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3BBE6DC7-3191-4389-9841-37C5C91CF793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빈출" sheetId="106" r:id="rId5"/>
    <sheet name="문제목록" sheetId="105" r:id="rId6"/>
    <sheet name="통합목록" sheetId="92" r:id="rId7"/>
  </sheets>
  <definedNames>
    <definedName name="_xlnm._FilterDatabase" localSheetId="5" hidden="1">문제목록!$B$3:$R$168</definedName>
    <definedName name="_xlnm._FilterDatabase" localSheetId="3" hidden="1">용어・개념!$B$3:$G$3</definedName>
    <definedName name="_xlnm._FilterDatabase" localSheetId="6" hidden="1">통합목록!$B$3:$O$303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06" l="1"/>
  <c r="C16" i="106"/>
  <c r="C17" i="106"/>
  <c r="C18" i="106"/>
  <c r="C4" i="106"/>
  <c r="C5" i="106"/>
  <c r="C6" i="106"/>
  <c r="C7" i="106"/>
  <c r="C8" i="106"/>
  <c r="C9" i="106"/>
  <c r="C10" i="106"/>
  <c r="C11" i="106"/>
  <c r="C12" i="106"/>
  <c r="C13" i="106"/>
  <c r="C14" i="106"/>
  <c r="C3" i="106"/>
  <c r="O4" i="105" l="1"/>
  <c r="Q43" i="105" l="1"/>
  <c r="R43" i="105"/>
  <c r="Q42" i="105"/>
  <c r="R42" i="105"/>
  <c r="O43" i="105"/>
  <c r="O42" i="105"/>
  <c r="P43" i="105"/>
  <c r="P42" i="105"/>
  <c r="B42" i="105"/>
  <c r="B43" i="105"/>
  <c r="B33" i="105"/>
  <c r="B44" i="105"/>
  <c r="B45" i="105"/>
  <c r="B46" i="105"/>
  <c r="O27" i="105"/>
  <c r="P27" i="105"/>
  <c r="Q27" i="105"/>
  <c r="R27" i="105"/>
  <c r="O28" i="105"/>
  <c r="P28" i="105"/>
  <c r="Q28" i="105"/>
  <c r="R28" i="105"/>
  <c r="O19" i="105"/>
  <c r="P19" i="105"/>
  <c r="Q19" i="105"/>
  <c r="R19" i="105"/>
  <c r="B27" i="105"/>
  <c r="B28" i="105"/>
  <c r="B19" i="105"/>
  <c r="B21" i="105"/>
  <c r="Q90" i="105" l="1"/>
  <c r="R90" i="105"/>
  <c r="Q89" i="105"/>
  <c r="R89" i="105"/>
  <c r="P90" i="105"/>
  <c r="P89" i="105"/>
  <c r="O90" i="105"/>
  <c r="O89" i="105"/>
  <c r="B89" i="105"/>
  <c r="B90" i="105"/>
  <c r="B92" i="105"/>
  <c r="B95" i="105"/>
  <c r="O56" i="105"/>
  <c r="P56" i="105"/>
  <c r="Q56" i="105"/>
  <c r="R56" i="105"/>
  <c r="O57" i="105"/>
  <c r="P57" i="105"/>
  <c r="Q57" i="105"/>
  <c r="R57" i="105"/>
  <c r="O54" i="105"/>
  <c r="P54" i="105"/>
  <c r="Q54" i="105"/>
  <c r="R54" i="105"/>
  <c r="B56" i="105"/>
  <c r="B57" i="105"/>
  <c r="B54" i="105"/>
  <c r="O29" i="105"/>
  <c r="P29" i="105"/>
  <c r="Q29" i="105"/>
  <c r="R29" i="105"/>
  <c r="O30" i="105"/>
  <c r="P30" i="105"/>
  <c r="Q30" i="105"/>
  <c r="R30" i="105"/>
  <c r="B29" i="105"/>
  <c r="B30" i="105"/>
  <c r="B60" i="105"/>
  <c r="B31" i="105"/>
  <c r="R163" i="105"/>
  <c r="R148" i="105"/>
  <c r="R149" i="105"/>
  <c r="R146" i="105"/>
  <c r="R147" i="105"/>
  <c r="R144" i="105"/>
  <c r="R145" i="105"/>
  <c r="R126" i="105"/>
  <c r="R127" i="105"/>
  <c r="R124" i="105"/>
  <c r="R125" i="105"/>
  <c r="R122" i="105"/>
  <c r="R123" i="105"/>
  <c r="R112" i="105"/>
  <c r="R113" i="105"/>
  <c r="R101" i="105"/>
  <c r="R102" i="105"/>
  <c r="R99" i="105"/>
  <c r="R100" i="105"/>
  <c r="R97" i="105"/>
  <c r="R98" i="105"/>
  <c r="R87" i="105"/>
  <c r="R88" i="105"/>
  <c r="R85" i="105"/>
  <c r="R86" i="105"/>
  <c r="R81" i="105"/>
  <c r="R82" i="105"/>
  <c r="R40" i="105"/>
  <c r="R41" i="105"/>
  <c r="R38" i="105"/>
  <c r="R39" i="105"/>
  <c r="R36" i="105"/>
  <c r="R37" i="105"/>
  <c r="R31" i="105"/>
  <c r="R32" i="105"/>
  <c r="R25" i="105"/>
  <c r="R26" i="105"/>
  <c r="R15" i="105"/>
  <c r="R16" i="105"/>
  <c r="R17" i="105"/>
  <c r="R8" i="105"/>
  <c r="R9" i="105"/>
  <c r="R103" i="105"/>
  <c r="R150" i="105"/>
  <c r="R165" i="105"/>
  <c r="R4" i="105"/>
  <c r="R151" i="105"/>
  <c r="R104" i="105"/>
  <c r="R152" i="105"/>
  <c r="R105" i="105"/>
  <c r="R106" i="105"/>
  <c r="R114" i="105"/>
  <c r="R128" i="105"/>
  <c r="R129" i="105"/>
  <c r="R91" i="105"/>
  <c r="R92" i="105"/>
  <c r="R115" i="105"/>
  <c r="R130" i="105"/>
  <c r="R131" i="105"/>
  <c r="R153" i="105"/>
  <c r="R132" i="105"/>
  <c r="R107" i="105"/>
  <c r="R133" i="105"/>
  <c r="R93" i="105"/>
  <c r="R6" i="105"/>
  <c r="R154" i="105"/>
  <c r="R155" i="105"/>
  <c r="R134" i="105"/>
  <c r="R135" i="105"/>
  <c r="R136" i="105"/>
  <c r="R156" i="105"/>
  <c r="R157" i="105"/>
  <c r="R158" i="105"/>
  <c r="R116" i="105"/>
  <c r="R159" i="105"/>
  <c r="R137" i="105"/>
  <c r="R117" i="105"/>
  <c r="R70" i="105"/>
  <c r="R160" i="105"/>
  <c r="R138" i="105"/>
  <c r="R139" i="105"/>
  <c r="R94" i="105"/>
  <c r="R118" i="105"/>
  <c r="R119" i="105"/>
  <c r="R95" i="105"/>
  <c r="R108" i="105"/>
  <c r="R109" i="105"/>
  <c r="R140" i="105"/>
  <c r="R120" i="105"/>
  <c r="R141" i="105"/>
  <c r="R110" i="105"/>
  <c r="R142" i="105"/>
  <c r="R96" i="105"/>
  <c r="R121" i="105"/>
  <c r="R111" i="105"/>
  <c r="R143" i="105"/>
  <c r="R168" i="105"/>
  <c r="R58" i="105"/>
  <c r="R59" i="105"/>
  <c r="R164" i="105"/>
  <c r="R74" i="105"/>
  <c r="R53" i="105"/>
  <c r="R60" i="105"/>
  <c r="R61" i="105"/>
  <c r="R49" i="105"/>
  <c r="R75" i="105"/>
  <c r="R62" i="105"/>
  <c r="R63" i="105"/>
  <c r="R18" i="105"/>
  <c r="R44" i="105"/>
  <c r="R45" i="105"/>
  <c r="R64" i="105"/>
  <c r="R5" i="105"/>
  <c r="R76" i="105"/>
  <c r="R77" i="105"/>
  <c r="R83" i="105"/>
  <c r="R65" i="105"/>
  <c r="R10" i="105"/>
  <c r="R7" i="105"/>
  <c r="R20" i="105"/>
  <c r="R78" i="105"/>
  <c r="R66" i="105"/>
  <c r="R166" i="105"/>
  <c r="R79" i="105"/>
  <c r="R33" i="105"/>
  <c r="R67" i="105"/>
  <c r="R11" i="105"/>
  <c r="R68" i="105"/>
  <c r="R46" i="105"/>
  <c r="R50" i="105"/>
  <c r="R51" i="105"/>
  <c r="R69" i="105"/>
  <c r="R21" i="105"/>
  <c r="R47" i="105"/>
  <c r="R48" i="105"/>
  <c r="R55" i="105"/>
  <c r="R22" i="105"/>
  <c r="R23" i="105"/>
  <c r="R12" i="105"/>
  <c r="R34" i="105"/>
  <c r="R71" i="105"/>
  <c r="R80" i="105"/>
  <c r="R161" i="105"/>
  <c r="R13" i="105"/>
  <c r="R24" i="105"/>
  <c r="R52" i="105"/>
  <c r="R72" i="105"/>
  <c r="R14" i="105"/>
  <c r="R167" i="105"/>
  <c r="R73" i="105"/>
  <c r="R84" i="105"/>
  <c r="R35" i="105"/>
  <c r="R162" i="105"/>
  <c r="Q150" i="105"/>
  <c r="Q165" i="105"/>
  <c r="Q4" i="105"/>
  <c r="Q151" i="105"/>
  <c r="Q104" i="105"/>
  <c r="Q152" i="105"/>
  <c r="Q105" i="105"/>
  <c r="Q106" i="105"/>
  <c r="Q114" i="105"/>
  <c r="Q128" i="105"/>
  <c r="Q129" i="105"/>
  <c r="Q91" i="105"/>
  <c r="Q92" i="105"/>
  <c r="Q115" i="105"/>
  <c r="Q130" i="105"/>
  <c r="Q131" i="105"/>
  <c r="Q153" i="105"/>
  <c r="Q132" i="105"/>
  <c r="Q107" i="105"/>
  <c r="Q133" i="105"/>
  <c r="Q93" i="105"/>
  <c r="Q6" i="105"/>
  <c r="Q154" i="105"/>
  <c r="Q155" i="105"/>
  <c r="Q134" i="105"/>
  <c r="Q135" i="105"/>
  <c r="Q136" i="105"/>
  <c r="Q156" i="105"/>
  <c r="Q157" i="105"/>
  <c r="Q158" i="105"/>
  <c r="Q116" i="105"/>
  <c r="Q159" i="105"/>
  <c r="Q137" i="105"/>
  <c r="Q117" i="105"/>
  <c r="Q70" i="105"/>
  <c r="Q160" i="105"/>
  <c r="Q138" i="105"/>
  <c r="Q139" i="105"/>
  <c r="Q94" i="105"/>
  <c r="Q118" i="105"/>
  <c r="Q119" i="105"/>
  <c r="Q95" i="105"/>
  <c r="Q108" i="105"/>
  <c r="Q109" i="105"/>
  <c r="Q140" i="105"/>
  <c r="Q120" i="105"/>
  <c r="Q141" i="105"/>
  <c r="Q110" i="105"/>
  <c r="Q142" i="105"/>
  <c r="Q96" i="105"/>
  <c r="Q121" i="105"/>
  <c r="Q111" i="105"/>
  <c r="Q143" i="105"/>
  <c r="Q168" i="105"/>
  <c r="Q162" i="105"/>
  <c r="Q163" i="105"/>
  <c r="Q148" i="105"/>
  <c r="Q149" i="105"/>
  <c r="Q146" i="105"/>
  <c r="Q147" i="105"/>
  <c r="Q144" i="105"/>
  <c r="Q145" i="105"/>
  <c r="Q126" i="105"/>
  <c r="Q127" i="105"/>
  <c r="Q124" i="105"/>
  <c r="Q125" i="105"/>
  <c r="Q122" i="105"/>
  <c r="Q123" i="105"/>
  <c r="Q112" i="105"/>
  <c r="Q113" i="105"/>
  <c r="Q101" i="105"/>
  <c r="Q102" i="105"/>
  <c r="Q99" i="105"/>
  <c r="Q100" i="105"/>
  <c r="Q97" i="105"/>
  <c r="Q98" i="105"/>
  <c r="Q58" i="105"/>
  <c r="Q59" i="105"/>
  <c r="Q164" i="105"/>
  <c r="Q74" i="105"/>
  <c r="Q53" i="105"/>
  <c r="Q60" i="105"/>
  <c r="Q61" i="105"/>
  <c r="Q49" i="105"/>
  <c r="Q75" i="105"/>
  <c r="Q62" i="105"/>
  <c r="Q63" i="105"/>
  <c r="Q18" i="105"/>
  <c r="Q44" i="105"/>
  <c r="Q45" i="105"/>
  <c r="Q64" i="105"/>
  <c r="Q5" i="105"/>
  <c r="Q76" i="105"/>
  <c r="Q77" i="105"/>
  <c r="Q83" i="105"/>
  <c r="Q65" i="105"/>
  <c r="Q10" i="105"/>
  <c r="Q7" i="105"/>
  <c r="Q20" i="105"/>
  <c r="Q78" i="105"/>
  <c r="Q66" i="105"/>
  <c r="Q166" i="105"/>
  <c r="Q79" i="105"/>
  <c r="Q33" i="105"/>
  <c r="Q67" i="105"/>
  <c r="Q11" i="105"/>
  <c r="Q68" i="105"/>
  <c r="Q46" i="105"/>
  <c r="Q50" i="105"/>
  <c r="Q51" i="105"/>
  <c r="Q69" i="105"/>
  <c r="Q21" i="105"/>
  <c r="Q47" i="105"/>
  <c r="Q48" i="105"/>
  <c r="Q55" i="105"/>
  <c r="Q22" i="105"/>
  <c r="Q23" i="105"/>
  <c r="Q12" i="105"/>
  <c r="Q34" i="105"/>
  <c r="Q71" i="105"/>
  <c r="Q80" i="105"/>
  <c r="Q161" i="105"/>
  <c r="Q13" i="105"/>
  <c r="Q24" i="105"/>
  <c r="Q52" i="105"/>
  <c r="Q72" i="105"/>
  <c r="Q14" i="105"/>
  <c r="Q167" i="105"/>
  <c r="Q73" i="105"/>
  <c r="Q84" i="105"/>
  <c r="Q35" i="105"/>
  <c r="Q87" i="105"/>
  <c r="Q88" i="105"/>
  <c r="Q85" i="105"/>
  <c r="Q86" i="105"/>
  <c r="Q81" i="105"/>
  <c r="Q82" i="105"/>
  <c r="Q40" i="105"/>
  <c r="Q41" i="105"/>
  <c r="Q38" i="105"/>
  <c r="Q39" i="105"/>
  <c r="Q36" i="105"/>
  <c r="Q37" i="105"/>
  <c r="Q31" i="105"/>
  <c r="Q32" i="105"/>
  <c r="Q25" i="105"/>
  <c r="Q26" i="105"/>
  <c r="Q15" i="105"/>
  <c r="Q16" i="105"/>
  <c r="Q17" i="105"/>
  <c r="Q8" i="105"/>
  <c r="Q9" i="105"/>
  <c r="Q103" i="105"/>
  <c r="P70" i="105" l="1"/>
  <c r="P165" i="105" l="1"/>
  <c r="O165" i="105"/>
  <c r="B165" i="105"/>
  <c r="P168" i="105"/>
  <c r="O168" i="105"/>
  <c r="B168" i="105"/>
  <c r="P150" i="105"/>
  <c r="O150" i="105"/>
  <c r="B150" i="105"/>
  <c r="P160" i="105"/>
  <c r="O160" i="105"/>
  <c r="B160" i="105"/>
  <c r="P157" i="105"/>
  <c r="O157" i="105"/>
  <c r="B157" i="105"/>
  <c r="P156" i="105"/>
  <c r="O156" i="105"/>
  <c r="B156" i="105"/>
  <c r="P153" i="105"/>
  <c r="O153" i="105"/>
  <c r="B153" i="105"/>
  <c r="P155" i="105"/>
  <c r="O155" i="105"/>
  <c r="B155" i="105"/>
  <c r="P154" i="105"/>
  <c r="O154" i="105"/>
  <c r="B154" i="105"/>
  <c r="P152" i="105"/>
  <c r="O152" i="105"/>
  <c r="B152" i="105"/>
  <c r="P163" i="105"/>
  <c r="O163" i="105"/>
  <c r="B163" i="105"/>
  <c r="P162" i="105"/>
  <c r="O162" i="105"/>
  <c r="B162" i="105"/>
  <c r="P159" i="105"/>
  <c r="O159" i="105"/>
  <c r="B159" i="105"/>
  <c r="P158" i="105"/>
  <c r="O158" i="105"/>
  <c r="B158" i="105"/>
  <c r="P151" i="105"/>
  <c r="O151" i="105"/>
  <c r="B151" i="105"/>
  <c r="P143" i="105"/>
  <c r="O143" i="105"/>
  <c r="B143" i="105"/>
  <c r="P132" i="105"/>
  <c r="O132" i="105"/>
  <c r="B132" i="105"/>
  <c r="P131" i="105"/>
  <c r="O131" i="105"/>
  <c r="B131" i="105"/>
  <c r="P129" i="105"/>
  <c r="O129" i="105"/>
  <c r="B129" i="105"/>
  <c r="P149" i="105"/>
  <c r="O149" i="105"/>
  <c r="B149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37" i="105"/>
  <c r="O137" i="105"/>
  <c r="B137" i="105"/>
  <c r="P136" i="105"/>
  <c r="O136" i="105"/>
  <c r="B136" i="105"/>
  <c r="P133" i="105"/>
  <c r="O133" i="105"/>
  <c r="B133" i="105"/>
  <c r="P140" i="105"/>
  <c r="O140" i="105"/>
  <c r="B140" i="105"/>
  <c r="P135" i="105"/>
  <c r="O135" i="105"/>
  <c r="B135" i="105"/>
  <c r="P142" i="105"/>
  <c r="O142" i="105"/>
  <c r="B142" i="105"/>
  <c r="P134" i="105"/>
  <c r="O134" i="105"/>
  <c r="B134" i="105"/>
  <c r="P128" i="105"/>
  <c r="O128" i="105"/>
  <c r="B128" i="105"/>
  <c r="P141" i="105"/>
  <c r="O141" i="105"/>
  <c r="B141" i="105"/>
  <c r="P139" i="105"/>
  <c r="O139" i="105"/>
  <c r="B139" i="105"/>
  <c r="P130" i="105"/>
  <c r="O130" i="105"/>
  <c r="B130" i="105"/>
  <c r="P138" i="105"/>
  <c r="O138" i="105"/>
  <c r="B138" i="105"/>
  <c r="P120" i="105"/>
  <c r="O120" i="105"/>
  <c r="B120" i="105"/>
  <c r="P115" i="105"/>
  <c r="O115" i="105"/>
  <c r="B115" i="105"/>
  <c r="P127" i="105"/>
  <c r="O127" i="105"/>
  <c r="B127" i="105"/>
  <c r="P126" i="105"/>
  <c r="O126" i="105"/>
  <c r="B126" i="105"/>
  <c r="P121" i="105"/>
  <c r="O121" i="105"/>
  <c r="B121" i="105"/>
  <c r="P117" i="105"/>
  <c r="O117" i="105"/>
  <c r="B117" i="105"/>
  <c r="P125" i="105"/>
  <c r="O125" i="105"/>
  <c r="B125" i="105"/>
  <c r="P124" i="105"/>
  <c r="O124" i="105"/>
  <c r="B124" i="105"/>
  <c r="P119" i="105"/>
  <c r="O119" i="105"/>
  <c r="B119" i="105"/>
  <c r="P118" i="105"/>
  <c r="O118" i="105"/>
  <c r="B118" i="105"/>
  <c r="P116" i="105"/>
  <c r="O116" i="105"/>
  <c r="B116" i="105"/>
  <c r="P114" i="105"/>
  <c r="O114" i="105"/>
  <c r="B114" i="105"/>
  <c r="P123" i="105"/>
  <c r="O123" i="105"/>
  <c r="B123" i="105"/>
  <c r="P122" i="105"/>
  <c r="O122" i="105"/>
  <c r="B122" i="105"/>
  <c r="P113" i="105"/>
  <c r="O113" i="105"/>
  <c r="B113" i="105"/>
  <c r="P112" i="105"/>
  <c r="O112" i="105"/>
  <c r="B112" i="105"/>
  <c r="P106" i="105"/>
  <c r="O106" i="105"/>
  <c r="B106" i="105"/>
  <c r="P107" i="105"/>
  <c r="O107" i="105"/>
  <c r="B107" i="105"/>
  <c r="P104" i="105"/>
  <c r="O104" i="105"/>
  <c r="B104" i="105"/>
  <c r="P103" i="105"/>
  <c r="O103" i="105"/>
  <c r="B103" i="105"/>
  <c r="P111" i="105"/>
  <c r="O111" i="105"/>
  <c r="B111" i="105"/>
  <c r="P109" i="105"/>
  <c r="O109" i="105"/>
  <c r="B109" i="105"/>
  <c r="P105" i="105"/>
  <c r="O105" i="105"/>
  <c r="B105" i="105"/>
  <c r="P110" i="105"/>
  <c r="O110" i="105"/>
  <c r="B110" i="105"/>
  <c r="P108" i="105"/>
  <c r="O108" i="105"/>
  <c r="B108" i="105"/>
  <c r="P93" i="105"/>
  <c r="O93" i="105"/>
  <c r="B93" i="105"/>
  <c r="P94" i="105"/>
  <c r="O94" i="105"/>
  <c r="B94" i="105"/>
  <c r="P102" i="105"/>
  <c r="O102" i="105"/>
  <c r="B102" i="105"/>
  <c r="P101" i="105"/>
  <c r="O101" i="105"/>
  <c r="B101" i="105"/>
  <c r="P91" i="105"/>
  <c r="O91" i="105"/>
  <c r="B91" i="105"/>
  <c r="P100" i="105"/>
  <c r="O100" i="105"/>
  <c r="B100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95" i="105"/>
  <c r="O95" i="105"/>
  <c r="P92" i="105"/>
  <c r="O92" i="105"/>
  <c r="O70" i="105"/>
  <c r="B70" i="105"/>
  <c r="P6" i="105"/>
  <c r="O6" i="105"/>
  <c r="B6" i="105"/>
  <c r="P4" i="105"/>
  <c r="B4" i="105"/>
  <c r="P166" i="105"/>
  <c r="O166" i="105"/>
  <c r="B166" i="105"/>
  <c r="P167" i="105"/>
  <c r="O167" i="105"/>
  <c r="B167" i="105"/>
  <c r="P164" i="105"/>
  <c r="O164" i="105"/>
  <c r="B164" i="105"/>
  <c r="P161" i="105"/>
  <c r="O161" i="105"/>
  <c r="B161" i="105"/>
  <c r="P88" i="105"/>
  <c r="O88" i="105"/>
  <c r="B88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83" i="105"/>
  <c r="O83" i="105"/>
  <c r="B83" i="105"/>
  <c r="P79" i="105"/>
  <c r="O79" i="105"/>
  <c r="B79" i="105"/>
  <c r="P77" i="105"/>
  <c r="O77" i="105"/>
  <c r="B77" i="105"/>
  <c r="P76" i="105"/>
  <c r="O76" i="105"/>
  <c r="B76" i="105"/>
  <c r="P75" i="105"/>
  <c r="O75" i="105"/>
  <c r="B75" i="105"/>
  <c r="P82" i="105"/>
  <c r="O82" i="105"/>
  <c r="B82" i="105"/>
  <c r="P81" i="105"/>
  <c r="O81" i="105"/>
  <c r="B81" i="105"/>
  <c r="P80" i="105"/>
  <c r="O80" i="105"/>
  <c r="B80" i="105"/>
  <c r="P78" i="105"/>
  <c r="O78" i="105"/>
  <c r="B78" i="105"/>
  <c r="P74" i="105"/>
  <c r="O74" i="105"/>
  <c r="B74" i="105"/>
  <c r="P64" i="105"/>
  <c r="O64" i="105"/>
  <c r="B64" i="105"/>
  <c r="P72" i="105"/>
  <c r="O72" i="105"/>
  <c r="B72" i="105"/>
  <c r="P71" i="105"/>
  <c r="O71" i="105"/>
  <c r="B71" i="105"/>
  <c r="P68" i="105"/>
  <c r="O68" i="105"/>
  <c r="B68" i="105"/>
  <c r="P63" i="105"/>
  <c r="O63" i="105"/>
  <c r="B63" i="105"/>
  <c r="P73" i="105"/>
  <c r="O73" i="105"/>
  <c r="B73" i="105"/>
  <c r="P69" i="105"/>
  <c r="O69" i="105"/>
  <c r="B69" i="105"/>
  <c r="P67" i="105"/>
  <c r="O67" i="105"/>
  <c r="B67" i="105"/>
  <c r="P66" i="105"/>
  <c r="O66" i="105"/>
  <c r="B66" i="105"/>
  <c r="P65" i="105"/>
  <c r="O65" i="105"/>
  <c r="B65" i="105"/>
  <c r="P62" i="105"/>
  <c r="O62" i="105"/>
  <c r="B62" i="105"/>
  <c r="P61" i="105"/>
  <c r="O61" i="105"/>
  <c r="B61" i="105"/>
  <c r="P59" i="105"/>
  <c r="O59" i="105"/>
  <c r="B59" i="105"/>
  <c r="P58" i="105"/>
  <c r="O58" i="105"/>
  <c r="B58" i="105"/>
  <c r="P55" i="105"/>
  <c r="O55" i="105"/>
  <c r="B55" i="105"/>
  <c r="P53" i="105"/>
  <c r="O53" i="105"/>
  <c r="B53" i="105"/>
  <c r="P51" i="105"/>
  <c r="O51" i="105"/>
  <c r="B51" i="105"/>
  <c r="P49" i="105"/>
  <c r="O49" i="105"/>
  <c r="B49" i="105"/>
  <c r="P50" i="105"/>
  <c r="O50" i="105"/>
  <c r="B50" i="105"/>
  <c r="P52" i="105"/>
  <c r="O52" i="105"/>
  <c r="B52" i="105"/>
  <c r="P48" i="105"/>
  <c r="O48" i="105"/>
  <c r="B48" i="105"/>
  <c r="P47" i="105"/>
  <c r="O47" i="105"/>
  <c r="B47" i="105"/>
  <c r="P46" i="105"/>
  <c r="O46" i="105"/>
  <c r="P45" i="105"/>
  <c r="O45" i="105"/>
  <c r="P44" i="105"/>
  <c r="O44" i="105"/>
  <c r="P33" i="105"/>
  <c r="O33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34" i="105"/>
  <c r="O34" i="105"/>
  <c r="B34" i="105"/>
  <c r="P35" i="105"/>
  <c r="O35" i="105"/>
  <c r="B35" i="105"/>
  <c r="P37" i="105"/>
  <c r="O37" i="105"/>
  <c r="B37" i="105"/>
  <c r="P36" i="105"/>
  <c r="O36" i="105"/>
  <c r="B36" i="105"/>
  <c r="P32" i="105"/>
  <c r="O32" i="105"/>
  <c r="B32" i="105"/>
  <c r="P31" i="105"/>
  <c r="O31" i="105"/>
  <c r="P60" i="105"/>
  <c r="O60" i="105"/>
  <c r="P24" i="105"/>
  <c r="O24" i="105"/>
  <c r="B24" i="105"/>
  <c r="P21" i="105"/>
  <c r="O21" i="105"/>
  <c r="P23" i="105"/>
  <c r="O23" i="105"/>
  <c r="B23" i="105"/>
  <c r="P22" i="105"/>
  <c r="O22" i="105"/>
  <c r="B22" i="105"/>
  <c r="P20" i="105"/>
  <c r="O20" i="105"/>
  <c r="B20" i="105"/>
  <c r="P18" i="105"/>
  <c r="O18" i="105"/>
  <c r="B18" i="105"/>
  <c r="P26" i="105"/>
  <c r="O26" i="105"/>
  <c r="B26" i="105"/>
  <c r="P25" i="105"/>
  <c r="O25" i="105"/>
  <c r="B25" i="105"/>
  <c r="P17" i="105"/>
  <c r="O17" i="105"/>
  <c r="B17" i="105"/>
  <c r="P16" i="105"/>
  <c r="O16" i="105"/>
  <c r="B16" i="105"/>
  <c r="P15" i="105"/>
  <c r="O15" i="105"/>
  <c r="B15" i="105"/>
  <c r="P11" i="105"/>
  <c r="O11" i="105"/>
  <c r="B11" i="105"/>
  <c r="P14" i="105"/>
  <c r="O14" i="105"/>
  <c r="B14" i="105"/>
  <c r="P13" i="105"/>
  <c r="O13" i="105"/>
  <c r="B13" i="105"/>
  <c r="P10" i="105"/>
  <c r="O10" i="105"/>
  <c r="B10" i="105"/>
  <c r="P12" i="105"/>
  <c r="O12" i="105"/>
  <c r="B12" i="105"/>
  <c r="P5" i="105"/>
  <c r="O5" i="105"/>
  <c r="B5" i="105"/>
  <c r="P7" i="105"/>
  <c r="O7" i="105"/>
  <c r="B7" i="105"/>
  <c r="P9" i="105"/>
  <c r="O9" i="105"/>
  <c r="B9" i="105"/>
  <c r="P8" i="105"/>
  <c r="O8" i="105"/>
  <c r="B8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<sst xmlns="http://schemas.openxmlformats.org/spreadsheetml/2006/main" count="16578" uniqueCount="12814">
  <si>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</si>
  <si>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</si>
  <si>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</si>
  <si>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</si>
  <si>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</si>
  <si>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</si>
  <si>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</si>
  <si>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</si>
  <si>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</si>
  <si>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</si>
  <si>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</si>
  <si>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</si>
  <si>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</si>
  <si>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</si>
  <si>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</si>
  <si>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</si>
  <si>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</si>
  <si>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</si>
  <si>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</si>
  <si>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</si>
  <si>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</si>
  <si>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</si>
  <si>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</si>
  <si>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</si>
  <si>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</si>
  <si>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</si>
  <si>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</si>
  <si>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</si>
  <si>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</si>
  <si>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</si>
  <si>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</si>
  <si>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</si>
  <si>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</si>
  <si>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</si>
  <si>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</si>
  <si>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</si>
  <si>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</si>
  <si>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</si>
  <si>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</si>
  <si>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</si>
  <si>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</si>
  <si>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</si>
  <si>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</si>
  <si>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</si>
  <si>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</si>
  <si>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</si>
  <si>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</si>
  <si>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</si>
  <si>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</si>
  <si>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</si>
  <si>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</si>
  <si>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</si>
  <si>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</si>
  <si>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</si>
  <si>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</si>
  <si>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</si>
  <si>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</si>
  <si>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</si>
  <si>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</si>
  <si>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</si>
  <si>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</si>
  <si>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</si>
  <si>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</si>
  <si>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</si>
  <si>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</si>
  <si>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</si>
  <si>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</si>
  <si>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</si>
  <si>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</si>
  <si>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</si>
  <si>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</si>
  <si>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</si>
  <si>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</si>
  <si>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</si>
  <si>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</si>
  <si>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</si>
  <si>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</si>
  <si>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</si>
  <si>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</si>
  <si>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</si>
  <si>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</si>
  <si>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</si>
  <si>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</si>
  <si>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</si>
  <si>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</si>
  <si>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</si>
  <si>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</si>
  <si>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</si>
  <si>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</si>
  <si>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</si>
  <si>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</si>
  <si>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</si>
  <si>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</si>
  <si>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</si>
  <si>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</si>
  <si>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</si>
  <si>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</si>
  <si>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</si>
  <si>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</si>
  <si>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</si>
  <si>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</si>
  <si>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</si>
  <si>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</si>
  <si>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</si>
  <si>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</si>
  <si>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</si>
  <si>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</si>
  <si>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</si>
  <si>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</si>
  <si>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</si>
  <si>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</si>
  <si>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</si>
  <si>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</si>
  <si>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</si>
  <si>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</si>
  <si>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</si>
  <si>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</si>
  <si>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</si>
  <si>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</si>
  <si>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</si>
  <si>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</si>
  <si>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</si>
  <si>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</si>
  <si>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</si>
  <si>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</si>
  <si>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</si>
  <si>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</si>
  <si>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</si>
  <si>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</si>
  <si>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</si>
  <si>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</si>
  <si>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</si>
  <si>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</si>
  <si>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</si>
  <si>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</si>
  <si>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</si>
  <si>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</si>
  <si>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</si>
  <si>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</si>
  <si>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</si>
  <si>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</si>
  <si>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</si>
  <si>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</si>
  <si>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</si>
  <si>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</si>
  <si>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</si>
  <si>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</si>
  <si>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</si>
  <si>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</si>
  <si>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</si>
  <si>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</si>
  <si>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</si>
  <si>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</si>
  <si>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</si>
  <si>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</si>
  <si>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</si>
  <si>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</si>
  <si>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</si>
  <si>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</si>
  <si>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</si>
  <si>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</si>
  <si>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</si>
  <si>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</si>
  <si>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</si>
  <si>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</si>
  <si>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</si>
  <si>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</si>
  <si>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</si>
  <si>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</si>
  <si>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</si>
  <si>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</si>
  <si>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</si>
  <si>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</si>
  <si>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</si>
  <si>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</si>
  <si>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</si>
  <si>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</si>
  <si>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</si>
  <si>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</si>
  <si>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</si>
  <si>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</si>
  <si>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</si>
  <si>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</si>
  <si>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</si>
  <si>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</si>
  <si>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</si>
  <si>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</si>
  <si>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</si>
  <si>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</si>
  <si>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</si>
  <si>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</si>
  <si>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</si>
  <si>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</si>
  <si>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</si>
  <si>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</si>
  <si>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</si>
  <si>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</si>
  <si>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</si>
  <si>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</si>
  <si>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</si>
  <si>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</si>
  <si>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</si>
  <si>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</si>
  <si>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</si>
  <si>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</si>
  <si>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</si>
  <si>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</si>
  <si>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</si>
  <si>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</si>
  <si>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</si>
  <si>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</si>
  <si>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</si>
  <si>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</si>
  <si>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</si>
  <si>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</si>
  <si>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</si>
  <si>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</si>
  <si>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</si>
  <si>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</si>
  <si>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</si>
  <si>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</si>
  <si>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</si>
  <si>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</si>
  <si>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</si>
  <si>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</si>
  <si>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</si>
  <si>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</si>
  <si>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</si>
  <si>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</si>
  <si>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</si>
  <si>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</si>
  <si>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</si>
  <si>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</si>
  <si>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</si>
  <si>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</si>
  <si>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</si>
  <si>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</si>
  <si>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</si>
  <si>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</si>
  <si>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</si>
  <si>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</si>
  <si>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</si>
  <si>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</si>
  <si>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</si>
  <si>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</si>
  <si>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</si>
  <si>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</si>
  <si>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</si>
  <si>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</si>
  <si>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</si>
  <si>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</si>
  <si>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</si>
  <si>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</si>
  <si>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</si>
  <si>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</si>
  <si>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</si>
  <si>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</si>
  <si>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</si>
  <si>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</si>
  <si>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</si>
  <si>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</si>
  <si>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</si>
  <si>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</si>
  <si>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</si>
  <si>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</si>
  <si>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</si>
  <si>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</si>
  <si>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</si>
  <si>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</si>
  <si>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</si>
  <si>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</si>
  <si>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</si>
  <si>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</si>
  <si>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</si>
  <si>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</si>
  <si>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</si>
  <si>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</si>
  <si>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</si>
  <si>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</si>
  <si>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</si>
  <si>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</si>
  <si>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</si>
  <si>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</si>
  <si>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</si>
  <si>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</si>
  <si>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</si>
  <si>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</si>
  <si>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</si>
  <si>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</si>
  <si>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</si>
  <si>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</si>
  <si>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</si>
  <si>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</si>
  <si>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</si>
  <si>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</si>
  <si>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</si>
  <si>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</si>
  <si>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</si>
  <si>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</si>
  <si>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</si>
  <si>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</si>
  <si>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</si>
  <si>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</si>
  <si>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</si>
  <si>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</si>
  <si>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</si>
  <si>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</si>
  <si>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</si>
  <si>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</si>
  <si>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</si>
  <si>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</si>
  <si>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</si>
  <si>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</si>
  <si>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</si>
  <si>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</si>
  <si>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</si>
  <si>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</si>
  <si>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</si>
  <si>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</si>
  <si>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</si>
  <si>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</si>
  <si>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</si>
  <si>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</si>
  <si>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</si>
  <si>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</si>
  <si>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</si>
  <si>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</si>
  <si>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</si>
  <si>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</si>
  <si>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</si>
  <si>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</si>
  <si>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</si>
  <si>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</si>
  <si>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</si>
  <si>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</si>
  <si>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</si>
  <si>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</si>
  <si>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</si>
  <si>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</si>
  <si>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</si>
  <si>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</si>
  <si>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</si>
  <si>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</si>
  <si>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</si>
  <si>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</si>
  <si>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</si>
  <si>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</si>
  <si>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</si>
  <si>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</si>
  <si>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</si>
  <si>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</si>
  <si>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</si>
  <si>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</si>
  <si>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</si>
  <si>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</si>
  <si>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</si>
  <si>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</si>
  <si>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</si>
  <si>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</si>
  <si>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</si>
  <si>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</si>
  <si>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</si>
  <si>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</si>
  <si>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</si>
  <si>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</si>
  <si>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</si>
  <si>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</si>
  <si>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</si>
  <si>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</si>
  <si>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</si>
  <si>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</si>
  <si>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</si>
  <si>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</si>
  <si>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</si>
  <si>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</si>
  <si>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</si>
  <si>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</si>
  <si>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</si>
  <si>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</si>
  <si>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</si>
  <si>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</si>
  <si>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</si>
  <si>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</si>
  <si>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</si>
  <si>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</si>
  <si>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</si>
  <si>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</si>
  <si>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</si>
  <si>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</si>
  <si>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</si>
  <si>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</si>
  <si>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</si>
  <si>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</si>
  <si>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</si>
  <si>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</si>
  <si>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</si>
  <si>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</si>
  <si>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</si>
  <si>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</si>
  <si>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</si>
  <si>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</si>
  <si>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</si>
  <si>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</si>
  <si>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</si>
  <si>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</si>
  <si>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</si>
  <si>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</si>
  <si>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</si>
  <si>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</si>
  <si>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</si>
  <si>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</si>
  <si>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</si>
  <si>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</si>
  <si>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</si>
  <si>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</si>
  <si>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</si>
  <si>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</si>
  <si>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</si>
  <si>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</si>
  <si>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</si>
  <si>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</si>
  <si>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</si>
  <si>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</si>
  <si>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</si>
  <si>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</si>
  <si>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</si>
  <si>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</si>
  <si>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</si>
  <si>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</si>
  <si>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</si>
  <si>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</si>
  <si>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</si>
  <si>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</si>
  <si>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</si>
  <si>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</si>
  <si>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</si>
  <si>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</si>
  <si>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</si>
  <si>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</si>
  <si>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</si>
  <si>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</si>
  <si>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</si>
  <si>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</si>
  <si>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</si>
  <si>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</si>
  <si>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</si>
  <si>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</si>
  <si>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</si>
  <si>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</si>
  <si>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</si>
  <si>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</si>
  <si>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</si>
  <si>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</si>
  <si>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</si>
  <si>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</si>
  <si>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</si>
  <si>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</si>
  <si>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</si>
  <si>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</si>
  <si>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</si>
  <si>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</si>
  <si>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</si>
  <si>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</si>
  <si>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</si>
  <si>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</si>
  <si>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</si>
  <si>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</si>
  <si>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</si>
  <si>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</si>
  <si>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</si>
  <si>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</si>
  <si>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</si>
  <si>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</si>
  <si>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</si>
  <si>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</si>
  <si>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</si>
  <si>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</si>
  <si>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</si>
  <si>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</si>
  <si>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</si>
  <si>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</si>
  <si>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</si>
  <si>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</si>
  <si>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</si>
  <si>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</si>
  <si>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</si>
  <si>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</si>
  <si>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</si>
  <si>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</si>
  <si>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</si>
  <si>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</si>
  <si>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</si>
  <si>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</si>
  <si>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</si>
  <si>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</si>
  <si>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</si>
  <si>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</si>
  <si>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</si>
  <si>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</si>
  <si>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</si>
  <si>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</si>
  <si>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</si>
  <si>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</si>
  <si>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</si>
  <si>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</si>
  <si>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</si>
  <si>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</si>
  <si>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</si>
  <si>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</si>
  <si>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</si>
  <si>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</si>
  <si>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</si>
  <si>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</si>
  <si>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</si>
  <si>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</si>
  <si>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</si>
  <si>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</si>
  <si>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</si>
  <si>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</si>
  <si>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</si>
  <si>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</si>
  <si>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</si>
  <si>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</si>
  <si>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</si>
  <si>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</si>
  <si>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</si>
  <si>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</si>
  <si>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</si>
  <si>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</si>
  <si>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</si>
  <si>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</si>
  <si>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</si>
  <si>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</si>
  <si>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</si>
  <si>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</si>
  <si>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</si>
  <si>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</si>
  <si>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</si>
  <si>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</si>
  <si>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</si>
  <si>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</si>
  <si>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</si>
  <si>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</si>
  <si>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</si>
  <si>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</si>
  <si>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</si>
  <si>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</si>
  <si>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</si>
  <si>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</si>
  <si>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</si>
  <si>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</si>
  <si>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</si>
  <si>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</si>
  <si>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</si>
  <si>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</si>
  <si>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</si>
  <si>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</si>
  <si>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</si>
  <si>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</si>
  <si>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</si>
  <si>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</si>
  <si>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</si>
  <si>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</si>
  <si>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</si>
  <si>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</si>
  <si>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</si>
  <si>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</si>
  <si>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</si>
  <si>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</si>
  <si>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</si>
  <si>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</si>
  <si>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</si>
  <si>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</si>
  <si>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</si>
  <si>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</si>
  <si>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</si>
  <si>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</si>
  <si>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</si>
  <si>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</si>
  <si>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</si>
  <si>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</si>
  <si>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</si>
  <si>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</si>
  <si>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</si>
  <si>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</si>
  <si>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</si>
  <si>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</si>
  <si>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</si>
  <si>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</si>
  <si>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</si>
  <si>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</si>
  <si>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</si>
  <si>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</si>
  <si>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</si>
  <si>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</si>
  <si>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</si>
  <si>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</si>
  <si>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</si>
  <si>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</si>
  <si>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</si>
  <si>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</si>
  <si>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</si>
  <si>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</si>
  <si>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</si>
  <si>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</si>
  <si>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</si>
  <si>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</si>
  <si>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</si>
  <si>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</si>
  <si>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</si>
  <si>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</si>
  <si>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</si>
  <si>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</si>
  <si>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</si>
  <si>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</si>
  <si>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</si>
  <si>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</si>
  <si>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</si>
  <si>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</si>
  <si>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</si>
  <si>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</si>
  <si>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</si>
  <si>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</si>
  <si>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</si>
  <si>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</si>
  <si>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</si>
  <si>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</si>
  <si>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</si>
  <si>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</si>
  <si>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</si>
  <si>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</si>
  <si>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</si>
  <si>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</si>
  <si>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</si>
  <si>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</si>
  <si>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</si>
  <si>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</si>
  <si>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</si>
  <si>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</si>
  <si>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</si>
  <si>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</si>
  <si>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</si>
  <si>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</si>
  <si>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</si>
  <si>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</si>
  <si>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</si>
  <si>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</si>
  <si>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</si>
  <si>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</si>
  <si>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</si>
  <si>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</si>
  <si>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</si>
  <si>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</si>
  <si>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</si>
  <si>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</si>
  <si>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</si>
  <si>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</si>
  <si>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</si>
  <si>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</si>
  <si>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</si>
  <si>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</si>
  <si>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</si>
  <si>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</si>
  <si>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</si>
  <si>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</si>
  <si>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</si>
  <si>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</si>
  <si>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</si>
  <si>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</si>
  <si>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</si>
  <si>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</si>
  <si>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</si>
  <si>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</si>
  <si>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</si>
  <si>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</si>
  <si>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</si>
  <si>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</si>
  <si>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</si>
  <si>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</si>
  <si>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</si>
  <si>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</si>
  <si>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</si>
  <si>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</si>
  <si>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</si>
  <si>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</si>
  <si>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</si>
  <si>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</si>
  <si>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</si>
  <si>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</si>
  <si>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</si>
  <si>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</si>
  <si>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</si>
  <si>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</si>
  <si>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</si>
  <si>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</si>
  <si>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</si>
  <si>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</si>
  <si>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</si>
  <si>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</si>
  <si>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</si>
  <si>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</si>
  <si>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</si>
  <si>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</si>
  <si>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</si>
  <si>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</si>
  <si>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</si>
  <si>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</si>
  <si>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</si>
  <si>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</si>
  <si>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</si>
  <si>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</si>
  <si>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</si>
  <si>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</si>
  <si>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</si>
  <si>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</si>
  <si>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</si>
  <si>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</si>
  <si>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</si>
  <si>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</si>
  <si>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</si>
  <si>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</si>
  <si>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</si>
  <si>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</si>
  <si>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</si>
  <si>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</si>
  <si>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</si>
  <si>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</si>
  <si>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</si>
  <si>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</si>
  <si>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</si>
  <si>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</si>
  <si>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</si>
  <si>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</si>
  <si>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</si>
  <si>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</si>
  <si>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</si>
  <si>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</si>
  <si>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</si>
  <si>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</si>
  <si>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</si>
  <si>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</si>
  <si>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</si>
  <si>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</si>
  <si>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</si>
  <si>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</si>
  <si>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</si>
  <si>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</si>
  <si>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</si>
  <si>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</si>
  <si>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</si>
  <si>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</si>
  <si>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</si>
  <si>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</si>
  <si>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</si>
  <si>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</si>
  <si>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</si>
  <si>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</si>
  <si>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</si>
  <si>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</si>
  <si>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</si>
  <si>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</si>
  <si>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</si>
  <si>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</si>
  <si>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</si>
  <si>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</si>
  <si>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</si>
  <si>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</si>
  <si>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</si>
  <si>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</si>
  <si>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</si>
  <si>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</si>
  <si>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</si>
  <si>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</si>
  <si>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</si>
  <si>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</si>
  <si>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</si>
  <si>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</si>
  <si>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</si>
  <si>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</si>
  <si>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</si>
  <si>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</si>
  <si>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</si>
  <si>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</si>
  <si>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</si>
  <si>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</si>
  <si>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</si>
  <si>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</si>
  <si>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</si>
  <si>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</si>
  <si>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</si>
  <si>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</si>
  <si>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</si>
  <si>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</si>
  <si>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</si>
  <si>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</si>
  <si>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</si>
  <si>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</si>
  <si>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</si>
  <si>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</si>
  <si>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</si>
  <si>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</si>
  <si>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</si>
  <si>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</si>
  <si>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</si>
  <si>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</si>
  <si>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</si>
  <si>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</si>
  <si>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</si>
  <si>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</si>
  <si>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</si>
  <si>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</si>
  <si>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</si>
  <si>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</si>
  <si>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</si>
  <si>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</si>
  <si>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</si>
  <si>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</si>
  <si>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</si>
  <si>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</si>
  <si>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</si>
  <si>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</si>
  <si>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</si>
  <si>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</si>
  <si>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</si>
  <si>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</si>
  <si>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</si>
  <si>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</si>
  <si>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</si>
  <si>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</si>
  <si>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</si>
  <si>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</si>
  <si>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</si>
  <si>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</si>
  <si>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</si>
  <si>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</si>
  <si>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</si>
  <si>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</si>
  <si>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</si>
  <si>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</si>
  <si>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</si>
  <si>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</si>
  <si>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</si>
  <si>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</si>
  <si>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</si>
  <si>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</si>
  <si>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</si>
  <si>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</si>
  <si>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</si>
  <si>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</si>
  <si>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</si>
  <si>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</si>
  <si>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</si>
  <si>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</si>
  <si>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</si>
  <si>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</si>
  <si>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</si>
  <si>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</si>
  <si>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</si>
  <si>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</si>
  <si>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</si>
  <si>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</si>
  <si>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</si>
  <si>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</si>
  <si>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</si>
  <si>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</si>
  <si>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</si>
  <si>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</si>
  <si>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</si>
  <si>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</si>
  <si>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</si>
  <si>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</si>
  <si>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</si>
  <si>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</si>
  <si>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</si>
  <si>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</si>
  <si>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</si>
  <si>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</si>
  <si>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</si>
  <si>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</si>
  <si>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</si>
  <si>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</si>
  <si>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</si>
  <si>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</si>
  <si>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</si>
  <si>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</si>
  <si>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</si>
  <si>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</si>
  <si>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</si>
  <si>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</si>
  <si>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</si>
  <si>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</si>
  <si>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</si>
  <si>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</si>
  <si>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</si>
  <si>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</si>
  <si>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</si>
  <si>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</si>
  <si>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</si>
  <si>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</si>
  <si>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</si>
  <si>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</si>
  <si>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</si>
  <si>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</si>
  <si>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</si>
  <si>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</si>
  <si>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</si>
  <si>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</si>
  <si>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</si>
  <si>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</si>
  <si>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</si>
  <si>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</si>
  <si>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</si>
  <si>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</si>
  <si>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</si>
  <si>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</si>
  <si>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</si>
  <si>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</si>
  <si>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</si>
  <si>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</si>
  <si>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</si>
  <si>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</si>
  <si>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</si>
  <si>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</si>
  <si>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</si>
  <si>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</si>
  <si>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</si>
  <si>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</si>
  <si>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</si>
  <si>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</si>
  <si>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</si>
  <si>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</si>
  <si>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</si>
  <si>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</si>
  <si>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</si>
  <si>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</si>
  <si>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</si>
  <si>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</si>
  <si>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</si>
  <si>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</si>
  <si>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</si>
  <si>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</si>
  <si>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</si>
  <si>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</si>
  <si>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</si>
  <si>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</si>
  <si>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</si>
  <si>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</si>
  <si>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</si>
  <si>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</si>
  <si>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</si>
  <si>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</si>
  <si>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</si>
  <si>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</si>
  <si>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</si>
  <si>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</si>
  <si>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</si>
  <si>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</si>
  <si>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</si>
  <si>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</si>
  <si>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</si>
  <si>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</si>
  <si>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</si>
  <si>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</si>
  <si>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</si>
  <si>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</si>
  <si>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</si>
  <si>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</si>
  <si>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</si>
  <si>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</si>
  <si>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</si>
  <si>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</si>
  <si>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</si>
  <si>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</si>
  <si>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</si>
  <si>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</si>
  <si>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</si>
  <si>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</si>
  <si>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</si>
  <si>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</si>
  <si>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</si>
  <si>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</si>
  <si>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</si>
  <si>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</si>
  <si>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</si>
  <si>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</si>
  <si>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</si>
  <si>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</si>
  <si>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</si>
  <si>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</si>
  <si>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</si>
  <si>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</si>
  <si>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</si>
  <si>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</si>
  <si>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</si>
  <si>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</si>
  <si>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</si>
  <si>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</si>
  <si>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</si>
  <si>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</si>
  <si>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</si>
  <si>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</si>
  <si>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</si>
  <si>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</si>
  <si>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</si>
  <si>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</si>
  <si>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</si>
  <si>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</si>
  <si>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</si>
  <si>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</si>
  <si>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</si>
  <si>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</si>
  <si>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</si>
  <si>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</si>
  <si>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</si>
  <si>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</si>
  <si>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</si>
  <si>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</si>
  <si>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</si>
  <si>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</si>
  <si>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</si>
  <si>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</si>
  <si>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</si>
  <si>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</si>
  <si>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</si>
  <si>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</si>
  <si>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</si>
  <si>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</si>
  <si>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</si>
  <si>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</si>
  <si>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</si>
  <si>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</si>
  <si>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</si>
  <si>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</si>
  <si>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</si>
  <si>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</si>
  <si>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</si>
  <si>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</si>
  <si>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</si>
  <si>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</si>
  <si>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</si>
  <si>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</si>
  <si>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</si>
  <si>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</si>
  <si>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</si>
  <si>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</si>
  <si>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</si>
  <si>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</si>
  <si>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</si>
  <si>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</si>
  <si>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</si>
  <si>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</si>
  <si>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</si>
  <si>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</si>
  <si>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</si>
  <si>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</si>
  <si>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</si>
  <si>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</si>
  <si>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</si>
  <si>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</si>
  <si>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</si>
  <si>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</si>
  <si>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</si>
  <si>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</si>
  <si>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</si>
  <si>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</si>
  <si>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</si>
  <si>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</si>
  <si>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</si>
  <si>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</si>
  <si>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</si>
  <si>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</si>
  <si>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</si>
  <si>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</si>
  <si>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</si>
  <si>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</si>
  <si>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</si>
  <si>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</si>
  <si>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</si>
  <si>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</si>
  <si>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</si>
  <si>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</si>
  <si>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</si>
  <si>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</si>
  <si>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</si>
  <si>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</si>
  <si>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</si>
  <si>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</si>
  <si>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</si>
  <si>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</si>
  <si>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</si>
  <si>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</si>
  <si>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</si>
  <si>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</si>
  <si>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</si>
  <si>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</si>
  <si>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</si>
  <si>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</si>
  <si>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</si>
  <si>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</si>
  <si>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</si>
  <si>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</si>
  <si>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</si>
  <si>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</si>
  <si>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</si>
  <si>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</si>
  <si>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</si>
  <si>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</si>
  <si>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</si>
  <si>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</si>
  <si>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</si>
  <si>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</si>
  <si>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</si>
  <si>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</si>
  <si>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</si>
  <si>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</si>
  <si>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</si>
  <si>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</si>
  <si>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</si>
  <si>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</si>
  <si>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</si>
  <si>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</si>
  <si>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</si>
  <si>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</si>
  <si>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</si>
  <si>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</si>
  <si>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</si>
  <si>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</si>
  <si>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</si>
  <si>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</si>
  <si>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</si>
  <si>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</si>
  <si>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</si>
  <si>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</si>
  <si>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</si>
  <si>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</si>
  <si>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</si>
  <si>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</si>
  <si>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</si>
  <si>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</si>
  <si>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</si>
  <si>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</si>
  <si>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</si>
  <si>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</si>
  <si>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</si>
  <si>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</si>
  <si>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</si>
  <si>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</si>
  <si>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</si>
  <si>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</si>
  <si>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</si>
  <si>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</si>
  <si>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</si>
  <si>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</si>
  <si>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</si>
  <si>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</si>
  <si>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</si>
  <si>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</si>
  <si>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</si>
  <si>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</si>
  <si>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</si>
  <si>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</si>
  <si>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</si>
  <si>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</si>
  <si>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</si>
  <si>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</si>
  <si>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</si>
  <si>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</si>
  <si>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</si>
  <si>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</si>
  <si>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</si>
  <si>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</si>
  <si>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</si>
  <si>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</si>
  <si>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</si>
  <si>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</si>
  <si>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</si>
  <si>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</si>
  <si>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</si>
  <si>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</si>
  <si>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</si>
  <si>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</si>
  <si>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</si>
  <si>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</si>
  <si>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</si>
  <si>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</si>
  <si>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</si>
  <si>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</si>
  <si>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</si>
  <si>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</si>
  <si>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</si>
  <si>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</si>
  <si>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</si>
  <si>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</si>
  <si>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</si>
  <si>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</si>
  <si>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</si>
  <si>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</si>
  <si>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</si>
  <si>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</si>
  <si>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</si>
  <si>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</si>
  <si>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</si>
  <si>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</si>
  <si>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</si>
  <si>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</si>
  <si>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</si>
  <si>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</si>
  <si>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</si>
  <si>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</si>
  <si>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</si>
  <si>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</si>
  <si>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</si>
  <si>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</si>
  <si>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</si>
  <si>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</si>
  <si>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</si>
  <si>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</si>
  <si>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</si>
  <si>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</si>
  <si>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</si>
  <si>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</si>
  <si>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</si>
  <si>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</si>
  <si>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</si>
  <si>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</si>
  <si>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</si>
  <si>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</si>
  <si>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</si>
  <si>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</si>
  <si>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</si>
  <si>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</si>
  <si>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</si>
  <si>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</si>
  <si>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</si>
  <si>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</si>
  <si>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</si>
  <si>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</si>
  <si>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</si>
  <si>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</si>
  <si>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</si>
  <si>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</si>
  <si>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</si>
  <si>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</si>
  <si>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</si>
  <si>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</si>
  <si>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</si>
  <si>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</si>
  <si>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</si>
  <si>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</si>
  <si>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</si>
  <si>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</si>
  <si>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</si>
  <si>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</si>
  <si>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</si>
  <si>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</si>
  <si>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</si>
  <si>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</si>
  <si>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</si>
  <si>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</si>
  <si>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</si>
  <si>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</si>
  <si>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</si>
  <si>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</si>
  <si>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</si>
  <si>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</si>
  <si>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</si>
  <si>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</si>
  <si>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</si>
  <si>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</si>
  <si>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</si>
  <si>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</si>
  <si>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</si>
  <si>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</si>
  <si>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</si>
  <si>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</si>
  <si>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</si>
  <si>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</si>
  <si>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</si>
  <si>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</si>
  <si>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</si>
  <si>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</si>
  <si>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</si>
  <si>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</si>
  <si>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</si>
  <si>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</si>
  <si>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</si>
  <si>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</si>
  <si>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</si>
  <si>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</si>
  <si>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</si>
  <si>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</si>
  <si>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</si>
  <si>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</si>
  <si>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</si>
  <si>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</si>
  <si>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</si>
  <si>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</si>
  <si>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</si>
  <si>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</si>
  <si>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</si>
  <si>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</si>
  <si>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</si>
  <si>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</si>
  <si>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</si>
  <si>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</si>
  <si>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</si>
  <si>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</si>
  <si>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</si>
  <si>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</si>
  <si>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</si>
  <si>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</si>
  <si>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</si>
  <si>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</si>
  <si>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</si>
  <si>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</si>
  <si>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</si>
  <si>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</si>
  <si>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</si>
  <si>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</si>
  <si>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</si>
  <si>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</si>
  <si>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</si>
  <si>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</si>
  <si>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</si>
  <si>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</si>
  <si>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</si>
  <si>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</si>
  <si>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</si>
  <si>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</si>
  <si>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</si>
  <si>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</si>
  <si>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</si>
  <si>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</si>
  <si>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</si>
  <si>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</si>
  <si>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</si>
  <si>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</si>
  <si>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</si>
  <si>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</si>
  <si>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</si>
  <si>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</si>
  <si>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</si>
  <si>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</si>
  <si>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</si>
  <si>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</si>
  <si>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</si>
  <si>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</si>
  <si>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</si>
  <si>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</si>
  <si>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</si>
  <si>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</si>
  <si>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</si>
  <si>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</si>
  <si>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</si>
  <si>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</si>
  <si>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</si>
  <si>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</si>
  <si>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</si>
  <si>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</si>
  <si>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</si>
  <si>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</si>
  <si>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</si>
  <si>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</si>
  <si>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</si>
  <si>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</si>
  <si>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</si>
  <si>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</si>
  <si>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</si>
  <si>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</si>
  <si>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</si>
  <si>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</si>
  <si>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</si>
  <si>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</si>
  <si>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</si>
  <si>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</si>
  <si>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</si>
  <si>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</si>
  <si>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</si>
  <si>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</si>
  <si>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</si>
  <si>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</si>
  <si>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</si>
  <si>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</si>
  <si>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</si>
  <si>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</si>
  <si>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</si>
  <si>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</si>
  <si>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</si>
  <si>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</si>
  <si>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</si>
  <si>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</si>
  <si>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</si>
  <si>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</si>
  <si>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</si>
  <si>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</si>
  <si>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</si>
  <si>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</si>
  <si>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</si>
  <si>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</si>
  <si>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</si>
  <si>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</si>
  <si>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</si>
  <si>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</si>
  <si>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</si>
  <si>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</si>
  <si>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</si>
  <si>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</si>
  <si>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</si>
  <si>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</si>
  <si>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</si>
  <si>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</si>
  <si>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</si>
  <si>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</si>
  <si>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</si>
  <si>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</si>
  <si>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</si>
  <si>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</si>
  <si>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</si>
  <si>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</si>
  <si>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</si>
  <si>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</si>
  <si>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</si>
  <si>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</si>
  <si>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</si>
  <si>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</si>
  <si>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</si>
  <si>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</si>
  <si>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</si>
  <si>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</si>
  <si>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</si>
  <si>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</si>
  <si>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</si>
  <si>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</si>
  <si>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</si>
  <si>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</si>
  <si>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</si>
  <si>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</si>
  <si>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</si>
  <si>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</si>
  <si>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</si>
  <si>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</si>
  <si>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</si>
  <si>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</si>
  <si>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</si>
  <si>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</si>
  <si>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</si>
  <si>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</si>
  <si>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</si>
  <si>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</si>
  <si>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</si>
  <si>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</si>
  <si>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</si>
  <si>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</si>
  <si>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</si>
  <si>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</si>
  <si>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</si>
  <si>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</si>
  <si>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</si>
  <si>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</si>
  <si>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</si>
  <si>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</si>
  <si>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</si>
  <si>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</si>
  <si>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</si>
  <si>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</si>
  <si>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</si>
  <si>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</si>
  <si>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</si>
  <si>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</si>
  <si>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</si>
  <si>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</si>
  <si>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</si>
  <si>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</si>
  <si>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</si>
  <si>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</si>
  <si>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</si>
  <si>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</si>
  <si>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</si>
  <si>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</si>
  <si>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</si>
  <si>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</si>
  <si>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</si>
  <si>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</si>
  <si>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</si>
  <si>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</si>
  <si>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</si>
  <si>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</si>
  <si>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</si>
  <si>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</si>
  <si>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</si>
  <si>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</si>
  <si>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</si>
  <si>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</si>
  <si>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</si>
  <si>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</si>
  <si>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</si>
  <si>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</si>
  <si>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</si>
  <si>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</si>
  <si>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</si>
  <si>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</si>
  <si>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</si>
  <si>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</si>
  <si>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</si>
  <si>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</si>
  <si>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</si>
  <si>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</si>
  <si>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</si>
  <si>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</si>
  <si>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</si>
  <si>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</si>
  <si>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</si>
  <si>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</si>
  <si>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</si>
  <si>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</si>
  <si>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</si>
  <si>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</si>
  <si>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</si>
  <si>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</si>
  <si>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</si>
  <si>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</si>
  <si>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</si>
  <si>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</si>
  <si>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</si>
  <si>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</si>
  <si>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</si>
  <si>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</si>
  <si>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</si>
  <si>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</si>
  <si>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</si>
  <si>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</si>
  <si>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</si>
  <si>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</si>
  <si>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</si>
  <si>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</si>
  <si>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</si>
  <si>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</si>
  <si>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</si>
  <si>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</si>
  <si>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</si>
  <si>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</si>
  <si>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</si>
  <si>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</si>
  <si>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</si>
  <si>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</si>
  <si>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</si>
  <si>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</si>
  <si>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</si>
  <si>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</si>
  <si>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</si>
  <si>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</si>
  <si>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</si>
  <si>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</si>
  <si>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</si>
  <si>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</si>
  <si>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</si>
  <si>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</si>
  <si>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</si>
  <si>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</si>
  <si>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</si>
  <si>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</si>
  <si>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</si>
  <si>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</si>
  <si>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</si>
  <si>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</si>
  <si>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</si>
  <si>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</si>
  <si>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</si>
  <si>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</si>
  <si>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</si>
  <si>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</si>
  <si>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</si>
  <si>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</si>
  <si>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</si>
  <si>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</si>
  <si>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</si>
  <si>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</si>
  <si>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</si>
  <si>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</si>
  <si>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</si>
  <si>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</si>
  <si>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</si>
  <si>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</si>
  <si>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</si>
  <si>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</si>
  <si>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</si>
  <si>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</si>
  <si>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</si>
  <si>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</si>
  <si>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</si>
  <si>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</si>
  <si>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</si>
  <si>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</si>
  <si>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</si>
  <si>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</si>
  <si>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</si>
  <si>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</si>
  <si>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</si>
  <si>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</si>
  <si>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</si>
  <si>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</si>
  <si>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</si>
  <si>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</si>
  <si>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</si>
  <si>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</si>
  <si>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</si>
  <si>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</si>
  <si>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</si>
  <si>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</si>
  <si>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</si>
  <si>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</si>
  <si>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</si>
  <si>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</si>
  <si>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</si>
  <si>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</si>
  <si>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</si>
  <si>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</si>
  <si>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</si>
  <si>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</si>
  <si>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</si>
  <si>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</si>
  <si>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</si>
  <si>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</si>
  <si>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</si>
  <si>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</si>
  <si>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</si>
  <si>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</si>
  <si>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</si>
  <si>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</si>
  <si>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</si>
  <si>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</si>
  <si>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</si>
  <si>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</si>
  <si>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</si>
  <si>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</si>
  <si>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</si>
  <si>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</si>
  <si>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</si>
  <si>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</si>
  <si>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</si>
  <si>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</si>
  <si>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</si>
  <si>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</si>
  <si>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</si>
  <si>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</si>
  <si>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</si>
  <si>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</si>
  <si>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</si>
  <si>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</si>
  <si>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</si>
  <si>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</si>
  <si>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</si>
  <si>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</si>
  <si>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</si>
  <si>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</si>
  <si>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</si>
  <si>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</si>
  <si>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</si>
  <si>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</si>
  <si>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</si>
  <si>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</si>
  <si>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</si>
  <si>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</si>
  <si>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</si>
  <si>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</si>
  <si>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</si>
  <si>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</si>
  <si>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</si>
  <si>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</si>
  <si>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</si>
  <si>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</si>
  <si>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</si>
  <si>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</si>
  <si>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</si>
  <si>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</si>
  <si>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</si>
  <si>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</si>
  <si>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</si>
  <si>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</si>
  <si>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</si>
  <si>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</si>
  <si>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</si>
  <si>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</si>
  <si>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</si>
  <si>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</si>
  <si>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</si>
  <si>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</si>
  <si>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</si>
  <si>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</si>
  <si>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</si>
  <si>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</si>
  <si>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</si>
  <si>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</si>
  <si>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</si>
  <si>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</si>
  <si>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</si>
  <si>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</si>
  <si>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</si>
  <si>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</si>
  <si>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</si>
  <si>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</si>
  <si>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</si>
  <si>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</si>
  <si>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</si>
  <si>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</si>
  <si>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</si>
  <si>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</si>
  <si>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</si>
  <si>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</si>
  <si>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</si>
  <si>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</si>
  <si>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</si>
  <si>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</si>
  <si>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</si>
  <si>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</si>
  <si>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</si>
  <si>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</si>
  <si>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</si>
  <si>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</si>
  <si>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</si>
  <si>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</si>
  <si>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</si>
  <si>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</si>
  <si>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</si>
  <si>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</si>
  <si>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</si>
  <si>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</si>
  <si>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</si>
  <si>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</si>
  <si>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</si>
  <si>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</si>
  <si>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</si>
  <si>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</si>
  <si>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</si>
  <si>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</si>
  <si>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</si>
  <si>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</si>
  <si>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</si>
  <si>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</si>
  <si>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</si>
  <si>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</si>
  <si>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</si>
  <si>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</si>
  <si>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</si>
  <si>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</si>
  <si>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</si>
  <si>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</si>
  <si>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</si>
  <si>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</si>
  <si>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</si>
  <si>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</si>
  <si>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</si>
  <si>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</si>
  <si>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</si>
  <si>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</si>
  <si>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</si>
  <si>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</si>
  <si>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</si>
  <si>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</si>
  <si>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</si>
  <si>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</si>
  <si>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</si>
  <si>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</si>
  <si>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</si>
  <si>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</si>
  <si>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</si>
  <si>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</si>
  <si>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</si>
  <si>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</si>
  <si>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</si>
  <si>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</si>
  <si>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</si>
  <si>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</si>
  <si>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</si>
  <si>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</si>
  <si>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</si>
  <si>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</si>
  <si>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</si>
  <si>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</si>
  <si>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</si>
  <si>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</si>
  <si>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</si>
  <si>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</si>
  <si>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</si>
  <si>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</si>
  <si>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</si>
  <si>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</si>
  <si>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</si>
  <si>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</si>
  <si>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</si>
  <si>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</si>
  <si>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</si>
  <si>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</si>
  <si>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</si>
  <si>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</si>
  <si>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</si>
  <si>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</si>
  <si>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</si>
  <si>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</si>
  <si>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</si>
  <si>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</si>
  <si>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</si>
  <si>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</si>
  <si>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</si>
  <si>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</si>
  <si>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</si>
  <si>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</si>
  <si>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</si>
  <si>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</si>
  <si>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</si>
  <si>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</si>
  <si>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</si>
  <si>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</si>
  <si>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</si>
  <si>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</si>
  <si>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</si>
  <si>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</si>
  <si>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</si>
  <si>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</si>
  <si>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</si>
  <si>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</si>
  <si>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</si>
  <si>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</si>
  <si>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</si>
  <si>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</si>
  <si>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</si>
  <si>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</si>
  <si>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</si>
  <si>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</si>
  <si>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</si>
  <si>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</si>
  <si>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</si>
  <si>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</si>
  <si>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</si>
  <si>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</si>
  <si>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</si>
  <si>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</si>
  <si>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</si>
  <si>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</si>
  <si>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</si>
  <si>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</si>
  <si>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</si>
  <si>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</si>
  <si>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</si>
  <si>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</si>
  <si>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</si>
  <si>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</si>
  <si>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</si>
  <si>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</si>
  <si>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</si>
  <si>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</si>
  <si>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</si>
  <si>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</si>
  <si>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</si>
  <si>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</si>
  <si>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</si>
  <si>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</si>
  <si>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</si>
  <si>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</si>
  <si>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</si>
  <si>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</si>
  <si>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</si>
  <si>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</si>
  <si>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</si>
  <si>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</si>
  <si>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</si>
  <si>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</si>
  <si>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</si>
  <si>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</si>
  <si>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</si>
  <si>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</si>
  <si>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</si>
  <si>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</si>
  <si>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</si>
  <si>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</si>
  <si>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</si>
  <si>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</si>
  <si>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</si>
  <si>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</si>
  <si>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</si>
  <si>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</si>
  <si>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</si>
  <si>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</si>
  <si>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</si>
  <si>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</si>
  <si>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</si>
  <si>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</si>
  <si>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</si>
  <si>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</si>
  <si>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</si>
  <si>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</si>
  <si>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</si>
  <si>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</si>
  <si>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</si>
  <si>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</si>
  <si>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</si>
  <si>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</si>
  <si>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</si>
  <si>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</si>
  <si>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</si>
  <si>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</si>
  <si>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</si>
  <si>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</si>
  <si>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</si>
  <si>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</si>
  <si>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</si>
  <si>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</si>
  <si>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</si>
  <si>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</si>
  <si>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</si>
  <si>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</si>
  <si>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</si>
  <si>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</si>
  <si>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</si>
  <si>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</si>
  <si>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</si>
  <si>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</si>
  <si>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</si>
  <si>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</si>
  <si>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</si>
  <si>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</si>
  <si>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</si>
  <si>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</si>
  <si>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</si>
  <si>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</si>
  <si>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</si>
  <si>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</si>
  <si>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</si>
  <si>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</si>
  <si>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</si>
  <si>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</si>
  <si>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</si>
  <si>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</si>
  <si>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</si>
  <si>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</si>
  <si>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</si>
  <si>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</si>
  <si>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</si>
  <si>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</si>
  <si>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</si>
  <si>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</si>
  <si>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</si>
  <si>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</si>
  <si>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</si>
  <si>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</si>
  <si>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</si>
  <si>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</si>
  <si>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</si>
  <si>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</si>
  <si>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</si>
  <si>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</si>
  <si>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</si>
  <si>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</si>
  <si>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</si>
  <si>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</si>
  <si>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</si>
  <si>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</si>
  <si>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</si>
  <si>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</si>
  <si>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</si>
  <si>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</si>
  <si>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</si>
  <si>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</si>
  <si>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</si>
  <si>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</si>
  <si>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</si>
  <si>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</si>
  <si>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</si>
  <si>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</si>
  <si>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</si>
  <si>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</si>
  <si>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</si>
  <si>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</si>
  <si>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</si>
  <si>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</si>
  <si>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</si>
  <si>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</si>
  <si>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</si>
  <si>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</si>
  <si>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</si>
  <si>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</si>
  <si>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</si>
  <si>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</si>
  <si>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</si>
  <si>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</si>
  <si>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</si>
  <si>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</si>
  <si>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</si>
  <si>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</si>
  <si>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</si>
  <si>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</si>
  <si>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</si>
  <si>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</si>
  <si>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</si>
  <si>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</si>
  <si>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</si>
  <si>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</si>
  <si>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</si>
  <si>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</si>
  <si>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</si>
  <si>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</si>
  <si>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</si>
  <si>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</si>
  <si>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</si>
  <si>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</si>
  <si>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</si>
  <si>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</si>
  <si>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</si>
  <si>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</si>
  <si>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</si>
  <si>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</si>
  <si>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</si>
  <si>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</si>
  <si>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</si>
  <si>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</si>
  <si>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</si>
  <si>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</si>
  <si>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</si>
  <si>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</si>
  <si>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</si>
  <si>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</si>
  <si>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</si>
  <si>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</si>
  <si>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</si>
  <si>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</si>
  <si>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</si>
  <si>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</si>
  <si>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</si>
  <si>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</si>
  <si>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</si>
  <si>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</si>
  <si>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</si>
  <si>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</si>
  <si>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</si>
  <si>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</si>
  <si>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</si>
  <si>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</si>
  <si>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</si>
  <si>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</si>
  <si>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</si>
  <si>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</si>
  <si>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</si>
  <si>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</si>
  <si>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</si>
  <si>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</si>
  <si>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</si>
  <si>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</si>
  <si>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</si>
  <si>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</si>
  <si>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</si>
  <si>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</si>
  <si>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</si>
  <si>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</si>
  <si>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</si>
  <si>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</si>
  <si>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</si>
  <si>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</si>
  <si>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</si>
  <si>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</si>
  <si>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</si>
  <si>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</si>
  <si>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</si>
  <si>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</si>
  <si>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</si>
  <si>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</si>
  <si>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</si>
  <si>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</si>
  <si>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</si>
  <si>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</si>
  <si>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</si>
  <si>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</si>
  <si>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</si>
  <si>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</si>
  <si>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</si>
  <si>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</si>
  <si>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</si>
  <si>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</si>
  <si>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</si>
  <si>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</si>
  <si>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</si>
  <si>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</si>
  <si>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</si>
  <si>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</si>
  <si>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</si>
  <si>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</si>
  <si>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</si>
  <si>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</si>
  <si>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</si>
  <si>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</si>
  <si>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</si>
  <si>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</si>
  <si>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</si>
  <si>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</si>
  <si>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</si>
  <si>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</si>
  <si>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</si>
  <si>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</si>
  <si>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</si>
  <si>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</si>
  <si>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</si>
  <si>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</si>
  <si>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</si>
  <si>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</si>
  <si>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</si>
  <si>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</si>
  <si>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</si>
  <si>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</si>
  <si>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</si>
  <si>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</si>
  <si>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</si>
  <si>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</si>
  <si>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</si>
  <si>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</si>
  <si>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</si>
  <si>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</si>
  <si>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</si>
  <si>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</si>
  <si>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</si>
  <si>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</si>
  <si>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</si>
  <si>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</si>
  <si>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</si>
  <si>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</si>
  <si>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</si>
  <si>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</si>
  <si>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</si>
  <si>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</si>
  <si>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</si>
  <si>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</si>
  <si>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</si>
  <si>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</si>
  <si>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</si>
  <si>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</si>
  <si>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</si>
  <si>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</si>
  <si>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</si>
  <si>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</si>
  <si>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</si>
  <si>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</si>
  <si>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</si>
  <si>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</si>
  <si>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</si>
  <si>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</si>
  <si>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</si>
  <si>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</si>
  <si>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</si>
  <si>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</si>
  <si>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</si>
  <si>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</si>
  <si>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</si>
  <si>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</si>
  <si>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</si>
  <si>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</si>
  <si>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</si>
  <si>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</si>
  <si>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</si>
  <si>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</si>
  <si>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</si>
  <si>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</si>
  <si>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</si>
  <si>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</si>
  <si>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</si>
  <si>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</si>
  <si>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</si>
  <si>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</si>
  <si>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</si>
  <si>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</si>
  <si>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</si>
  <si>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</si>
  <si>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</si>
  <si>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</si>
  <si>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</si>
  <si>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</si>
  <si>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</si>
  <si>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</si>
  <si>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</si>
  <si>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</si>
  <si>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</si>
  <si>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</si>
  <si>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</si>
  <si>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</si>
  <si>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</si>
  <si>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</si>
  <si>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</si>
  <si>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</si>
  <si>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</si>
  <si>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</si>
  <si>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</si>
  <si>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</si>
  <si>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</si>
  <si>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</si>
  <si>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</si>
  <si>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</si>
  <si>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</si>
  <si>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</si>
  <si>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</si>
  <si>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</si>
  <si>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</si>
  <si>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</si>
  <si>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</si>
  <si>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</si>
  <si>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</si>
  <si>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</si>
  <si>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</si>
  <si>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</si>
  <si>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</si>
  <si>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</si>
  <si>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</si>
  <si>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</si>
  <si>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</si>
  <si>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</si>
  <si>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</si>
  <si>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</si>
  <si>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</si>
  <si>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</si>
  <si>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</si>
  <si>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</si>
  <si>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</si>
  <si>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</si>
  <si>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</si>
  <si>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</si>
  <si>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</si>
  <si>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</si>
  <si>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</si>
  <si>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</si>
  <si>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</si>
  <si>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</si>
  <si>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</si>
  <si>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</si>
  <si>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</si>
  <si>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</si>
  <si>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</si>
  <si>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</si>
  <si>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</si>
  <si>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</si>
  <si>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</si>
  <si>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</si>
  <si>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</si>
  <si>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</si>
  <si>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</si>
  <si>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</si>
  <si>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</si>
  <si>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</si>
  <si>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</si>
  <si>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</si>
  <si>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</si>
  <si>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</si>
  <si>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</si>
  <si>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</si>
  <si>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</si>
  <si>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</si>
  <si>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</si>
  <si>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</si>
  <si>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</si>
  <si>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</si>
  <si>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</si>
  <si>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</si>
  <si>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</si>
  <si>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</si>
  <si>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</si>
  <si>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</si>
  <si>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</si>
  <si>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</si>
  <si>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</si>
  <si>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</si>
  <si>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</si>
  <si>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</si>
  <si>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</si>
  <si>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</si>
  <si>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</si>
  <si>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</si>
  <si>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</si>
  <si>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</si>
  <si>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</si>
  <si>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</si>
  <si>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</si>
  <si>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</si>
  <si>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</si>
  <si>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</si>
  <si>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</si>
  <si>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</si>
  <si>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</si>
  <si>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</si>
  <si>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</si>
  <si>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</si>
  <si>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</si>
  <si>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</si>
  <si>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</si>
  <si>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</si>
  <si>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</si>
  <si>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</si>
  <si>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</si>
  <si>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</si>
  <si>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</si>
  <si>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</si>
  <si>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</si>
  <si>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</si>
  <si>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</si>
  <si>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</si>
  <si>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</si>
  <si>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</si>
  <si>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</si>
  <si>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</si>
  <si>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</si>
  <si>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</si>
  <si>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</si>
  <si>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</si>
  <si>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</si>
  <si>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</si>
  <si>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</si>
  <si>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</si>
  <si>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</si>
  <si>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</si>
  <si>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</si>
  <si>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</si>
  <si>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</si>
  <si>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</si>
  <si>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</si>
  <si>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</si>
  <si>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</si>
  <si>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</si>
  <si>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</si>
  <si>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</si>
  <si>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</si>
  <si>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</si>
  <si>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</si>
  <si>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</si>
  <si>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</si>
  <si>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</si>
  <si>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</si>
  <si>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</si>
  <si>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</si>
  <si>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</si>
  <si>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</si>
  <si>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</si>
  <si>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</si>
  <si>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</si>
  <si>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</si>
  <si>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</si>
  <si>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</si>
  <si>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</si>
  <si>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</si>
  <si>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</si>
  <si>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</si>
  <si>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</si>
  <si>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</si>
  <si>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</si>
  <si>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</si>
  <si>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</si>
  <si>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</si>
  <si>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</si>
  <si>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</si>
  <si>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</si>
  <si>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</si>
  <si>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</si>
  <si>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</si>
  <si>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</si>
  <si>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</si>
  <si>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</si>
  <si>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</si>
  <si>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</si>
  <si>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</si>
  <si>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</si>
  <si>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</si>
  <si>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</si>
  <si>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</si>
  <si>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</si>
  <si>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</si>
  <si>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</si>
  <si>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</si>
  <si>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</si>
  <si>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</si>
  <si>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</si>
  <si>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</si>
  <si>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</si>
  <si>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</si>
  <si>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</si>
  <si>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</si>
  <si>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</si>
  <si>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</si>
  <si>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</si>
  <si>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</si>
  <si>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</si>
  <si>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</si>
  <si>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</si>
  <si>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</si>
  <si>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</si>
  <si>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</si>
  <si>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</si>
  <si>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</si>
  <si>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</si>
  <si>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</si>
  <si>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</si>
  <si>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</si>
  <si>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</si>
  <si>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</si>
  <si>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</si>
  <si>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</si>
  <si>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</si>
  <si>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</si>
  <si>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</si>
  <si>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</si>
  <si>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</si>
  <si>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</si>
  <si>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</si>
  <si>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</si>
  <si>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</si>
  <si>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</si>
  <si>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</si>
  <si>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</si>
  <si>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</si>
  <si>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</si>
  <si>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</si>
  <si>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</si>
  <si>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</si>
  <si>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</si>
  <si>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</si>
  <si>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</si>
  <si>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</si>
  <si>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</si>
  <si>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</si>
  <si>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</si>
  <si>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</si>
  <si>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</si>
  <si>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</si>
  <si>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</si>
  <si>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</si>
  <si>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</si>
  <si>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</si>
  <si>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</si>
  <si>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</si>
  <si>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</si>
  <si>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</si>
  <si>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</si>
  <si>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</si>
  <si>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</si>
  <si>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</si>
  <si>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</si>
  <si>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</si>
  <si>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</si>
  <si>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</si>
  <si>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</si>
  <si>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</si>
  <si>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</si>
  <si>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</si>
  <si>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</si>
  <si>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</si>
  <si>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</si>
  <si>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</si>
  <si>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</si>
  <si>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</si>
  <si>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</si>
  <si>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</si>
  <si>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</si>
  <si>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</si>
  <si>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</si>
  <si>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</si>
  <si>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</si>
  <si>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</si>
  <si>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</si>
  <si>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</si>
  <si>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</si>
  <si>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</si>
  <si>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</si>
  <si>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</si>
  <si>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</si>
  <si>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</si>
  <si>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</si>
  <si>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</si>
  <si>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</si>
  <si>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</si>
  <si>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</si>
  <si>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</si>
  <si>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</si>
  <si>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</si>
  <si>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</si>
  <si>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</si>
  <si>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</si>
  <si>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</si>
  <si>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</si>
  <si>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</si>
  <si>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</si>
  <si>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</si>
  <si>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</si>
  <si>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</si>
  <si>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</si>
  <si>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</si>
  <si>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</si>
  <si>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</si>
  <si>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</si>
  <si>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</si>
  <si>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</si>
  <si>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</si>
  <si>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</si>
  <si>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</si>
  <si>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</si>
  <si>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</si>
  <si>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</si>
  <si>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</si>
  <si>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</si>
  <si>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</si>
  <si>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</si>
  <si>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</si>
  <si>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</si>
  <si>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</si>
  <si>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</si>
  <si>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</si>
  <si>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</si>
  <si>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</si>
  <si>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</si>
  <si>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</si>
  <si>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</si>
  <si>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</si>
  <si>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</si>
  <si>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</si>
  <si>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</si>
  <si>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</si>
  <si>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</si>
  <si>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</si>
  <si>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</si>
  <si>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</si>
  <si>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</si>
  <si>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</si>
  <si>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</si>
  <si>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</si>
  <si>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</si>
  <si>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</si>
  <si>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</si>
  <si>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</si>
  <si>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</si>
  <si>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</si>
  <si>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</si>
  <si>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</si>
  <si>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</si>
  <si>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</si>
  <si>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</si>
  <si>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</si>
  <si>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</si>
  <si>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</si>
  <si>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</si>
  <si>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</si>
  <si>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</si>
  <si>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</si>
  <si>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</si>
  <si>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</si>
  <si>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</si>
  <si>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</si>
  <si>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</si>
  <si>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</si>
  <si>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</si>
  <si>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</si>
  <si>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</si>
  <si>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</si>
  <si>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</si>
  <si>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</si>
  <si>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</si>
  <si>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</si>
  <si>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</si>
  <si>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</si>
  <si>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</si>
  <si>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</si>
  <si>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</si>
  <si>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</si>
  <si>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</si>
  <si>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</si>
  <si>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</si>
  <si>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</si>
  <si>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</si>
  <si>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</si>
  <si>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</si>
  <si>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</si>
  <si>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</si>
  <si>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</si>
  <si>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</si>
  <si>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</si>
  <si>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</si>
  <si>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</si>
  <si>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</si>
  <si>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</si>
  <si>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</si>
  <si>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</si>
  <si>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</si>
  <si>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</si>
  <si>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</si>
  <si>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</si>
  <si>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</si>
  <si>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</si>
  <si>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</si>
  <si>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</si>
  <si>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</si>
  <si>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</si>
  <si>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</si>
  <si>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</si>
  <si>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</si>
  <si>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</si>
  <si>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</si>
  <si>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</si>
  <si>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</si>
  <si>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</si>
  <si>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</si>
  <si>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</si>
  <si>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</si>
  <si>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</si>
  <si>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</si>
  <si>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</si>
  <si>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</si>
  <si>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</si>
  <si>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</si>
  <si>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</si>
  <si>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</si>
  <si>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</si>
  <si>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</si>
  <si>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</si>
  <si>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</si>
  <si>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</si>
  <si>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</si>
  <si>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</si>
  <si>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</si>
  <si>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</si>
  <si>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</si>
  <si>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</si>
  <si>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</si>
  <si>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</si>
  <si>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</si>
  <si>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</si>
  <si>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</si>
  <si>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</si>
  <si>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</si>
  <si>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</si>
  <si>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</si>
  <si>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</si>
  <si>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</si>
  <si>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</si>
  <si>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</si>
  <si>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</si>
  <si>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</si>
  <si>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</si>
  <si>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</si>
  <si>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</si>
  <si>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</si>
  <si>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</si>
  <si>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</si>
  <si>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</si>
  <si>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</si>
  <si>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</si>
  <si>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</si>
  <si>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</si>
  <si>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</si>
  <si>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</si>
  <si>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</si>
  <si>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</si>
  <si>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</si>
  <si>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</si>
  <si>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</si>
  <si>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</si>
  <si>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</si>
  <si>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</si>
  <si>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</si>
  <si>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</si>
  <si>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</si>
  <si>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</si>
  <si>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</si>
  <si>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</si>
  <si>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</si>
  <si>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</si>
  <si>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</si>
  <si>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</si>
  <si>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</si>
  <si>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</si>
  <si>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</si>
  <si>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</si>
  <si>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</si>
  <si>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</si>
  <si>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</si>
  <si>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</si>
  <si>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</si>
  <si>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</si>
  <si>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</si>
  <si>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</si>
  <si>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</si>
  <si>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</si>
  <si>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</si>
  <si>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</si>
  <si>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</si>
  <si>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</si>
  <si>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</si>
  <si>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</si>
  <si>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</si>
  <si>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</si>
  <si>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</si>
  <si>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</si>
  <si>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</si>
  <si>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</si>
  <si>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</si>
  <si>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</si>
  <si>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</si>
  <si>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</si>
  <si>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</si>
  <si>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</si>
  <si>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</si>
  <si>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</si>
  <si>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</si>
  <si>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</si>
  <si>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</si>
  <si>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</si>
  <si>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</si>
  <si>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</si>
  <si>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</si>
  <si>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</si>
  <si>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</si>
  <si>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</si>
  <si>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</si>
  <si>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</si>
  <si>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</si>
  <si>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</si>
  <si>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</si>
  <si>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</si>
  <si>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</si>
  <si>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</si>
  <si>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</si>
  <si>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</si>
  <si>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</si>
  <si>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</si>
  <si>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</si>
  <si>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</si>
  <si>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</si>
  <si>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</si>
  <si>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</si>
  <si>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</si>
  <si>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</si>
  <si>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</si>
  <si>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</si>
  <si>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</si>
  <si>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</si>
  <si>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</si>
  <si>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</si>
  <si>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</si>
  <si>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</si>
  <si>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</si>
  <si>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</si>
  <si>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</si>
  <si>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</si>
  <si>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</si>
  <si>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</si>
  <si>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</si>
  <si>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</si>
  <si>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</si>
  <si>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</si>
  <si>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</si>
  <si>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</si>
  <si>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</si>
  <si>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</si>
  <si>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</si>
  <si>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</si>
  <si>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</si>
  <si>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</si>
  <si>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</si>
  <si>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</si>
  <si>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</si>
  <si>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</si>
  <si>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</si>
  <si>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</si>
  <si>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</si>
  <si>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</si>
  <si>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</si>
  <si>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</si>
  <si>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</si>
  <si>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</si>
  <si>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</si>
  <si>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</si>
  <si>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</si>
  <si>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</si>
  <si>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</si>
  <si>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</si>
  <si>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</si>
  <si>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</si>
  <si>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</si>
  <si>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</si>
  <si>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</si>
  <si>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</si>
  <si>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</si>
  <si>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</si>
  <si>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</si>
  <si>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</si>
  <si>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</si>
  <si>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</si>
  <si>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</si>
  <si>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</si>
  <si>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</si>
  <si>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</si>
  <si>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</si>
  <si>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</si>
  <si>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</si>
  <si>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</si>
  <si>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</si>
  <si>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</si>
  <si>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</si>
  <si>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</si>
  <si>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</si>
  <si>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</si>
  <si>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</si>
  <si>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</si>
  <si>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</si>
  <si>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</si>
  <si>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</si>
  <si>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</si>
  <si>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</si>
  <si>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</si>
  <si>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</si>
  <si>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</si>
  <si>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</si>
  <si>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</si>
  <si>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</si>
  <si>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</si>
  <si>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</si>
  <si>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</si>
  <si>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</si>
  <si>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</si>
  <si>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</si>
  <si>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</si>
  <si>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</si>
  <si>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</si>
  <si>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</si>
  <si>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</si>
  <si>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</si>
  <si>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</si>
  <si>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</si>
  <si>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</si>
  <si>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</si>
  <si>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</si>
  <si>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</si>
  <si>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</si>
  <si>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</si>
  <si>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</si>
  <si>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</si>
  <si>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</si>
  <si>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</si>
  <si>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</si>
  <si>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</si>
  <si>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</si>
  <si>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</si>
  <si>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</si>
  <si>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</si>
  <si>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</si>
  <si>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</si>
  <si>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</si>
  <si>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</si>
  <si>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</si>
  <si>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</si>
  <si>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</si>
  <si>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</si>
  <si>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</si>
  <si>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</si>
  <si>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</si>
  <si>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</si>
  <si>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</si>
  <si>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</si>
  <si>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</si>
  <si>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</si>
  <si>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</si>
  <si>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</si>
  <si>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</si>
  <si>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</si>
  <si>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</si>
  <si>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</si>
  <si>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</si>
  <si>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</si>
  <si>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</si>
  <si>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</si>
  <si>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</si>
  <si>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</si>
  <si>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</si>
  <si>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</si>
  <si>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</si>
  <si>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</si>
  <si>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</si>
  <si>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</si>
  <si>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</si>
  <si>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</si>
  <si>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</si>
  <si>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</si>
  <si>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</si>
  <si>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</si>
  <si>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</si>
  <si>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</si>
  <si>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</si>
  <si>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</si>
  <si>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</si>
  <si>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</si>
  <si>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</si>
  <si>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</si>
  <si>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</si>
  <si>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</si>
  <si>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</si>
  <si>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</si>
  <si>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</si>
  <si>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</si>
  <si>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</si>
  <si>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</si>
  <si>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</si>
  <si>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</si>
  <si>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</si>
  <si>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</si>
  <si>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</si>
  <si>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</si>
  <si>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</si>
  <si>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</si>
  <si>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</si>
  <si>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</si>
  <si>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</si>
  <si>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</si>
  <si>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</si>
  <si>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</si>
  <si>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</si>
  <si>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</si>
  <si>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</si>
  <si>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</si>
  <si>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</si>
  <si>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</si>
  <si>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</si>
  <si>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</si>
  <si>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</si>
  <si>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</si>
  <si>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</si>
  <si>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</si>
  <si>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</si>
  <si>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</si>
  <si>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</si>
  <si>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</si>
  <si>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</si>
  <si>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</si>
  <si>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</si>
  <si>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</si>
  <si>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</si>
  <si>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</si>
  <si>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</si>
  <si>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</si>
  <si>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</si>
  <si>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</si>
  <si>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</si>
  <si>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</si>
  <si>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</si>
  <si>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</si>
  <si>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</si>
  <si>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</si>
  <si>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</si>
  <si>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</si>
  <si>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</si>
  <si>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</si>
  <si>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</si>
  <si>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</si>
  <si>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</si>
  <si>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</si>
  <si>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</si>
  <si>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</si>
  <si>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</si>
  <si>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</si>
  <si>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</si>
  <si>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</si>
  <si>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</si>
  <si>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</si>
  <si>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</si>
  <si>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</si>
  <si>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</si>
  <si>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</si>
  <si>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</si>
  <si>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</si>
  <si>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</si>
  <si>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</si>
  <si>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</si>
  <si>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</si>
  <si>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</si>
  <si>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</si>
  <si>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</si>
  <si>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</si>
  <si>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</si>
  <si>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</si>
  <si>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</si>
  <si>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</si>
  <si>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</si>
  <si>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</si>
  <si>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</si>
  <si>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</si>
  <si>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</si>
  <si>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</si>
  <si>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</si>
  <si>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</si>
  <si>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</si>
  <si>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</si>
  <si>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</si>
  <si>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</si>
  <si>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</si>
  <si>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</si>
  <si>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</si>
  <si>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</si>
  <si>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</si>
  <si>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</si>
  <si>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</si>
  <si>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</si>
  <si>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</si>
  <si>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</si>
  <si>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</si>
  <si>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</si>
  <si>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</si>
  <si>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</si>
  <si>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</si>
  <si>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</si>
  <si>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</si>
  <si>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</si>
  <si>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</si>
  <si>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</si>
  <si>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</si>
  <si>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</si>
  <si>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</si>
  <si>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</si>
  <si>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</si>
  <si>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</si>
  <si>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</si>
  <si>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</si>
  <si>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</si>
  <si>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</si>
  <si>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</si>
  <si>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</si>
  <si>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</si>
  <si>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</si>
  <si>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</si>
  <si>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</si>
  <si>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</si>
  <si>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</si>
  <si>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</si>
  <si>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</si>
  <si>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</si>
  <si>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</si>
  <si>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</si>
  <si>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</si>
  <si>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</si>
  <si>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</si>
  <si>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</si>
  <si>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</si>
  <si>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</si>
  <si>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</si>
  <si>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</si>
  <si>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</si>
  <si>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</si>
  <si>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</si>
  <si>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</si>
  <si>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</si>
  <si>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</si>
  <si>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</si>
  <si>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</si>
  <si>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</si>
  <si>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</si>
  <si>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</si>
  <si>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</si>
  <si>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</si>
  <si>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</si>
  <si>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</si>
  <si>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</si>
  <si>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</si>
  <si>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</si>
  <si>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</si>
  <si>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</si>
  <si>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</si>
  <si>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</si>
  <si>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</si>
  <si>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</si>
  <si>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</si>
  <si>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</si>
  <si>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</si>
  <si>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</si>
  <si>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</si>
  <si>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</si>
  <si>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</si>
  <si>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</si>
  <si>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</si>
  <si>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</si>
  <si>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</si>
  <si>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</si>
  <si>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</si>
  <si>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</si>
  <si>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</si>
  <si>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</si>
  <si>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</si>
  <si>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</si>
  <si>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</si>
  <si>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</si>
  <si>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</si>
  <si>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</si>
  <si>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</si>
  <si>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</si>
  <si>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</si>
  <si>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</si>
  <si>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</si>
  <si>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</si>
  <si>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</si>
  <si>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</si>
  <si>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</si>
  <si>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</si>
  <si>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</si>
  <si>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</si>
  <si>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</si>
  <si>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</si>
  <si>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</si>
  <si>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</si>
  <si>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</si>
  <si>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</si>
  <si>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</si>
  <si>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</si>
  <si>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</si>
  <si>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</si>
  <si>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</si>
  <si>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</si>
  <si>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</si>
  <si>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</si>
  <si>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</si>
  <si>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</si>
  <si>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</si>
  <si>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</si>
  <si>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</si>
  <si>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</si>
  <si>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</si>
  <si>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</si>
  <si>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</si>
  <si>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</si>
  <si>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</si>
  <si>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</si>
  <si>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</si>
  <si>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</si>
  <si>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</si>
  <si>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</si>
  <si>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</si>
  <si>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</si>
  <si>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</si>
  <si>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</si>
  <si>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</si>
  <si>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</si>
  <si>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</si>
  <si>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</si>
  <si>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</si>
  <si>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</si>
  <si>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</si>
  <si>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</si>
  <si>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</si>
  <si>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</si>
  <si>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</si>
  <si>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</si>
  <si>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</si>
  <si>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</si>
  <si>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</si>
  <si>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</si>
  <si>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</si>
  <si>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</si>
  <si>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</si>
  <si>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</si>
  <si>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</si>
  <si>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</si>
  <si>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</si>
  <si>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</si>
  <si>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</si>
  <si>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</si>
  <si>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</si>
  <si>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</si>
  <si>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</si>
  <si>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</si>
  <si>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</si>
  <si>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</si>
  <si>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</si>
  <si>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</si>
  <si>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</si>
  <si>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</si>
  <si>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</si>
  <si>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</si>
  <si>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</si>
  <si>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</si>
  <si>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</si>
  <si>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</si>
  <si>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</si>
  <si>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</si>
  <si>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</si>
  <si>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</si>
  <si>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</si>
  <si>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</si>
  <si>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</si>
  <si>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</si>
  <si>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</si>
  <si>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</si>
  <si>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</si>
  <si>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</si>
  <si>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</si>
  <si>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</si>
  <si>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</si>
  <si>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</si>
  <si>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</si>
  <si>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</si>
  <si>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</si>
  <si>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</si>
  <si>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</si>
  <si>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</si>
  <si>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</si>
  <si>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</si>
  <si>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</si>
  <si>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</si>
  <si>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</si>
  <si>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</si>
  <si>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</si>
  <si>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</si>
  <si>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</si>
  <si>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</si>
  <si>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</si>
  <si>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</si>
  <si>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</si>
  <si>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</si>
  <si>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</si>
  <si>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</si>
  <si>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</si>
  <si>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</si>
  <si>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</si>
  <si>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</si>
  <si>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</si>
  <si>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</si>
  <si>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</si>
  <si>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</si>
  <si>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</si>
  <si>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</si>
  <si>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</si>
  <si>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</si>
  <si>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</si>
  <si>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</si>
  <si>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</si>
  <si>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</si>
  <si>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</si>
  <si>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</si>
  <si>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</si>
  <si>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</si>
  <si>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</si>
  <si>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</si>
  <si>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</si>
  <si>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</si>
  <si>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</si>
  <si>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</si>
  <si>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</si>
  <si>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</si>
  <si>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</si>
  <si>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</si>
  <si>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</si>
  <si>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</si>
  <si>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</si>
  <si>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</si>
  <si>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</si>
  <si>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</si>
  <si>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</si>
  <si>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</si>
  <si>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</si>
  <si>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</si>
  <si>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</si>
  <si>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</si>
  <si>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</si>
  <si>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</si>
  <si>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</si>
  <si>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</si>
  <si>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</si>
  <si>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</si>
  <si>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</si>
  <si>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</si>
  <si>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</si>
  <si>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</si>
  <si>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</si>
  <si>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</si>
  <si>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</si>
  <si>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</si>
  <si>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</si>
  <si>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</si>
  <si>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</si>
  <si>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</si>
  <si>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</si>
  <si>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</si>
  <si>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</si>
  <si>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</si>
  <si>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</si>
  <si>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</si>
  <si>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</si>
  <si>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</si>
  <si>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</si>
  <si>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</si>
  <si>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</si>
  <si>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</si>
  <si>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</si>
  <si>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</si>
  <si>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</si>
  <si>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</si>
  <si>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</si>
  <si>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</si>
  <si>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</si>
  <si>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</si>
  <si>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</si>
  <si>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</si>
  <si>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</si>
  <si>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</si>
  <si>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</si>
  <si>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</si>
  <si>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</si>
  <si>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</si>
  <si>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</si>
  <si>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</si>
  <si>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</si>
  <si>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</si>
  <si>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</si>
  <si>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</si>
  <si>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</si>
  <si>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</si>
  <si>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</si>
  <si>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</si>
  <si>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</si>
  <si>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</si>
  <si>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</si>
  <si>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</si>
  <si>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</si>
  <si>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</si>
  <si>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</si>
  <si>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</si>
  <si>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</si>
  <si>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</si>
  <si>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</si>
  <si>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</si>
  <si>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</si>
  <si>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</si>
  <si>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</si>
  <si>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</si>
  <si>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</si>
  <si>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</si>
  <si>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</si>
  <si>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</si>
  <si>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</si>
  <si>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</si>
  <si>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</si>
  <si>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</si>
  <si>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</si>
  <si>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</si>
  <si>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</si>
  <si>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</si>
  <si>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</si>
  <si>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</si>
  <si>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</si>
  <si>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</si>
  <si>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</si>
  <si>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</si>
  <si>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</si>
  <si>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</si>
  <si>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</si>
  <si>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</si>
  <si>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</si>
  <si>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</si>
  <si>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</si>
  <si>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</si>
  <si>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</si>
  <si>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</si>
  <si>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</si>
  <si>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</si>
  <si>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</si>
  <si>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</si>
  <si>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</si>
  <si>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</si>
  <si>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</si>
  <si>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</si>
  <si>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</si>
  <si>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</si>
  <si>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</si>
  <si>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</si>
  <si>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</si>
  <si>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</si>
  <si>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</si>
  <si>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</si>
  <si>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</si>
  <si>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</si>
  <si>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</si>
  <si>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</si>
  <si>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</si>
  <si>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</si>
  <si>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</si>
  <si>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</si>
  <si>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</si>
  <si>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</si>
  <si>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</si>
  <si>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</si>
  <si>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</si>
  <si>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</si>
  <si>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</si>
  <si>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</si>
  <si>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</si>
  <si>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</si>
  <si>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</si>
  <si>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</si>
  <si>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</si>
  <si>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</si>
  <si>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</si>
  <si>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</si>
  <si>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</si>
  <si>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</si>
  <si>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</si>
  <si>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</si>
  <si>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</si>
  <si>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</si>
  <si>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</si>
  <si>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</si>
  <si>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</si>
  <si>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</si>
  <si>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</si>
  <si>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</si>
  <si>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</si>
  <si>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</si>
  <si>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</si>
  <si>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</si>
  <si>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</si>
  <si>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</si>
  <si>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</si>
  <si>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</si>
  <si>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</si>
  <si>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</si>
  <si>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</si>
  <si>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</si>
  <si>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</si>
  <si>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</si>
  <si>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</si>
  <si>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</si>
  <si>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</si>
  <si>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</si>
  <si>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</si>
  <si>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</si>
  <si>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</si>
  <si>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</si>
  <si>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</si>
  <si>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</si>
  <si>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</si>
  <si>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</si>
  <si>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</si>
  <si>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</si>
  <si>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</si>
  <si>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</si>
  <si>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</si>
  <si>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</si>
  <si>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</si>
  <si>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</si>
  <si>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</si>
  <si>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</si>
  <si>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</si>
  <si>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</si>
  <si>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</si>
  <si>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</si>
  <si>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</si>
  <si>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</si>
  <si>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</si>
  <si>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</si>
  <si>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</si>
  <si>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</si>
  <si>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</si>
  <si>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</si>
  <si>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</si>
  <si>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</si>
  <si>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</si>
  <si>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</si>
  <si>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</si>
  <si>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</si>
  <si>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</si>
  <si>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</si>
  <si>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</si>
  <si>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</si>
  <si>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</si>
  <si>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</si>
  <si>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</si>
  <si>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</si>
  <si>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</si>
  <si>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</si>
  <si>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</si>
  <si>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</si>
  <si>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</si>
  <si>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</si>
  <si>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</si>
  <si>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</si>
  <si>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</si>
  <si>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</si>
  <si>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</si>
  <si>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</si>
  <si>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</si>
  <si>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</si>
  <si>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</si>
  <si>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</si>
  <si>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</si>
  <si>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</si>
  <si>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</si>
  <si>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</si>
  <si>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</si>
  <si>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</si>
  <si>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</si>
  <si>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</si>
  <si>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</si>
  <si>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</si>
  <si>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</si>
  <si>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</si>
  <si>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</si>
  <si>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</si>
  <si>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</si>
  <si>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</si>
  <si>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</si>
  <si>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</si>
  <si>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</si>
  <si>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</si>
  <si>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</si>
  <si>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</si>
  <si>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</si>
  <si>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</si>
  <si>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</si>
  <si>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</si>
  <si>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</si>
  <si>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</si>
  <si>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</si>
  <si>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</si>
  <si>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</si>
  <si>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</si>
  <si>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</si>
  <si>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</si>
  <si>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</si>
  <si>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</si>
  <si>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</si>
  <si>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</si>
  <si>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</si>
  <si>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</si>
  <si>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</si>
  <si>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</si>
  <si>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</si>
  <si>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</si>
  <si>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</si>
  <si>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</si>
  <si>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</si>
  <si>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</si>
  <si>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</si>
  <si>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</si>
  <si>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</si>
  <si>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</si>
  <si>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</si>
  <si>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</si>
  <si>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</si>
  <si>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</si>
  <si>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</si>
  <si>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</si>
  <si>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</si>
  <si>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</si>
  <si>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</si>
  <si>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</si>
  <si>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</si>
  <si>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</si>
  <si>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</si>
  <si>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</si>
  <si>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</si>
  <si>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</si>
  <si>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</si>
  <si>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</si>
  <si>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</si>
  <si>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</si>
  <si>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</si>
  <si>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</si>
  <si>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</si>
  <si>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</si>
  <si>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</si>
  <si>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</si>
  <si>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</si>
  <si>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</si>
  <si>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</si>
  <si>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</si>
  <si>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</si>
  <si>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</si>
  <si>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</si>
  <si>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</si>
  <si>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</si>
  <si>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</si>
  <si>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</si>
  <si>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</si>
  <si>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</si>
  <si>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</si>
  <si>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</si>
  <si>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</si>
  <si>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</si>
  <si>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</si>
  <si>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</si>
  <si>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</si>
  <si>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</si>
  <si>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</si>
  <si>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</si>
  <si>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</si>
  <si>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</si>
  <si>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</si>
  <si>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</si>
  <si>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</si>
  <si>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</si>
  <si>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</si>
  <si>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</si>
  <si>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</si>
  <si>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</si>
  <si>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</si>
  <si>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</si>
  <si>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</si>
  <si>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</si>
  <si>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</si>
  <si>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</si>
  <si>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</si>
  <si>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</si>
  <si>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</si>
  <si>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</si>
  <si>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</si>
  <si>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</si>
  <si>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</si>
  <si>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</si>
  <si>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</si>
  <si>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</si>
  <si>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</si>
  <si>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</si>
  <si>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</si>
  <si>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</si>
  <si>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</si>
  <si>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</si>
  <si>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</si>
  <si>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</si>
  <si>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</si>
  <si>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</si>
  <si>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</si>
  <si>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</si>
  <si>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</si>
  <si>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</si>
  <si>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</si>
  <si>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</si>
  <si>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</si>
  <si>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</si>
  <si>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</si>
  <si>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</si>
  <si>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</si>
  <si>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</si>
  <si>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</si>
  <si>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</si>
  <si>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</si>
  <si>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</si>
  <si>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</si>
  <si>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</si>
  <si>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</si>
  <si>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</si>
  <si>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</si>
  <si>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</si>
  <si>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</si>
  <si>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</si>
  <si>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</si>
  <si>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</si>
  <si>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</si>
  <si>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</si>
  <si>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</si>
  <si>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</si>
  <si>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</si>
  <si>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</si>
  <si>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</si>
  <si>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</si>
  <si>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</si>
  <si>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</si>
  <si>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</si>
  <si>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</si>
  <si>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</si>
  <si>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</si>
  <si>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</si>
  <si>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</si>
  <si>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</si>
  <si>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</si>
  <si>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</si>
  <si>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</si>
  <si>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</si>
  <si>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</si>
  <si>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</si>
  <si>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</si>
  <si>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</si>
  <si>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</si>
  <si>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</si>
  <si>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</si>
  <si>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</si>
  <si>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</si>
  <si>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</si>
  <si>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</si>
  <si>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</si>
  <si>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</si>
  <si>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</si>
  <si>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</si>
  <si>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</si>
  <si>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</si>
  <si>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</si>
  <si>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</si>
  <si>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</si>
  <si>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</si>
  <si>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</si>
  <si>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</si>
  <si>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</si>
  <si>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</si>
  <si>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</si>
  <si>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</si>
  <si>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</si>
  <si>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</si>
  <si>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</si>
  <si>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</si>
  <si>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</si>
  <si>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</si>
  <si>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</si>
  <si>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</si>
  <si>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</si>
  <si>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</si>
  <si>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</si>
  <si>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</si>
  <si>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</si>
  <si>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</si>
  <si>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</si>
  <si>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</si>
  <si>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</si>
  <si>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</si>
  <si>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</si>
  <si>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</si>
  <si>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</si>
  <si>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</si>
  <si>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</si>
  <si>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</si>
  <si>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</si>
  <si>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</si>
  <si>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</si>
  <si>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</si>
  <si>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</si>
  <si>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</si>
  <si>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</si>
  <si>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</si>
  <si>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</si>
  <si>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</si>
  <si>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</si>
  <si>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</si>
  <si>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</si>
  <si>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</si>
  <si>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</si>
  <si>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</si>
  <si>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</si>
  <si>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</si>
  <si>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</si>
  <si>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</si>
  <si>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</si>
  <si>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</si>
  <si>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</si>
  <si>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</si>
  <si>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</si>
  <si>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</si>
  <si>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</si>
  <si>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</si>
  <si>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</si>
  <si>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</si>
  <si>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</si>
  <si>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</si>
  <si>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</si>
  <si>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</si>
  <si>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</si>
  <si>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</si>
  <si>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</si>
  <si>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</si>
  <si>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</si>
  <si>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</si>
  <si>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</si>
  <si>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</si>
  <si>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</si>
  <si>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</si>
  <si>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</si>
  <si>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</si>
  <si>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</si>
  <si>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</si>
  <si>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</si>
  <si>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</si>
  <si>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</si>
  <si>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</si>
  <si>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</si>
  <si>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</si>
  <si>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</si>
  <si>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</si>
  <si>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</si>
  <si>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</si>
  <si>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</si>
  <si>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</si>
  <si>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</si>
  <si>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</si>
  <si>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</si>
  <si>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</si>
  <si>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</si>
  <si>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</si>
  <si>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</si>
  <si>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</si>
  <si>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</si>
  <si>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</si>
  <si>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</si>
  <si>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</si>
  <si>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</si>
  <si>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</si>
  <si>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</si>
  <si>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</si>
  <si>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</si>
  <si>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</si>
  <si>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</si>
  <si>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</si>
  <si>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</si>
  <si>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</si>
  <si>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</si>
  <si>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</si>
  <si>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</si>
  <si>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</si>
  <si>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</si>
  <si>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</si>
  <si>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</si>
  <si>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</si>
  <si>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</si>
  <si>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</si>
  <si>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</si>
  <si>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</si>
  <si>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</si>
  <si>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</si>
  <si>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</si>
  <si>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</si>
  <si>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</si>
  <si>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</si>
  <si>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</si>
  <si>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</si>
  <si>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</si>
  <si>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</si>
  <si>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</si>
  <si>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</si>
  <si>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</si>
  <si>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</si>
  <si>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</si>
  <si>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</si>
  <si>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</si>
  <si>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</si>
  <si>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</si>
  <si>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</si>
  <si>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</si>
  <si>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</si>
  <si>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</si>
  <si>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</si>
  <si>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</si>
  <si>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</si>
  <si>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</si>
  <si>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</si>
  <si>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</si>
  <si>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</si>
  <si>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</si>
  <si>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</si>
  <si>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</si>
  <si>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</si>
  <si>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</si>
  <si>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</si>
  <si>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</si>
  <si>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</si>
  <si>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</si>
  <si>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</si>
  <si>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</si>
  <si>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</si>
  <si>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</si>
  <si>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</si>
  <si>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</si>
  <si>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</si>
  <si>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</si>
  <si>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</si>
  <si>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</si>
  <si>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</si>
  <si>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</si>
  <si>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</si>
  <si>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</si>
  <si>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</si>
  <si>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</si>
  <si>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</si>
  <si>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</si>
  <si>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</si>
  <si>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</si>
  <si>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</si>
  <si>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</si>
  <si>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</si>
  <si>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</si>
  <si>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</si>
  <si>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</si>
  <si>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</si>
  <si>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</si>
  <si>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</si>
  <si>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</si>
  <si>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</si>
  <si>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</si>
  <si>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</si>
  <si>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</si>
  <si>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</si>
  <si>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</si>
  <si>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</si>
  <si>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</si>
  <si>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</si>
  <si>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</si>
  <si>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</si>
  <si>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</si>
  <si>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</si>
  <si>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</si>
  <si>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</si>
  <si>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</si>
  <si>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</si>
  <si>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</si>
  <si>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</si>
  <si>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</si>
  <si>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</si>
  <si>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</si>
  <si>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</si>
  <si>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</si>
  <si>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</si>
  <si>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</si>
  <si>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</si>
  <si>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</si>
  <si>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</si>
  <si>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</si>
  <si>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</si>
  <si>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</si>
  <si>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</si>
  <si>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</si>
  <si>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</si>
  <si>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</si>
  <si>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</si>
  <si>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</si>
  <si>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</si>
  <si>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</si>
  <si>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</si>
  <si>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</si>
  <si>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</si>
  <si>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</si>
  <si>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</si>
  <si>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</si>
  <si>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</si>
  <si>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</si>
  <si>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</si>
  <si>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</si>
  <si>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</si>
  <si>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</si>
  <si>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</si>
  <si>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</si>
  <si>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</si>
  <si>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</si>
  <si>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</si>
  <si>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</si>
  <si>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</si>
  <si>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</si>
  <si>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</si>
  <si>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</si>
  <si>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</si>
  <si>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</si>
  <si>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</si>
  <si>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</si>
  <si>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</si>
  <si>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</si>
  <si>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</si>
  <si>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</si>
  <si>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</si>
  <si>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</si>
  <si>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</si>
  <si>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</si>
  <si>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</si>
  <si>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</si>
  <si>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</si>
  <si>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</si>
  <si>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</si>
  <si>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</si>
  <si>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</si>
  <si>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</si>
  <si>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</si>
  <si>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</si>
  <si>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</si>
  <si>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</si>
  <si>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</si>
  <si>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</si>
  <si>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</si>
  <si>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</si>
  <si>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</si>
  <si>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</si>
  <si>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</si>
  <si>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</si>
  <si>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</si>
  <si>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</si>
  <si>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</si>
  <si>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</si>
  <si>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</si>
  <si>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</si>
  <si>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</si>
  <si>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</si>
  <si>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</si>
  <si>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</si>
  <si>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</si>
  <si>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</si>
  <si>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</si>
  <si>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</si>
  <si>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</si>
  <si>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</si>
  <si>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</si>
  <si>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</si>
  <si>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</si>
  <si>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</si>
  <si>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</si>
  <si>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</si>
  <si>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</si>
  <si>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</si>
  <si>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</si>
  <si>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</si>
  <si>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</si>
  <si>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</si>
  <si>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</si>
  <si>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</si>
  <si>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</si>
  <si>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</si>
  <si>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</si>
  <si>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</si>
  <si>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</si>
  <si>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</si>
  <si>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</si>
  <si>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</si>
  <si>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</si>
  <si>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</si>
  <si>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</si>
  <si>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</si>
  <si>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</si>
  <si>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</si>
  <si>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</si>
  <si>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</si>
  <si>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</si>
  <si>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</si>
  <si>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</si>
  <si>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</si>
  <si>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</si>
  <si>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</si>
  <si>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</si>
  <si>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</si>
  <si>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</si>
  <si>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</si>
  <si>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</si>
  <si>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</si>
  <si>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</si>
  <si>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</si>
  <si>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</si>
  <si>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</si>
  <si>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</si>
  <si>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</si>
  <si>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</si>
  <si>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</si>
  <si>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</si>
  <si>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</si>
  <si>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</si>
  <si>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</si>
  <si>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</si>
  <si>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</si>
  <si>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</si>
  <si>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</si>
  <si>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</si>
  <si>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</si>
  <si>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</si>
  <si>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</si>
  <si>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</si>
  <si>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</si>
  <si>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</si>
  <si>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</si>
  <si>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</si>
  <si>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</si>
  <si>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</si>
  <si>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</si>
  <si>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</si>
  <si>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</si>
  <si>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</si>
  <si>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</si>
  <si>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</si>
  <si>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</si>
  <si>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</si>
  <si>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</si>
  <si>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</si>
  <si>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</si>
  <si>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</si>
  <si>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</si>
  <si>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</si>
  <si>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</si>
  <si>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</si>
  <si>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</si>
  <si>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</si>
  <si>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</si>
  <si>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</si>
  <si>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</si>
  <si>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</si>
  <si>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</si>
  <si>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</si>
  <si>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</si>
  <si>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</si>
  <si>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</si>
  <si>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</si>
  <si>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</si>
  <si>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</si>
  <si>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</si>
  <si>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</si>
  <si>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</si>
  <si>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</si>
  <si>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</si>
  <si>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</si>
  <si>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</si>
  <si>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</si>
  <si>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</si>
  <si>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</si>
  <si>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</si>
  <si>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</si>
  <si>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</si>
  <si>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</si>
  <si>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</si>
  <si>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</si>
  <si>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</si>
  <si>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</si>
  <si>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</si>
  <si>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</si>
  <si>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</si>
  <si>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</si>
  <si>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</si>
  <si>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</si>
  <si>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</si>
  <si>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</si>
  <si>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</si>
  <si>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</si>
  <si>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</si>
  <si>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</si>
  <si>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</si>
  <si>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</si>
  <si>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</si>
  <si>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</si>
  <si>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</si>
  <si>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</si>
  <si>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</si>
  <si>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</si>
  <si>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</si>
  <si>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</si>
  <si>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</si>
  <si>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</si>
  <si>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</si>
  <si>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</si>
  <si>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</si>
  <si>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</si>
  <si>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</si>
  <si>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</si>
  <si>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</si>
  <si>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</si>
  <si>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</si>
  <si>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</si>
  <si>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</si>
  <si>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</si>
  <si>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</si>
  <si>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</si>
  <si>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</si>
  <si>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</si>
  <si>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</si>
  <si>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</si>
  <si>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</si>
  <si>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</si>
  <si>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</si>
  <si>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</si>
  <si>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</si>
  <si>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</si>
  <si>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</si>
  <si>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</si>
  <si>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</si>
  <si>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</si>
  <si>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</si>
  <si>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</si>
  <si>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</si>
  <si>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</si>
  <si>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</si>
  <si>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</si>
  <si>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</si>
  <si>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</si>
  <si>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</si>
  <si>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</si>
  <si>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</si>
  <si>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</si>
  <si>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</si>
  <si>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</si>
  <si>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</si>
  <si>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</si>
  <si>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</si>
  <si>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</si>
  <si>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</si>
  <si>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</si>
  <si>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</si>
  <si>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</si>
  <si>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</si>
  <si>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</si>
  <si>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</si>
  <si>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</si>
  <si>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</si>
  <si>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</si>
  <si>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</si>
  <si>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</si>
  <si>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</si>
  <si>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</si>
  <si>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</si>
  <si>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</si>
  <si>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</si>
  <si>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</si>
  <si>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</si>
  <si>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</si>
  <si>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</si>
  <si>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</si>
  <si>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</si>
  <si>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</si>
  <si>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</si>
  <si>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</si>
  <si>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</si>
  <si>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</si>
  <si>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</si>
  <si>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</si>
  <si>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</si>
  <si>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</si>
  <si>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</si>
  <si>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</si>
  <si>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</si>
  <si>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</si>
  <si>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</si>
  <si>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</si>
  <si>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</si>
  <si>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</si>
  <si>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</si>
  <si>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</si>
  <si>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</si>
  <si>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</si>
  <si>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</si>
  <si>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</si>
  <si>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</si>
  <si>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</si>
  <si>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</si>
  <si>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</si>
  <si>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</si>
  <si>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</si>
  <si>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</si>
  <si>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</si>
  <si>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</si>
  <si>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</si>
  <si>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</si>
  <si>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</si>
  <si>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</si>
  <si>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</si>
  <si>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</si>
  <si>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</si>
  <si>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</si>
  <si>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</si>
  <si>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</si>
  <si>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</si>
  <si>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</si>
  <si>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</si>
  <si>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</si>
  <si>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</si>
  <si>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</si>
  <si>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</si>
  <si>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</si>
  <si>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</si>
  <si>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</si>
  <si>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</si>
  <si>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</si>
  <si>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</si>
  <si>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</si>
  <si>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</si>
  <si>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</si>
  <si>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</si>
  <si>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</si>
  <si>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</si>
  <si>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</si>
  <si>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</si>
  <si>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</si>
  <si>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</si>
  <si>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</si>
  <si>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</si>
  <si>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</si>
  <si>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</si>
  <si>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</si>
  <si>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</si>
  <si>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</si>
  <si>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</si>
  <si>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</si>
  <si>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</si>
  <si>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</si>
  <si>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</si>
  <si>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</si>
  <si>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</si>
  <si>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</si>
  <si>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</si>
  <si>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</si>
  <si>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</si>
  <si>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</si>
  <si>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</si>
  <si>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</si>
  <si>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</si>
  <si>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</si>
  <si>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</si>
  <si>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</si>
  <si>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</si>
  <si>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</si>
  <si>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</si>
  <si>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</si>
  <si>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</si>
  <si>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</si>
  <si>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</si>
  <si>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</si>
  <si>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</si>
  <si>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</si>
  <si>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</si>
  <si>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</si>
  <si>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</si>
  <si>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</si>
  <si>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</si>
  <si>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</si>
  <si>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</si>
  <si>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</si>
  <si>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</si>
  <si>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</si>
  <si>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</si>
  <si>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</si>
  <si>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</si>
  <si>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</si>
  <si>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</si>
  <si>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</si>
  <si>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</si>
  <si>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</si>
  <si>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</si>
  <si>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</si>
  <si>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</si>
  <si>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</si>
  <si>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</si>
  <si>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</si>
  <si>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</si>
  <si>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</si>
  <si>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</si>
  <si>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</si>
  <si>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</si>
  <si>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</si>
  <si>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</si>
  <si>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</si>
  <si>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</si>
  <si>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</si>
  <si>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</si>
  <si>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</si>
  <si>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</si>
  <si>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</si>
  <si>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</si>
  <si>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</si>
  <si>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</si>
  <si>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</si>
  <si>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</si>
  <si>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</si>
  <si>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</si>
  <si>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</si>
  <si>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</si>
  <si>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</si>
  <si>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</si>
  <si>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</si>
  <si>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</si>
  <si>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</si>
  <si>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</si>
  <si>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</si>
  <si>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</si>
  <si>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</si>
  <si>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</si>
  <si>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</si>
  <si>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</si>
  <si>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</si>
  <si>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</si>
  <si>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</si>
  <si>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</si>
  <si>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</si>
  <si>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</si>
  <si>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</si>
  <si>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</si>
  <si>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</si>
  <si>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</si>
  <si>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</si>
  <si>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</si>
  <si>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</si>
  <si>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</si>
  <si>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</si>
  <si>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</si>
  <si>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</si>
  <si>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</si>
  <si>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</si>
  <si>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</si>
  <si>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</si>
  <si>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</si>
  <si>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</si>
  <si>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</si>
  <si>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</si>
  <si>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</si>
  <si>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</si>
  <si>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</si>
  <si>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</si>
  <si>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</si>
  <si>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</si>
  <si>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</si>
  <si>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</si>
  <si>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</si>
  <si>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</si>
  <si>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</si>
  <si>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</si>
  <si>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</si>
  <si>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</si>
  <si>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</si>
  <si>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</si>
  <si>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</si>
  <si>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</si>
  <si>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</si>
  <si>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</si>
  <si>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</si>
  <si>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</si>
  <si>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</si>
  <si>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</si>
  <si>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</si>
  <si>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</si>
  <si>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</si>
  <si>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</si>
  <si>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</si>
  <si>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</si>
  <si>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</si>
  <si>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</si>
  <si>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</si>
  <si>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</si>
  <si>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</si>
  <si>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</si>
  <si>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</si>
  <si>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</si>
  <si>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</si>
  <si>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</si>
  <si>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</si>
  <si>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</si>
  <si>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</si>
  <si>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</si>
  <si>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</si>
  <si>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</si>
  <si>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</si>
  <si>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</si>
  <si>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</si>
  <si>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</si>
  <si>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</si>
  <si>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</si>
  <si>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</si>
  <si>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</si>
  <si>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</si>
  <si>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</si>
  <si>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</si>
  <si>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</si>
  <si>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</si>
  <si>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</si>
  <si>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</si>
  <si>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</si>
  <si>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</si>
  <si>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</si>
  <si>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</si>
  <si>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</si>
  <si>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</si>
  <si>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</si>
  <si>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</si>
  <si>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</si>
  <si>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</si>
  <si>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</si>
  <si>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</si>
  <si>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</si>
  <si>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</si>
  <si>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</si>
  <si>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</si>
  <si>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</si>
  <si>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</si>
  <si>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</si>
  <si>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</si>
  <si>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</si>
  <si>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</si>
  <si>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</si>
  <si>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</si>
  <si>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</si>
  <si>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</si>
  <si>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</si>
  <si>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</si>
  <si>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</si>
  <si>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</si>
  <si>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</si>
  <si>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</si>
  <si>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</si>
  <si>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</si>
  <si>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</si>
  <si>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</si>
  <si>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</si>
  <si>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</si>
  <si>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</si>
  <si>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</si>
  <si>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</si>
  <si>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</si>
  <si>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</si>
  <si>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</si>
  <si>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</si>
  <si>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</si>
  <si>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</si>
  <si>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</si>
  <si>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</si>
  <si>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</si>
  <si>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</si>
  <si>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</si>
  <si>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</si>
  <si>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</si>
  <si>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</si>
  <si>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</si>
  <si>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</si>
  <si>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</si>
  <si>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</si>
  <si>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</si>
  <si>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</si>
  <si>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</si>
  <si>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</si>
  <si>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</si>
  <si>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</si>
  <si>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</si>
  <si>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</si>
  <si>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</si>
  <si>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</si>
  <si>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</si>
  <si>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</si>
  <si>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</si>
  <si>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</si>
  <si>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</si>
  <si>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</si>
  <si>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</si>
  <si>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</si>
  <si>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</si>
  <si>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</si>
  <si>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</si>
  <si>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</si>
  <si>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</si>
  <si>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</si>
  <si>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</si>
  <si>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</si>
  <si>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</si>
  <si>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</si>
  <si>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</si>
  <si>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</si>
  <si>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</si>
  <si>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</si>
  <si>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</si>
  <si>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</si>
  <si>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</si>
  <si>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</si>
  <si>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</si>
  <si>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</si>
  <si>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</si>
  <si>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</si>
  <si>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</si>
  <si>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</si>
  <si>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</si>
  <si>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</si>
  <si>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</si>
  <si>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</si>
  <si>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</si>
  <si>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</si>
  <si>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</si>
  <si>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</si>
  <si>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</si>
  <si>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</si>
  <si>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</si>
  <si>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</si>
  <si>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</si>
  <si>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</si>
  <si>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</si>
  <si>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</si>
  <si>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</si>
  <si>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</si>
  <si>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</si>
  <si>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</si>
  <si>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</si>
  <si>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</si>
  <si>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</si>
  <si>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</si>
  <si>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</si>
  <si>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</si>
  <si>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</si>
  <si>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</si>
  <si>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</si>
  <si>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</si>
  <si>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</si>
  <si>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</si>
  <si>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</si>
  <si>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</si>
  <si>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</si>
  <si>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</si>
  <si>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</si>
  <si>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</si>
  <si>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</si>
  <si>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</si>
  <si>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</si>
  <si>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</si>
  <si>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</si>
  <si>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</si>
  <si>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</si>
  <si>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</si>
  <si>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</si>
  <si>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</si>
  <si>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</si>
  <si>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</si>
  <si>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</si>
  <si>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</si>
  <si>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</si>
  <si>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</si>
  <si>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</si>
  <si>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</si>
  <si>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</si>
  <si>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</si>
  <si>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</si>
  <si>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</si>
  <si>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</si>
  <si>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</si>
  <si>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</si>
  <si>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</si>
  <si>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</si>
  <si>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</si>
  <si>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</si>
  <si>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</si>
  <si>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</si>
  <si>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</si>
  <si>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</si>
  <si>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</si>
  <si>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</si>
  <si>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</si>
  <si>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</si>
  <si>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</si>
  <si>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</si>
  <si>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</si>
  <si>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</si>
  <si>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</si>
  <si>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</si>
  <si>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</si>
  <si>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</si>
  <si>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</si>
  <si>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</si>
  <si>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</si>
  <si>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</si>
  <si>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</si>
  <si>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</si>
  <si>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</si>
  <si>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</si>
  <si>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</si>
  <si>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</si>
  <si>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</si>
  <si>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</si>
  <si>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</si>
  <si>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</si>
  <si>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</si>
  <si>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</si>
  <si>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</si>
  <si>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</si>
  <si>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</si>
  <si>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</si>
  <si>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</si>
  <si>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</si>
  <si>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</si>
  <si>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</si>
  <si>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</si>
  <si>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</si>
  <si>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</si>
  <si>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</si>
  <si>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</si>
  <si>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</si>
  <si>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</si>
  <si>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</si>
  <si>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</si>
  <si>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</si>
  <si>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</si>
  <si>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</si>
  <si>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</si>
  <si>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</si>
  <si>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</si>
  <si>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</si>
  <si>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</si>
  <si>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</si>
  <si>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</si>
  <si>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</si>
  <si>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</si>
  <si>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</si>
  <si>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</si>
  <si>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</si>
  <si>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</si>
  <si>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</si>
  <si>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</si>
  <si>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</si>
  <si>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</si>
  <si>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</si>
  <si>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</si>
  <si>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</si>
  <si>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</si>
  <si>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</si>
  <si>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</si>
  <si>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</si>
  <si>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</si>
  <si>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</si>
  <si>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</si>
  <si>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</si>
  <si>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</si>
  <si>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</si>
  <si>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</si>
  <si>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</si>
  <si>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</si>
  <si>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</si>
  <si>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</si>
  <si>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</si>
  <si>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</si>
  <si>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</si>
  <si>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</si>
  <si>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</si>
  <si>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</si>
  <si>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</si>
  <si>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</si>
  <si>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</si>
  <si>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</si>
  <si>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</si>
  <si>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</si>
  <si>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</si>
  <si>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</si>
  <si>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</si>
  <si>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</si>
  <si>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</si>
  <si>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</si>
  <si>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</si>
  <si>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</si>
  <si>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</si>
  <si>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</si>
  <si>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</si>
  <si>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</si>
  <si>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</si>
  <si>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</si>
  <si>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</si>
  <si>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</si>
  <si>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</si>
  <si>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</si>
  <si>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</si>
  <si>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</si>
  <si>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</si>
  <si>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</si>
  <si>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</si>
  <si>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</si>
  <si>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</si>
  <si>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</si>
  <si>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</si>
  <si>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</si>
  <si>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</si>
  <si>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</si>
  <si>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</si>
  <si>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</si>
  <si>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</si>
  <si>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</si>
  <si>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</si>
  <si>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</si>
  <si>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</si>
  <si>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</si>
  <si>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</si>
  <si>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</si>
  <si>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</si>
  <si>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</si>
  <si>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</si>
  <si>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</si>
  <si>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</si>
  <si>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</si>
  <si>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</si>
  <si>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</si>
  <si>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</si>
  <si>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</si>
  <si>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</si>
  <si>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</si>
  <si>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</si>
  <si>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</si>
  <si>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</si>
  <si>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</si>
  <si>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</si>
  <si>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</si>
  <si>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</si>
  <si>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</si>
  <si>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</si>
  <si>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</si>
  <si>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</si>
  <si>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</si>
  <si>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</si>
  <si>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</si>
  <si>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</si>
  <si>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</si>
  <si>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</si>
  <si>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</si>
  <si>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</si>
  <si>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</si>
  <si>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</si>
  <si>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</si>
  <si>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</si>
  <si>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</si>
  <si>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</si>
  <si>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</si>
  <si>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</si>
  <si>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</si>
  <si>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</si>
  <si>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</si>
  <si>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</si>
  <si>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</si>
  <si>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</si>
  <si>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</si>
  <si>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</si>
  <si>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</si>
  <si>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</si>
  <si>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</si>
  <si>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</si>
  <si>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</si>
  <si>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</si>
  <si>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</si>
  <si>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</si>
  <si>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</si>
  <si>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</si>
  <si>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</si>
  <si>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</si>
  <si>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</si>
  <si>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</si>
  <si>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</si>
  <si>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</si>
  <si>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</si>
  <si>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</si>
  <si>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</si>
  <si>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</si>
  <si>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</si>
  <si>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</si>
  <si>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</si>
  <si>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</si>
  <si>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</si>
  <si>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</si>
  <si>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</si>
  <si>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</si>
  <si>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</si>
  <si>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</si>
  <si>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</si>
  <si>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</si>
  <si>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</si>
  <si>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</si>
  <si>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</si>
  <si>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</si>
  <si>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</si>
  <si>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</si>
  <si>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</si>
  <si>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</si>
  <si>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</si>
  <si>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</si>
  <si>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</si>
  <si>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</si>
  <si>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</si>
  <si>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</si>
  <si>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</si>
  <si>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</si>
  <si>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</si>
  <si>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</si>
  <si>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</si>
  <si>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</si>
  <si>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</si>
  <si>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</si>
  <si>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</si>
  <si>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</si>
  <si>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</si>
  <si>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</si>
  <si>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</si>
  <si>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</si>
  <si>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</si>
  <si>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</si>
  <si>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</si>
  <si>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</si>
  <si>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</si>
  <si>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</si>
  <si>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</si>
  <si>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</si>
  <si>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</si>
  <si>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</si>
  <si>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</si>
  <si>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</si>
  <si>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</si>
  <si>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</si>
  <si>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</si>
  <si>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</si>
  <si>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</si>
  <si>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</si>
  <si>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</si>
  <si>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</si>
  <si>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</si>
  <si>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</si>
  <si>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</si>
  <si>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</si>
  <si>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</si>
  <si>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</si>
  <si>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</si>
  <si>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</si>
  <si>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</si>
  <si>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</si>
  <si>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</si>
  <si>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</si>
  <si>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</si>
  <si>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</si>
  <si>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</si>
  <si>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</si>
  <si>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</si>
  <si>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</si>
  <si>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</si>
  <si>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</si>
  <si>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</si>
  <si>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</si>
  <si>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</si>
  <si>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</si>
  <si>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</si>
  <si>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</si>
  <si>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</si>
  <si>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</si>
  <si>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</si>
  <si>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</si>
  <si>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</si>
  <si>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</si>
  <si>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</si>
  <si>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</si>
  <si>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</si>
  <si>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</si>
  <si>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</si>
  <si>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</si>
  <si>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</si>
  <si>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</si>
  <si>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</si>
  <si>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</si>
  <si>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</si>
  <si>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</si>
  <si>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</si>
  <si>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</si>
  <si>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</si>
  <si>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</si>
  <si>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</si>
  <si>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</si>
  <si>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</si>
  <si>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</si>
  <si>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</si>
  <si>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</si>
  <si>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</si>
  <si>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</si>
  <si>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</si>
  <si>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</si>
  <si>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</si>
  <si>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</si>
  <si>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</si>
  <si>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</si>
  <si>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</si>
  <si>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</si>
  <si>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</si>
  <si>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</si>
  <si>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</si>
  <si>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</si>
  <si>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</si>
  <si>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</si>
  <si>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</si>
  <si>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</si>
  <si>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</si>
  <si>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</si>
  <si>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</si>
  <si>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</si>
  <si>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</si>
  <si>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</si>
  <si>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</si>
  <si>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</si>
  <si>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</si>
  <si>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</si>
  <si>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</si>
  <si>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</si>
  <si>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</si>
  <si>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</si>
  <si>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</si>
  <si>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</si>
  <si>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</si>
  <si>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</si>
  <si>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</si>
  <si>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</si>
  <si>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</si>
  <si>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</si>
  <si>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</si>
  <si>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</si>
  <si>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</si>
  <si>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</si>
  <si>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</si>
  <si>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</si>
  <si>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</si>
  <si>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</si>
  <si>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</si>
  <si>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</si>
  <si>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</si>
  <si>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</si>
  <si>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</si>
  <si>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</si>
  <si>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</si>
  <si>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</si>
  <si>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</si>
  <si>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</si>
  <si>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</si>
  <si>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</si>
  <si>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</si>
  <si>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</si>
  <si>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</si>
  <si>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</si>
  <si>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</si>
  <si>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</si>
  <si>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</si>
  <si>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</si>
  <si>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</si>
  <si>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</si>
  <si>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</si>
  <si>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</si>
  <si>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</si>
  <si>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</si>
  <si>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</si>
  <si>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</si>
  <si>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</si>
  <si>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</si>
  <si>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</si>
  <si>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</si>
  <si>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</si>
  <si>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</si>
  <si>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</si>
  <si>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</si>
  <si>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</si>
  <si>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</si>
  <si>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</si>
  <si>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</si>
  <si>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</si>
  <si>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</si>
  <si>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</si>
  <si>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</si>
  <si>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</si>
  <si>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</si>
  <si>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</si>
  <si>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</si>
  <si>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</si>
  <si>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</si>
  <si>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</si>
  <si>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</si>
  <si>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</si>
  <si>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</si>
  <si>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</si>
  <si>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</si>
  <si>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</si>
  <si>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</si>
  <si>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</si>
  <si>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</si>
  <si>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</si>
  <si>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</si>
  <si>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</si>
  <si>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</si>
  <si>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</si>
  <si>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</si>
  <si>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</si>
  <si>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</si>
  <si>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</si>
  <si>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</si>
  <si>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</si>
  <si>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</si>
  <si>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</si>
  <si>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</si>
  <si>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</si>
  <si>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</si>
  <si>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</si>
  <si>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</si>
  <si>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</si>
  <si>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</si>
  <si>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</si>
  <si>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</si>
  <si>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</si>
  <si>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</si>
  <si>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</si>
  <si>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</si>
  <si>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</si>
  <si>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</si>
  <si>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</si>
  <si>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</si>
  <si>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</si>
  <si>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</si>
  <si>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</si>
  <si>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</si>
  <si>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</si>
  <si>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</si>
  <si>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</si>
  <si>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</si>
  <si>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</si>
  <si>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</si>
  <si>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</si>
  <si>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</si>
  <si>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</si>
  <si>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</si>
  <si>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</si>
  <si>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</si>
  <si>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</si>
  <si>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</si>
  <si>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</si>
  <si>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</si>
  <si>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</si>
  <si>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</si>
  <si>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</si>
  <si>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</si>
  <si>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</si>
  <si>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</si>
  <si>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</si>
  <si>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</si>
  <si>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</si>
  <si>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</si>
  <si>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</si>
  <si>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</si>
  <si>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</si>
  <si>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</si>
  <si>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</si>
  <si>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</si>
  <si>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</si>
  <si>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</si>
  <si>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</si>
  <si>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</si>
  <si>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</si>
  <si>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</si>
  <si>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</si>
  <si>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</si>
  <si>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</si>
  <si>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</si>
  <si>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</si>
  <si>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</si>
  <si>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</si>
  <si>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</si>
  <si>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</si>
  <si>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</si>
  <si>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</si>
  <si>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</si>
  <si>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</si>
  <si>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</si>
  <si>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</si>
  <si>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</si>
  <si>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</si>
  <si>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</si>
  <si>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</si>
  <si>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</si>
  <si>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</si>
  <si>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</si>
  <si>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</si>
  <si>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</si>
  <si>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</si>
  <si>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</si>
  <si>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</si>
  <si>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</si>
  <si>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</si>
  <si>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</si>
  <si>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</si>
  <si>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</si>
  <si>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</si>
  <si>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</si>
  <si>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</si>
  <si>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</si>
  <si>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</si>
  <si>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</si>
  <si>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</si>
  <si>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</si>
  <si>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</si>
  <si>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</si>
  <si>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</si>
  <si>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</si>
  <si>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</si>
  <si>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</si>
  <si>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</si>
  <si>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</si>
  <si>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</si>
  <si>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</si>
  <si>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</si>
  <si>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</si>
  <si>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</si>
  <si>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</si>
  <si>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</si>
  <si>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</si>
  <si>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</si>
  <si>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</si>
  <si>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</si>
  <si>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</si>
  <si>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</si>
  <si>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</si>
  <si>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</si>
  <si>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</si>
  <si>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</si>
  <si>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</si>
  <si>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</si>
  <si>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</si>
  <si>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</si>
  <si>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</si>
  <si>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</si>
  <si>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</si>
  <si>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</si>
  <si>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</si>
  <si>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</si>
  <si>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</si>
  <si>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</si>
  <si>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</si>
  <si>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</si>
  <si>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</si>
  <si>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</si>
  <si>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</si>
  <si>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</si>
  <si>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</si>
  <si>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</si>
  <si>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</si>
  <si>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</si>
  <si>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</si>
  <si>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</si>
  <si>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</si>
  <si>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</si>
  <si>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</si>
  <si>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</si>
  <si>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</si>
  <si>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</si>
  <si>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</si>
  <si>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</si>
  <si>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</si>
  <si>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</si>
  <si>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</si>
  <si>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</si>
  <si>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</si>
  <si>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</si>
  <si>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</si>
  <si>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</si>
  <si>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</si>
  <si>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</si>
  <si>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</si>
  <si>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</si>
  <si>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</si>
  <si>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</si>
  <si>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</si>
  <si>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</si>
  <si>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</si>
  <si>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</si>
  <si>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</si>
  <si>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</si>
  <si>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</si>
  <si>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</si>
  <si>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</si>
  <si>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</si>
  <si>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</si>
  <si>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</si>
  <si>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</si>
  <si>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</si>
  <si>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</si>
  <si>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</si>
  <si>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</si>
  <si>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</si>
  <si>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</si>
  <si>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</si>
  <si>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</si>
  <si>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</si>
  <si>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</si>
  <si>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</si>
  <si>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</si>
  <si>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</si>
  <si>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</si>
  <si>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</si>
  <si>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</si>
  <si>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</si>
  <si>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</si>
  <si>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</si>
  <si>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</si>
  <si>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</si>
  <si>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</si>
  <si>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</si>
  <si>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</si>
  <si>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</si>
  <si>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</si>
  <si>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</si>
  <si>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</si>
  <si>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</si>
  <si>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</si>
  <si>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</si>
  <si>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</si>
  <si>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</si>
  <si>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</si>
  <si>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</si>
  <si>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</si>
  <si>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</si>
  <si>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</si>
  <si>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</si>
  <si>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</si>
  <si>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</si>
  <si>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</si>
  <si>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</si>
  <si>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</si>
  <si>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</si>
  <si>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</si>
  <si>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</si>
  <si>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</si>
  <si>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</si>
  <si>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</si>
  <si>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</si>
  <si>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</si>
  <si>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</si>
  <si>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</si>
  <si>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</si>
  <si>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</si>
  <si>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</si>
  <si>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</si>
  <si>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</si>
  <si>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</si>
  <si>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</si>
  <si>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</si>
  <si>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</si>
  <si>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</si>
  <si>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</si>
  <si>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</si>
  <si>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</si>
  <si>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</si>
  <si>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</si>
  <si>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</si>
  <si>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</si>
  <si>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</si>
  <si>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</si>
  <si>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</si>
  <si>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</si>
  <si>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</si>
  <si>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</si>
  <si>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</si>
  <si>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</si>
  <si>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</si>
  <si>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</si>
  <si>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</si>
  <si>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</si>
  <si>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</si>
  <si>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</si>
  <si>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</si>
  <si>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</si>
  <si>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</si>
  <si>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</si>
  <si>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</si>
  <si>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</si>
  <si>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</si>
  <si>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</si>
  <si>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</si>
  <si>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</si>
  <si>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</si>
  <si>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</si>
  <si>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</si>
  <si>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</si>
  <si>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</si>
  <si>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</si>
  <si>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</si>
  <si>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</si>
  <si>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</si>
  <si>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</si>
  <si>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</si>
  <si>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</si>
  <si>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</si>
  <si>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</si>
  <si>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</si>
  <si>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</si>
  <si>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</si>
  <si>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</si>
  <si>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</si>
  <si>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</si>
  <si>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</si>
  <si>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</si>
  <si>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</si>
  <si>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</si>
  <si>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</si>
  <si>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</si>
  <si>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</si>
  <si>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</si>
  <si>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</si>
  <si>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</si>
  <si>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</si>
  <si>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</si>
  <si>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</si>
  <si>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</si>
  <si>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</si>
  <si>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</si>
  <si>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</si>
  <si>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</si>
  <si>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</si>
  <si>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</si>
  <si>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</si>
  <si>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</si>
  <si>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</si>
  <si>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</si>
  <si>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</si>
  <si>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</si>
  <si>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</si>
  <si>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</si>
  <si>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</si>
  <si>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</si>
  <si>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</si>
  <si>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</si>
  <si>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</si>
  <si>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</si>
  <si>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</si>
  <si>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</si>
  <si>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</si>
  <si>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</si>
  <si>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</si>
  <si>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</si>
  <si>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</si>
  <si>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</si>
  <si>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</si>
  <si>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</si>
  <si>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</si>
  <si>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</si>
  <si>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</si>
  <si>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</si>
  <si>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</si>
  <si>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</si>
  <si>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</si>
  <si>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</si>
  <si>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</si>
  <si>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</si>
  <si>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</si>
  <si>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</si>
  <si>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</si>
  <si>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</si>
  <si>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</si>
  <si>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</si>
  <si>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</si>
  <si>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</si>
  <si>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</si>
  <si>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</si>
  <si>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</si>
  <si>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</si>
  <si>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</si>
  <si>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</si>
  <si>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</si>
  <si>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</si>
  <si>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</si>
  <si>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</si>
  <si>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</si>
  <si>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</si>
  <si>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</si>
  <si>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</si>
  <si>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</si>
  <si>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</si>
  <si>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</si>
  <si>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</si>
  <si>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</si>
  <si>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</si>
  <si>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</si>
  <si>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</si>
  <si>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</si>
  <si>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</si>
  <si>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</si>
  <si>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</si>
  <si>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</si>
  <si>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</si>
  <si>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</si>
  <si>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</si>
  <si>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</si>
  <si>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</si>
  <si>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</si>
  <si>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</si>
  <si>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</si>
  <si>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</si>
  <si>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</si>
  <si>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</si>
  <si>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</si>
  <si>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</si>
  <si>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</si>
  <si>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</si>
  <si>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</si>
  <si>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</si>
  <si>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</si>
  <si>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</si>
  <si>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</si>
  <si>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</si>
  <si>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</si>
  <si>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</si>
  <si>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</si>
  <si>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</si>
  <si>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</si>
  <si>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</si>
  <si>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</si>
  <si>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</si>
  <si>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</si>
  <si>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</si>
  <si>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</si>
  <si>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</si>
  <si>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</si>
  <si>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</si>
  <si>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</si>
  <si>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</si>
  <si>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</si>
  <si>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</si>
  <si>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</si>
  <si>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</si>
  <si>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</si>
  <si>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</si>
  <si>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</si>
  <si>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</si>
  <si>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</si>
  <si>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</si>
  <si>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</si>
  <si>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</si>
  <si>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</si>
  <si>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</si>
  <si>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</si>
  <si>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</si>
  <si>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</si>
  <si>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</si>
  <si>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</si>
  <si>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</si>
  <si>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</si>
  <si>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</si>
  <si>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</si>
  <si>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</si>
  <si>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</si>
  <si>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</si>
  <si>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</si>
  <si>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</si>
  <si>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</si>
  <si>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</si>
  <si>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</si>
  <si>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</si>
  <si>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</si>
  <si>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</si>
  <si>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</si>
  <si>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</si>
  <si>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</si>
  <si>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</si>
  <si>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</si>
  <si>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</si>
  <si>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</si>
  <si>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</si>
  <si>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</si>
  <si>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</si>
  <si>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</si>
  <si>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</si>
  <si>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</si>
  <si>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</si>
  <si>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</si>
  <si>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</si>
  <si>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</si>
  <si>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</si>
  <si>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</si>
  <si>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</si>
  <si>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</si>
  <si>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</si>
  <si>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</si>
  <si>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</si>
  <si>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</si>
  <si>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</si>
  <si>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</si>
  <si>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</si>
  <si>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</si>
  <si>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</si>
  <si>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</si>
  <si>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</si>
  <si>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</si>
  <si>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</si>
  <si>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</si>
  <si>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</si>
  <si>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</si>
  <si>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</si>
  <si>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</si>
  <si>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</si>
  <si>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</si>
  <si>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</si>
  <si>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</si>
  <si>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</si>
  <si>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</si>
  <si>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</si>
  <si>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</si>
  <si>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</si>
  <si>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</si>
  <si>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</si>
  <si>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</si>
  <si>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</si>
  <si>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</si>
  <si>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</si>
  <si>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</si>
  <si>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</si>
  <si>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</si>
  <si>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</si>
  <si>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</si>
  <si>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</si>
  <si>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</si>
  <si>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</si>
  <si>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</si>
  <si>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</si>
  <si>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</si>
  <si>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</si>
  <si>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</si>
  <si>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</si>
  <si>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</si>
  <si>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</si>
  <si>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</si>
  <si>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</si>
  <si>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</si>
  <si>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</si>
  <si>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</si>
  <si>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</si>
  <si>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</si>
  <si>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</si>
  <si>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</si>
  <si>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</si>
  <si>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</si>
  <si>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</si>
  <si>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</si>
  <si>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</si>
  <si>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</si>
  <si>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</si>
  <si>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</si>
  <si>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</si>
  <si>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</si>
  <si>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</si>
  <si>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</si>
  <si>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</si>
  <si>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</si>
  <si>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</si>
  <si>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</si>
  <si>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</si>
  <si>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</si>
  <si>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</si>
  <si>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</si>
  <si>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</si>
  <si>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</si>
  <si>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</si>
  <si>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</si>
  <si>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</si>
  <si>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</si>
  <si>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</si>
  <si>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</si>
  <si>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</si>
  <si>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</si>
  <si>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</si>
  <si>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</si>
  <si>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</si>
  <si>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</si>
  <si>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</si>
  <si>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</si>
  <si>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</si>
  <si>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</si>
  <si>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</si>
  <si>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</si>
  <si>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</si>
  <si>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</si>
  <si>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</si>
  <si>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</si>
  <si>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</si>
  <si>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</si>
  <si>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</si>
  <si>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</si>
  <si>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</si>
  <si>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</si>
  <si>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</si>
  <si>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</si>
  <si>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</si>
  <si>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</si>
  <si>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</si>
  <si>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</si>
  <si>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</si>
  <si>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</si>
  <si>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</si>
  <si>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</si>
  <si>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</si>
  <si>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</si>
  <si>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</si>
  <si>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</si>
  <si>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</si>
  <si>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</si>
  <si>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</si>
  <si>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</si>
  <si>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</si>
  <si>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</si>
  <si>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</si>
  <si>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</si>
  <si>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</si>
  <si>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</si>
  <si>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</si>
  <si>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</si>
  <si>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</si>
  <si>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</si>
  <si>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</si>
  <si>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</si>
  <si>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</si>
  <si>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</si>
  <si>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</si>
  <si>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</si>
  <si>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</si>
  <si>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</si>
  <si>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</si>
  <si>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</si>
  <si>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</si>
  <si>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</si>
  <si>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</si>
  <si>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</si>
  <si>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</si>
  <si>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</si>
  <si>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</si>
  <si>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</si>
  <si>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</si>
  <si>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</si>
  <si>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</si>
  <si>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</si>
  <si>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</si>
  <si>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</si>
  <si>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</si>
  <si>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</si>
  <si>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</si>
  <si>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</si>
  <si>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</si>
  <si>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</si>
  <si>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</si>
  <si>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</si>
  <si>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</si>
  <si>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</si>
  <si>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</si>
  <si>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</si>
  <si>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</si>
  <si>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</si>
  <si>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</si>
  <si>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</si>
  <si>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</si>
  <si>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</si>
  <si>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</si>
  <si>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</si>
  <si>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</si>
  <si>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</si>
  <si>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</si>
  <si>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</si>
  <si>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</si>
  <si>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</si>
  <si>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</si>
  <si>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</si>
  <si>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</si>
  <si>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</si>
  <si>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</si>
  <si>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</si>
  <si>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</si>
  <si>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</si>
  <si>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</si>
  <si>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</si>
  <si>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</si>
  <si>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</si>
  <si>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</si>
  <si>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</si>
  <si>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</si>
  <si>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</si>
  <si>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</si>
  <si>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</si>
  <si>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</si>
  <si>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</si>
  <si>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</si>
  <si>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</si>
  <si>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</si>
  <si>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</si>
  <si>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</si>
  <si>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</si>
  <si>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</si>
  <si>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</si>
  <si>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</si>
  <si>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</si>
  <si>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</si>
  <si>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</si>
  <si>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</si>
  <si>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</si>
  <si>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</si>
  <si>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</si>
  <si>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</si>
  <si>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</si>
  <si>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</si>
  <si>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</si>
  <si>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</si>
  <si>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</si>
  <si>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</si>
  <si>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</si>
  <si>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</si>
  <si>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</si>
  <si>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</si>
  <si>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</si>
  <si>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</si>
  <si>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</si>
  <si>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</si>
  <si>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</si>
  <si>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</si>
  <si>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</si>
  <si>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</si>
  <si>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</si>
  <si>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</si>
  <si>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</si>
  <si>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</si>
  <si>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</si>
  <si>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</si>
  <si>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</si>
  <si>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</si>
  <si>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</si>
  <si>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</si>
  <si>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</si>
  <si>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</si>
  <si>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</si>
  <si>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</si>
  <si>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</si>
  <si>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</si>
  <si>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</si>
  <si>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</si>
  <si>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</si>
  <si>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</si>
  <si>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</si>
  <si>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</si>
  <si>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</si>
  <si>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</si>
  <si>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</si>
  <si>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</si>
  <si>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</si>
  <si>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</si>
  <si>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</si>
  <si>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</si>
  <si>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</si>
  <si>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</si>
  <si>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</si>
  <si>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</si>
  <si>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</si>
  <si>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</si>
  <si>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</si>
  <si>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</si>
  <si>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</si>
  <si>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</si>
  <si>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</si>
  <si>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</si>
  <si>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</si>
  <si>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</si>
  <si>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</si>
  <si>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</si>
  <si>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</si>
  <si>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</si>
  <si>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</si>
  <si>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</si>
  <si>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</si>
  <si>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</si>
  <si>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</si>
  <si>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</si>
  <si>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</si>
  <si>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</si>
  <si>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</si>
  <si>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</si>
  <si>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</si>
  <si>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</si>
  <si>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</si>
  <si>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</si>
  <si>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</si>
  <si>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</si>
  <si>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</si>
  <si>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</si>
  <si>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</si>
  <si>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</si>
  <si>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</si>
  <si>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</si>
  <si>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</si>
  <si>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</si>
  <si>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</si>
  <si>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</si>
  <si>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</si>
  <si>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</si>
  <si>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</si>
  <si>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</si>
  <si>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</si>
  <si>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</si>
  <si>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</si>
  <si>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</si>
  <si>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</si>
  <si>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</si>
  <si>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</si>
  <si>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</si>
  <si>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</si>
  <si>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</si>
  <si>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</si>
  <si>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</si>
  <si>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</si>
  <si>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</si>
  <si>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</si>
  <si>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</si>
  <si>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</si>
  <si>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</si>
  <si>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</si>
  <si>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</si>
  <si>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</si>
  <si>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</si>
  <si>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</si>
  <si>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</si>
  <si>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</si>
  <si>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</si>
  <si>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</si>
  <si>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</si>
  <si>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</si>
  <si>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</si>
  <si>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</si>
  <si>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</si>
  <si>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</si>
  <si>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</si>
  <si>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</si>
  <si>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</si>
  <si>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</si>
  <si>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</si>
  <si>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</si>
  <si>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</si>
  <si>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</si>
  <si>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</si>
  <si>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</si>
  <si>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</si>
  <si>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</si>
  <si>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</si>
  <si>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</si>
  <si>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</si>
  <si>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</si>
  <si>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</si>
  <si>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</si>
  <si>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</si>
  <si>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</si>
  <si>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</si>
  <si>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</si>
  <si>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</si>
  <si>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</si>
  <si>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</si>
  <si>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</si>
  <si>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</si>
  <si>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</si>
  <si>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</si>
  <si>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</si>
  <si>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</si>
  <si>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</si>
  <si>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</si>
  <si>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</si>
  <si>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</si>
  <si>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</si>
  <si>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</si>
  <si>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</si>
  <si>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</si>
  <si>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</si>
  <si>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</si>
  <si>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</si>
  <si>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</si>
  <si>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</si>
  <si>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</si>
  <si>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</si>
  <si>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</si>
  <si>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</si>
  <si>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</si>
  <si>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</si>
  <si>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</si>
  <si>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</si>
  <si>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</si>
  <si>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</si>
  <si>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</si>
  <si>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</si>
  <si>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</si>
  <si>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</si>
  <si>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</si>
  <si>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</si>
  <si>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</si>
  <si>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</si>
  <si>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</si>
  <si>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</si>
  <si>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</si>
  <si>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</si>
  <si>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</si>
  <si>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</si>
  <si>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</si>
  <si>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</si>
  <si>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</si>
  <si>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</si>
  <si>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</si>
  <si>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</si>
  <si>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</si>
  <si>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</si>
  <si>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</si>
  <si>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</si>
  <si>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</si>
  <si>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</si>
  <si>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</si>
  <si>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</si>
  <si>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</si>
  <si>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</si>
  <si>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</si>
  <si>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</si>
  <si>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</si>
  <si>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</si>
  <si>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</si>
  <si>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</si>
  <si>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</si>
  <si>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</si>
  <si>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</si>
  <si>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</si>
  <si>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</si>
  <si>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</si>
  <si>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</si>
  <si>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</si>
  <si>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</si>
  <si>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</si>
  <si>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</si>
  <si>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</si>
  <si>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</si>
  <si>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</si>
  <si>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</si>
  <si>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</si>
  <si>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</si>
  <si>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</si>
  <si>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</si>
  <si>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</si>
  <si>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</si>
  <si>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</si>
  <si>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</si>
  <si>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</si>
  <si>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</si>
  <si>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</si>
  <si>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</si>
  <si>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</si>
  <si>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</si>
  <si>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</si>
  <si>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</si>
  <si>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</si>
  <si>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</si>
  <si>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</si>
  <si>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</si>
  <si>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</si>
  <si>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</si>
  <si>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</si>
  <si>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</si>
  <si>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</si>
  <si>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</si>
  <si>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</si>
  <si>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</si>
  <si>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</si>
  <si>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</si>
  <si>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</si>
  <si>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</si>
  <si>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</si>
  <si>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</si>
  <si>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</si>
  <si>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</si>
  <si>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</si>
  <si>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</si>
  <si>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</si>
  <si>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</si>
  <si>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</si>
  <si>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</si>
  <si>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</si>
  <si>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</si>
  <si>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</si>
  <si>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</si>
  <si>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</si>
  <si>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</si>
  <si>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</si>
  <si>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</si>
  <si>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</si>
  <si>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</si>
  <si>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</si>
  <si>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</si>
  <si>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</si>
  <si>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</si>
  <si>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</si>
  <si>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</si>
  <si>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</si>
  <si>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</si>
  <si>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</si>
  <si>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</si>
  <si>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</si>
  <si>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</si>
  <si>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</si>
  <si>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</si>
  <si>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</si>
  <si>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</si>
  <si>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</si>
  <si>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</si>
  <si>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</si>
  <si>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</si>
  <si>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</si>
  <si>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</si>
  <si>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</si>
  <si>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</si>
  <si>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</si>
  <si>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</si>
  <si>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</si>
  <si>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</si>
  <si>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</si>
  <si>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</si>
  <si>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</si>
  <si>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</si>
  <si>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</si>
  <si>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</si>
  <si>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</si>
  <si>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</si>
  <si>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</si>
  <si>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</si>
  <si>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</si>
  <si>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</si>
  <si>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</si>
  <si>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</si>
  <si>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</si>
  <si>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</si>
  <si>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</si>
  <si>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</si>
  <si>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</si>
  <si>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</si>
  <si>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</si>
  <si>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</si>
  <si>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</si>
  <si>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</si>
  <si>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</si>
  <si>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</si>
  <si>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</si>
  <si>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</si>
  <si>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</si>
  <si>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</si>
  <si>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</si>
  <si>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</si>
  <si>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</si>
  <si>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</si>
  <si>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</si>
  <si>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</si>
  <si>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</si>
  <si>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</si>
  <si>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</si>
  <si>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</si>
  <si>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</si>
  <si>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</si>
  <si>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</si>
  <si>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</si>
  <si>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</si>
  <si>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</si>
  <si>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</si>
  <si>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</si>
  <si>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</si>
  <si>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</si>
  <si>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</si>
  <si>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</si>
  <si>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</si>
  <si>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</si>
  <si>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</si>
  <si>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</si>
  <si>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</si>
  <si>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</si>
  <si>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</si>
  <si>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</si>
  <si>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</si>
  <si>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</si>
  <si>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</si>
  <si>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</si>
  <si>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</si>
  <si>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</si>
  <si>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</si>
  <si>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</si>
  <si>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</si>
  <si>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</si>
  <si>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</si>
  <si>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</si>
  <si>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</si>
  <si>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</si>
  <si>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</si>
  <si>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</si>
  <si>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</si>
  <si>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</si>
  <si>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</si>
  <si>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</si>
  <si>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</si>
  <si>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</si>
  <si>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</si>
  <si>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</si>
  <si>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</si>
  <si>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</si>
  <si>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</si>
  <si>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</si>
  <si>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</si>
  <si>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</si>
  <si>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</si>
  <si>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</si>
  <si>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</si>
  <si>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</si>
  <si>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</si>
  <si>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</si>
  <si>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</si>
  <si>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</si>
  <si>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</si>
  <si>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</si>
  <si>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</si>
  <si>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</si>
  <si>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</si>
  <si>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</si>
  <si>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</si>
  <si>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</si>
  <si>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</si>
  <si>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</si>
  <si>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</si>
  <si>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</si>
  <si>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</si>
  <si>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</si>
  <si>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</si>
  <si>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</si>
  <si>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</si>
  <si>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</si>
  <si>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</si>
  <si>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</si>
  <si>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</si>
  <si>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</si>
  <si>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</si>
  <si>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</si>
  <si>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</si>
  <si>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</si>
  <si>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</si>
  <si>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</si>
  <si>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</si>
  <si>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</si>
  <si>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</si>
  <si>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</si>
  <si>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</si>
  <si>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</si>
  <si>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</si>
  <si>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</si>
  <si>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</si>
  <si>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</si>
  <si>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</si>
  <si>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</si>
  <si>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</si>
  <si>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</si>
  <si>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</si>
  <si>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</si>
  <si>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</si>
  <si>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</si>
  <si>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</si>
  <si>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</si>
  <si>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</si>
  <si>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</si>
  <si>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</si>
  <si>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</si>
  <si>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</si>
  <si>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</si>
  <si>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</si>
  <si>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</si>
  <si>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</si>
  <si>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</si>
  <si>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</si>
  <si>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</si>
  <si>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</si>
  <si>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</si>
  <si>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</si>
  <si>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</si>
  <si>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</si>
  <si>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</si>
  <si>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</si>
  <si>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</si>
  <si>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</si>
  <si>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</si>
  <si>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</si>
  <si>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</si>
  <si>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</si>
  <si>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</si>
  <si>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</si>
  <si>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</si>
  <si>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</si>
  <si>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</si>
  <si>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</si>
  <si>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</si>
  <si>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</si>
  <si>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</si>
  <si>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</si>
  <si>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</si>
  <si>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</si>
  <si>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</si>
  <si>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</si>
  <si>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</si>
  <si>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</si>
  <si>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</si>
  <si>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</si>
  <si>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</si>
  <si>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</si>
  <si>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</si>
  <si>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</si>
  <si>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</si>
  <si>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</si>
  <si>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</si>
  <si>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</si>
  <si>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</si>
  <si>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</si>
  <si>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</si>
  <si>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</si>
  <si>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</si>
  <si>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</si>
  <si>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</si>
  <si>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</si>
  <si>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</si>
  <si>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</si>
  <si>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</si>
  <si>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</si>
  <si>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</si>
  <si>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</si>
  <si>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</si>
  <si>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</si>
  <si>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</si>
  <si>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</si>
  <si>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</si>
  <si>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</si>
  <si>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</si>
  <si>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</si>
  <si>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</si>
  <si>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</si>
  <si>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</si>
  <si>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</si>
  <si>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</si>
  <si>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</si>
  <si>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</si>
  <si>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</si>
  <si>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</si>
  <si>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</si>
  <si>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</si>
  <si>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</si>
  <si>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</si>
  <si>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</si>
  <si>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</si>
  <si>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</si>
  <si>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</si>
  <si>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</si>
  <si>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</si>
  <si>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</si>
  <si>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</si>
  <si>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</si>
  <si>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</si>
  <si>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</si>
  <si>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</si>
  <si>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</si>
  <si>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</si>
  <si>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</si>
  <si>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</si>
  <si>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</si>
  <si>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</si>
  <si>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</si>
  <si>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</si>
  <si>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</si>
  <si>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</si>
  <si>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</si>
  <si>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</si>
  <si>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</si>
  <si>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</si>
  <si>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</si>
  <si>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</si>
  <si>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</si>
  <si>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</si>
  <si>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</si>
  <si>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</si>
  <si>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</si>
  <si>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</si>
  <si>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</si>
  <si>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</si>
  <si>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</si>
  <si>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</si>
  <si>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</si>
  <si>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</si>
  <si>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</si>
  <si>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</si>
  <si>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</si>
  <si>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</si>
  <si>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</si>
  <si>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</si>
  <si>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</si>
  <si>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</si>
  <si>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</si>
  <si>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</si>
  <si>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</si>
  <si>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</si>
  <si>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</si>
  <si>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</si>
  <si>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</si>
  <si>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</si>
  <si>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</si>
  <si>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</si>
  <si>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</si>
  <si>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</si>
  <si>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</si>
  <si>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</si>
  <si>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</si>
  <si>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</si>
  <si>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</si>
  <si>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</si>
  <si>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</si>
  <si>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</si>
  <si>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</si>
  <si>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</si>
  <si>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</si>
  <si>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</si>
  <si>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</si>
  <si>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</si>
  <si>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</si>
  <si>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</si>
  <si>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</si>
  <si>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</si>
  <si>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</si>
  <si>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</si>
  <si>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</si>
  <si>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</si>
  <si>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</si>
  <si>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</si>
  <si>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</si>
  <si>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</si>
  <si>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</si>
  <si>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</si>
  <si>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</si>
  <si>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</si>
  <si>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</si>
  <si>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</si>
  <si>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</si>
  <si>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</si>
  <si>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</si>
  <si>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</si>
  <si>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</si>
  <si>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</si>
  <si>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</si>
  <si>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</si>
  <si>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</si>
  <si>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</si>
  <si>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</si>
  <si>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</si>
  <si>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</si>
  <si>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</si>
  <si>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</si>
  <si>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</si>
  <si>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</si>
  <si>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</si>
  <si>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</si>
  <si>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</si>
  <si>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</si>
  <si>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</si>
  <si>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</si>
  <si>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</si>
  <si>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</si>
  <si>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</si>
  <si>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</si>
  <si>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</si>
  <si>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</si>
  <si>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</si>
  <si>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</si>
  <si>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</si>
  <si>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</si>
  <si>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</si>
  <si>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</si>
  <si>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</si>
  <si>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</si>
  <si>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</si>
  <si>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</si>
  <si>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</si>
  <si>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</si>
  <si>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</si>
  <si>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</si>
  <si>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</si>
  <si>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</si>
  <si>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</si>
  <si>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</si>
  <si>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</si>
  <si>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</si>
  <si>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</si>
  <si>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</si>
  <si>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</si>
  <si>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</si>
  <si>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</si>
  <si>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</si>
  <si>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</si>
  <si>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</si>
  <si>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</si>
  <si>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</si>
  <si>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</si>
  <si>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</si>
  <si>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</si>
  <si>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</si>
  <si>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</si>
  <si>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</si>
  <si>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</si>
  <si>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</si>
  <si>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</si>
  <si>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</si>
  <si>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</si>
  <si>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</si>
  <si>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</si>
  <si>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</si>
  <si>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</si>
  <si>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</si>
  <si>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</si>
  <si>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</si>
  <si>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</si>
  <si>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</si>
  <si>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</si>
  <si>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</si>
  <si>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</si>
  <si>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</si>
  <si>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</si>
  <si>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</si>
  <si>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</si>
  <si>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</si>
  <si>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</si>
  <si>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</si>
  <si>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</si>
  <si>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</si>
  <si>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</si>
  <si>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</si>
  <si>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</si>
  <si>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</si>
  <si>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</si>
  <si>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</si>
  <si>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</si>
  <si>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</si>
  <si>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</si>
  <si>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</si>
  <si>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</si>
  <si>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</si>
  <si>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</si>
  <si>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</si>
  <si>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</si>
  <si>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</si>
  <si>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</si>
  <si>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</si>
  <si>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</si>
  <si>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</si>
  <si>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</si>
  <si>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</si>
  <si>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</si>
  <si>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</si>
  <si>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</si>
  <si>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</si>
  <si>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</si>
  <si>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</si>
  <si>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</si>
  <si>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</si>
  <si>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</si>
  <si>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</si>
  <si>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</si>
  <si>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</si>
  <si>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</si>
  <si>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</si>
  <si>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</si>
  <si>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</si>
  <si>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</si>
  <si>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</si>
  <si>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</si>
  <si>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</si>
  <si>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</si>
  <si>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</si>
  <si>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</si>
  <si>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</si>
  <si>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</si>
  <si>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</si>
  <si>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</si>
  <si>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</si>
  <si>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</si>
  <si>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</si>
  <si>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</si>
  <si>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</si>
  <si>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</si>
  <si>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</si>
  <si>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</si>
  <si>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</si>
  <si>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</si>
  <si>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</si>
  <si>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</si>
  <si>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</si>
  <si>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</si>
  <si>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</si>
  <si>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</si>
  <si>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</si>
  <si>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</si>
  <si>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</si>
  <si>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</si>
  <si>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</si>
  <si>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</si>
  <si>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</si>
  <si>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</si>
  <si>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</si>
  <si>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</si>
  <si>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</si>
  <si>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</si>
  <si>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</si>
  <si>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</si>
  <si>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</si>
  <si>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</si>
  <si>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</si>
  <si>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</si>
  <si>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</si>
  <si>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</si>
  <si>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</si>
  <si>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</si>
  <si>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</si>
  <si>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</si>
  <si>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</si>
  <si>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</si>
  <si>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</si>
  <si>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</si>
  <si>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</si>
  <si>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</si>
  <si>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</si>
  <si>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</si>
  <si>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</si>
  <si>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</si>
  <si>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</si>
  <si>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</si>
  <si>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</si>
  <si>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</si>
  <si>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</si>
  <si>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</si>
  <si>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</si>
  <si>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</si>
  <si>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</si>
  <si>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</si>
  <si>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</si>
  <si>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</si>
  <si>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</si>
  <si>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</si>
  <si>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</si>
  <si>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</si>
  <si>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</si>
  <si>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</si>
  <si>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</si>
  <si>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</si>
  <si>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</si>
  <si>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</si>
  <si>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</si>
  <si>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</si>
  <si>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</si>
  <si>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</si>
  <si>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</si>
  <si>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</si>
  <si>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</si>
  <si>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</si>
  <si>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</si>
  <si>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</si>
  <si>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</si>
  <si>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</si>
  <si>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</si>
  <si>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</si>
  <si>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</si>
  <si>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</si>
  <si>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</si>
  <si>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</si>
  <si>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</si>
  <si>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</si>
  <si>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</si>
  <si>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</si>
  <si>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</si>
  <si>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</si>
  <si>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</si>
  <si>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</si>
  <si>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</si>
  <si>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</si>
  <si>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</si>
  <si>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</si>
  <si>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</si>
  <si>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</si>
  <si>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</si>
  <si>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</si>
  <si>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</si>
  <si>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</si>
  <si>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</si>
  <si>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</si>
  <si>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</si>
  <si>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</si>
  <si>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</si>
  <si>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</si>
  <si>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</si>
  <si>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</si>
  <si>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</si>
  <si>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</si>
  <si>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</si>
  <si>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</si>
  <si>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</si>
  <si>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</si>
  <si>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</si>
  <si>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</si>
  <si>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</si>
  <si>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</si>
  <si>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</si>
  <si>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</si>
  <si>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</si>
  <si>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</si>
  <si>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</si>
  <si>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</si>
  <si>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</si>
  <si>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</si>
  <si>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</si>
  <si>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</si>
  <si>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</si>
  <si>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</si>
  <si>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</si>
  <si>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</si>
  <si>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</si>
  <si>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</si>
  <si>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</si>
  <si>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</si>
  <si>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</si>
  <si>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</si>
  <si>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</si>
  <si>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</si>
  <si>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</si>
  <si>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</si>
  <si>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</si>
  <si>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</si>
  <si>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</si>
  <si>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</si>
  <si>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</si>
  <si>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</si>
  <si>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</si>
  <si>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</si>
  <si>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</si>
  <si>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</si>
  <si>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</si>
  <si>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</si>
  <si>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</si>
  <si>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</si>
  <si>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</si>
  <si>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</si>
  <si>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</si>
  <si>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</si>
  <si>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</si>
  <si>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</si>
  <si>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</si>
  <si>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</si>
  <si>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</si>
  <si>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</si>
  <si>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</si>
  <si>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</si>
  <si>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</si>
  <si>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</si>
  <si>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</si>
  <si>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</si>
  <si>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</si>
  <si>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</si>
  <si>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</si>
  <si>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</si>
  <si>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</si>
  <si>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</si>
  <si>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</si>
  <si>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</si>
  <si>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</si>
  <si>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</si>
  <si>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</si>
  <si>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</si>
  <si>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</si>
  <si>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</si>
  <si>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</si>
  <si>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</si>
  <si>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</si>
  <si>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</si>
  <si>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</si>
  <si>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</si>
  <si>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</si>
  <si>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</si>
  <si>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</si>
  <si>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</si>
  <si>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</si>
  <si>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</si>
  <si>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</si>
  <si>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</si>
  <si>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</si>
  <si>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</si>
  <si>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</si>
  <si>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</si>
  <si>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</si>
  <si>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</si>
  <si>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</si>
  <si>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</si>
  <si>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</si>
  <si>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</si>
  <si>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</si>
  <si>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</si>
  <si>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</si>
  <si>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</si>
  <si>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</si>
  <si>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</si>
  <si>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</si>
  <si>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</si>
  <si>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</si>
  <si>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</si>
  <si>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</si>
  <si>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</si>
  <si>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</si>
  <si>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</si>
  <si>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</si>
  <si>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</si>
  <si>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</si>
  <si>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</si>
  <si>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</si>
  <si>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</si>
  <si>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</si>
  <si>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</si>
  <si>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</si>
  <si>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</si>
  <si>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</si>
  <si>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</si>
  <si>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</si>
  <si>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</si>
  <si>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</si>
  <si>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</si>
  <si>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</si>
  <si>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</si>
  <si>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</si>
  <si>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</si>
  <si>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</si>
  <si>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</si>
  <si>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</si>
  <si>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</si>
  <si>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</si>
  <si>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</si>
  <si>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</si>
  <si>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</si>
  <si>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</si>
  <si>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</si>
  <si>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</si>
  <si>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</si>
  <si>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</si>
  <si>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</si>
  <si>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</si>
  <si>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</si>
  <si>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</si>
  <si>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</si>
  <si>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</si>
  <si>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</si>
  <si>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</si>
  <si>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</si>
  <si>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</si>
  <si>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</si>
  <si>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</si>
  <si>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</si>
  <si>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</si>
  <si>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</si>
  <si>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</si>
  <si>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</si>
  <si>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</si>
  <si>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</si>
  <si>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</si>
  <si>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</si>
  <si>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</si>
  <si>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</si>
  <si>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</si>
  <si>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</si>
  <si>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</si>
  <si>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</si>
  <si>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</si>
  <si>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</si>
  <si>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</si>
  <si>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</si>
  <si>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</si>
  <si>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</si>
  <si>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</si>
  <si>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</si>
  <si>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</si>
  <si>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</si>
  <si>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</si>
  <si>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</si>
  <si>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</si>
  <si>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</si>
  <si>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</si>
  <si>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</si>
  <si>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</si>
  <si>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</si>
  <si>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</si>
  <si>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</si>
  <si>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</si>
  <si>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</si>
  <si>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</si>
  <si>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</si>
  <si>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</si>
  <si>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</si>
  <si>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</si>
  <si>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</si>
  <si>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</si>
  <si>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</si>
  <si>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</si>
  <si>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</si>
  <si>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</si>
  <si>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</si>
  <si>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</si>
  <si>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</si>
  <si>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</si>
  <si>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</si>
  <si>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</si>
  <si>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</si>
  <si>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</si>
  <si>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</si>
  <si>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</si>
  <si>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</si>
  <si>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</si>
  <si>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</si>
  <si>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</si>
  <si>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</si>
  <si>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</si>
  <si>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</si>
  <si>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</si>
  <si>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</si>
  <si>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</si>
  <si>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</si>
  <si>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</si>
  <si>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</si>
  <si>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</si>
  <si>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</si>
  <si>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</si>
  <si>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</si>
  <si>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</si>
  <si>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</si>
  <si>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</si>
  <si>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</si>
  <si>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</si>
  <si>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</si>
  <si>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</si>
  <si>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</si>
  <si>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</si>
  <si>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</si>
  <si>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</si>
  <si>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</si>
  <si>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</si>
  <si>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</si>
  <si>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</si>
  <si>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</si>
  <si>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</si>
  <si>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</si>
  <si>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</si>
  <si>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</si>
  <si>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</si>
  <si>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</si>
  <si>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</si>
  <si>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</si>
  <si>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</si>
  <si>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</si>
  <si>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</si>
  <si>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</si>
  <si>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</si>
  <si>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</si>
  <si>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</si>
  <si>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</si>
  <si>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</si>
  <si>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</si>
  <si>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</si>
  <si>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</si>
  <si>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</si>
  <si>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</si>
  <si>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</si>
  <si>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</si>
  <si>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</si>
  <si>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</si>
  <si>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</si>
  <si>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</si>
  <si>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</si>
  <si>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</si>
  <si>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</si>
  <si>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</si>
  <si>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</si>
  <si>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</si>
  <si>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</si>
  <si>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</si>
  <si>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</si>
  <si>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</si>
  <si>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</si>
  <si>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</si>
  <si>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</si>
  <si>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</si>
  <si>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</si>
  <si>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</si>
  <si>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</si>
  <si>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</si>
  <si>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</si>
  <si>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</si>
  <si>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</si>
  <si>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</si>
  <si>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</si>
  <si>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</si>
  <si>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</si>
  <si>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</si>
  <si>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</si>
  <si>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</si>
  <si>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</si>
  <si>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</si>
  <si>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</si>
  <si>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</si>
  <si>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</si>
  <si>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</si>
  <si>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</si>
  <si>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</si>
  <si>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</si>
  <si>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</si>
  <si>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</si>
  <si>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</si>
  <si>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</si>
  <si>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</si>
  <si>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</si>
  <si>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</si>
  <si>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</si>
  <si>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</si>
  <si>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</si>
  <si>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</si>
  <si>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</si>
  <si>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</si>
  <si>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</si>
  <si>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</si>
  <si>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</si>
  <si>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</si>
  <si>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</si>
  <si>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</si>
  <si>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</si>
  <si>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</si>
  <si>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</si>
  <si>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</si>
  <si>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</si>
  <si>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</si>
  <si>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</si>
  <si>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</si>
  <si>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</si>
  <si>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</si>
  <si>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</si>
  <si>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</si>
  <si>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</si>
  <si>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</si>
  <si>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</si>
  <si>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</si>
  <si>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</si>
  <si>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</si>
  <si>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</si>
  <si>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</si>
  <si>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</si>
  <si>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</si>
  <si>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</si>
  <si>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</si>
  <si>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</si>
  <si>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</si>
  <si>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</si>
  <si>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</si>
  <si>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</si>
  <si>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</si>
  <si>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</si>
  <si>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</si>
  <si>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</si>
  <si>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</si>
  <si>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</si>
  <si>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</si>
  <si>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</si>
  <si>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</si>
  <si>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</si>
  <si>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</si>
  <si>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</si>
  <si>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</si>
  <si>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</si>
  <si>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</si>
  <si>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</si>
  <si>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</si>
  <si>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</si>
  <si>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</si>
  <si>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</si>
  <si>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</si>
  <si>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</si>
  <si>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</si>
  <si>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</si>
  <si>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</si>
  <si>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</si>
  <si>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</si>
  <si>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</si>
  <si>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</si>
  <si>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</si>
  <si>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</si>
  <si>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</si>
  <si>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</si>
  <si>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</si>
  <si>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</si>
  <si>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</si>
  <si>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</si>
  <si>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</si>
  <si>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</si>
  <si>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</si>
  <si>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</si>
  <si>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</si>
  <si>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</si>
  <si>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</si>
  <si>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</si>
  <si>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</si>
  <si>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</si>
  <si>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</si>
  <si>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</si>
  <si>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</si>
  <si>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</si>
  <si>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</si>
  <si>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</si>
  <si>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</si>
  <si>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</si>
  <si>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</si>
  <si>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</si>
  <si>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</si>
  <si>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</si>
  <si>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</si>
  <si>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</si>
  <si>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</si>
  <si>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</si>
  <si>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</si>
  <si>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</si>
  <si>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</si>
  <si>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</si>
  <si>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</si>
  <si>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</si>
  <si>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</si>
  <si>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</si>
  <si>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</si>
  <si>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</si>
  <si>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</si>
  <si>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</si>
  <si>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</si>
  <si>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</si>
  <si>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</si>
  <si>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</si>
  <si>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</si>
  <si>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</si>
  <si>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</si>
  <si>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</si>
  <si>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</si>
  <si>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</si>
  <si>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</si>
  <si>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</si>
  <si>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</si>
  <si>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</si>
  <si>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</si>
  <si>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</si>
  <si>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</si>
  <si>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</si>
  <si>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</si>
  <si>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</si>
  <si>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</si>
  <si>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</si>
  <si>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</si>
  <si>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</si>
  <si>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</si>
  <si>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</si>
  <si>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</si>
  <si>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</si>
  <si>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</si>
  <si>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</si>
  <si>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</si>
  <si>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</si>
  <si>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</si>
  <si>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</si>
  <si>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</si>
  <si>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</si>
  <si>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</si>
  <si>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</si>
  <si>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</si>
  <si>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</si>
  <si>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</si>
  <si>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</si>
  <si>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</si>
  <si>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</si>
  <si>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</si>
  <si>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</si>
  <si>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</si>
  <si>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</si>
  <si>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</si>
  <si>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</si>
  <si>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</si>
  <si>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</si>
  <si>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</si>
  <si>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</si>
  <si>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</si>
  <si>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</si>
  <si>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</si>
  <si>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</si>
  <si>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</si>
  <si>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</si>
  <si>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</si>
  <si>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</si>
  <si>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</si>
  <si>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</si>
  <si>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</si>
  <si>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</si>
  <si>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</si>
  <si>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</si>
  <si>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</si>
  <si>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</si>
  <si>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</si>
  <si>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</si>
  <si>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</si>
  <si>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</si>
  <si>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</si>
  <si>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</si>
  <si>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</si>
  <si>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</si>
  <si>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</si>
  <si>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</si>
  <si>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</si>
  <si>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</si>
  <si>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</si>
  <si>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</si>
  <si>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</si>
  <si>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</si>
  <si>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</si>
  <si>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</si>
  <si>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</si>
  <si>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</si>
  <si>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</si>
  <si>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</si>
  <si>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</si>
  <si>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</si>
  <si>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</si>
  <si>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</si>
  <si>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</si>
  <si>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</si>
  <si>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</si>
  <si>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</si>
  <si>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</si>
  <si>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</si>
  <si>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</si>
  <si>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</si>
  <si>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</si>
  <si>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</si>
  <si>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</si>
  <si>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</si>
  <si>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</si>
  <si>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</si>
  <si>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</si>
  <si>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</si>
  <si>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</si>
  <si>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</si>
  <si>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</si>
  <si>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</si>
  <si>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</si>
  <si>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</si>
  <si>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</si>
  <si>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</si>
  <si>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</si>
  <si>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</si>
  <si>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</si>
  <si>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</si>
  <si>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</si>
  <si>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</si>
  <si>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</si>
  <si>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</si>
  <si>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</si>
  <si>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</si>
  <si>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</si>
  <si>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</si>
  <si>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</si>
  <si>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</si>
  <si>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</si>
  <si>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</si>
  <si>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</si>
  <si>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</si>
  <si>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</si>
  <si>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</si>
  <si>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</si>
  <si>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</si>
  <si>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</si>
  <si>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</si>
  <si>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</si>
  <si>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</si>
  <si>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</si>
  <si>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</si>
  <si>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</si>
  <si>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</si>
  <si>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</si>
  <si>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</si>
  <si>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</si>
  <si>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</si>
  <si>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</si>
  <si>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</si>
  <si>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</si>
  <si>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</si>
  <si>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</si>
  <si>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</si>
  <si>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</si>
  <si>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</si>
  <si>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</si>
  <si>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</si>
  <si>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</si>
  <si>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</si>
  <si>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</si>
  <si>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</si>
  <si>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</si>
  <si>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</si>
  <si>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</si>
  <si>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</si>
  <si>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</si>
  <si>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</si>
  <si>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</si>
  <si>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</si>
  <si>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</si>
  <si>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</si>
  <si>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</si>
  <si>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</si>
  <si>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</si>
  <si>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</si>
  <si>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</si>
  <si>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</si>
  <si>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</si>
  <si>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</si>
  <si>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</si>
  <si>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</si>
  <si>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</si>
  <si>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</si>
  <si>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</si>
  <si>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</si>
  <si>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</si>
  <si>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</si>
  <si>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</si>
  <si>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</si>
  <si>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</si>
  <si>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</si>
  <si>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</si>
  <si>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</si>
  <si>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</si>
  <si>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</si>
  <si>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</si>
  <si>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</si>
  <si>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</si>
  <si>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</si>
  <si>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</si>
  <si>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</si>
  <si>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</si>
  <si>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</si>
  <si>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</si>
  <si>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</si>
  <si>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</si>
  <si>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</si>
  <si>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</si>
  <si>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</si>
  <si>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</si>
  <si>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</si>
  <si>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</si>
  <si>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</si>
  <si>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</si>
  <si>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</si>
  <si>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</si>
  <si>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</si>
  <si>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</si>
  <si>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</si>
  <si>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</si>
  <si>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</si>
  <si>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</si>
  <si>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</si>
  <si>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</si>
  <si>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</si>
  <si>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</si>
  <si>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</si>
  <si>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</si>
  <si>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</si>
  <si>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</si>
  <si>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</si>
  <si>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</si>
  <si>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</si>
  <si>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</si>
  <si>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</si>
  <si>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</si>
  <si>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</si>
  <si>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</si>
  <si>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</si>
  <si>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</si>
  <si>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</si>
  <si>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</si>
  <si>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</si>
  <si>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</si>
  <si>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</si>
  <si>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</si>
  <si>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</si>
  <si>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</si>
  <si>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</si>
  <si>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</si>
  <si>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</si>
  <si>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</si>
  <si>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</si>
  <si>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</si>
  <si>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</si>
  <si>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</si>
  <si>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</si>
  <si>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</si>
  <si>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</si>
  <si>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</si>
  <si>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</si>
  <si>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</si>
  <si>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</si>
  <si>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</si>
  <si>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</si>
  <si>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</si>
  <si>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</si>
  <si>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</si>
  <si>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</si>
  <si>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</si>
  <si>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</si>
  <si>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</si>
  <si>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</si>
  <si>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</si>
  <si>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</si>
  <si>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</si>
  <si>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</si>
  <si>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</si>
  <si>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</si>
  <si>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</si>
  <si>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</si>
  <si>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</si>
  <si>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</si>
  <si>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</si>
  <si>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</si>
  <si>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</si>
  <si>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</si>
  <si>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</si>
  <si>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</si>
  <si>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</si>
  <si>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</si>
  <si>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</si>
  <si>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</si>
  <si>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</si>
  <si>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</si>
  <si>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</si>
  <si>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</si>
  <si>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</si>
  <si>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</si>
  <si>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</si>
  <si>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</si>
  <si>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</si>
  <si>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</si>
  <si>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</si>
  <si>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</si>
  <si>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</si>
  <si>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</si>
  <si>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</si>
  <si>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</si>
  <si>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</si>
  <si>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</si>
  <si>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</si>
  <si>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</si>
  <si>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</si>
  <si>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</si>
  <si>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</si>
  <si>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</si>
  <si>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</si>
  <si>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</si>
  <si>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</si>
  <si>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</si>
  <si>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</si>
  <si>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</si>
  <si>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</si>
  <si>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</si>
  <si>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</si>
  <si>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</si>
  <si>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</si>
  <si>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</si>
  <si>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</si>
  <si>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</si>
  <si>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</si>
  <si>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</si>
  <si>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</si>
  <si>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</si>
  <si>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</si>
  <si>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</si>
  <si>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</si>
  <si>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</si>
  <si>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</si>
  <si>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</si>
  <si>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</si>
  <si>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</si>
  <si>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</si>
  <si>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</si>
  <si>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</si>
  <si>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</si>
  <si>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</si>
  <si>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</si>
  <si>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</si>
  <si>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</si>
  <si>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</si>
  <si>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</si>
  <si>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</si>
  <si>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</si>
  <si>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</si>
  <si>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</si>
  <si>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</si>
  <si>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</si>
  <si>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</si>
  <si>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</si>
  <si>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</si>
  <si>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</si>
  <si>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</si>
  <si>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</si>
  <si>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</si>
  <si>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</si>
  <si>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</si>
  <si>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</si>
  <si>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</si>
  <si>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</si>
  <si>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</si>
  <si>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</si>
  <si>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</si>
  <si>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</si>
  <si>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</si>
  <si>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</si>
  <si>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</si>
  <si>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</si>
  <si>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</si>
  <si>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</si>
  <si>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</si>
  <si>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</si>
  <si>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</si>
  <si>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</si>
  <si>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</si>
  <si>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</si>
  <si>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</si>
  <si>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</si>
  <si>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</si>
  <si>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</si>
  <si>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</si>
  <si>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</si>
  <si>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</si>
  <si>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</si>
  <si>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</si>
  <si>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</si>
  <si>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</si>
  <si>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</si>
  <si>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</si>
  <si>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</si>
  <si>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</si>
  <si>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</si>
  <si>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</si>
  <si>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</si>
  <si>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</si>
  <si>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</si>
  <si>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</si>
  <si>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</si>
  <si>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</si>
  <si>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</si>
  <si>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</si>
  <si>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</si>
  <si>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</si>
  <si>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</si>
  <si>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</si>
  <si>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</si>
  <si>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</si>
  <si>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</si>
  <si>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</si>
  <si>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</si>
  <si>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</si>
  <si>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</si>
  <si>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</si>
  <si>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</si>
  <si>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</si>
  <si>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</si>
  <si>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</si>
  <si>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</si>
  <si>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</si>
  <si>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</si>
  <si>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</si>
  <si>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</si>
  <si>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</si>
  <si>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</si>
  <si>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</si>
  <si>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</si>
  <si>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</si>
  <si>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</si>
  <si>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</si>
  <si>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</si>
  <si>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</si>
  <si>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</si>
  <si>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</si>
  <si>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</si>
  <si>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</si>
  <si>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</si>
  <si>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</si>
  <si>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</si>
  <si>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</si>
  <si>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</si>
  <si>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</si>
  <si>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</si>
  <si>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</si>
  <si>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</si>
  <si>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</si>
  <si>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</si>
  <si>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</si>
  <si>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</si>
  <si>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</si>
  <si>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</si>
  <si>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</si>
  <si>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</si>
  <si>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</si>
  <si>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</si>
  <si>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</si>
  <si>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</si>
  <si>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</si>
  <si>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</si>
  <si>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</si>
  <si>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</si>
  <si>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</si>
  <si>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</si>
  <si>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</si>
  <si>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</si>
  <si>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</si>
  <si>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</si>
  <si>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</si>
  <si>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</si>
  <si>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</si>
  <si>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</si>
  <si>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</si>
  <si>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</si>
  <si>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</si>
  <si>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</si>
  <si>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</si>
  <si>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</si>
  <si>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</si>
  <si>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</si>
  <si>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</si>
  <si>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</si>
  <si>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</si>
  <si>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</si>
  <si>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</si>
  <si>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</si>
  <si>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</si>
  <si>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</si>
  <si>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</si>
  <si>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</si>
  <si>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</si>
  <si>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</si>
  <si>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</si>
  <si>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</si>
  <si>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</si>
  <si>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</si>
  <si>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</si>
  <si>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</si>
  <si>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</si>
  <si>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</si>
  <si>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</si>
  <si>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</si>
  <si>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</si>
  <si>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</si>
  <si>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</si>
  <si>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</si>
  <si>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</si>
  <si>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</si>
  <si>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</si>
  <si>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</si>
  <si>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</si>
  <si>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</si>
  <si>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</si>
  <si>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</si>
  <si>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</si>
  <si>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</si>
  <si>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</si>
  <si>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</si>
  <si>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</si>
  <si>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</si>
  <si>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</si>
  <si>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</si>
  <si>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</si>
  <si>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</si>
  <si>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</si>
  <si>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</si>
  <si>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</si>
  <si>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</si>
  <si>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</si>
  <si>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</si>
  <si>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</si>
  <si>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</si>
  <si>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</si>
  <si>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</si>
  <si>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</si>
  <si>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</si>
  <si>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</si>
  <si>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</si>
  <si>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</si>
  <si>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</si>
  <si>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</si>
  <si>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</si>
  <si>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</si>
  <si>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</si>
  <si>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</si>
  <si>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</si>
  <si>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</si>
  <si>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</si>
  <si>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</si>
  <si>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</si>
  <si>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</si>
  <si>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</si>
  <si>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</si>
  <si>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</si>
  <si>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</si>
  <si>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</si>
  <si>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</si>
  <si>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</si>
  <si>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</si>
  <si>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</si>
  <si>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</si>
  <si>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</si>
  <si>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</si>
  <si>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</si>
  <si>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</si>
  <si>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</si>
  <si>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</si>
  <si>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</si>
  <si>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</si>
  <si>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</si>
  <si>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</si>
  <si>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</si>
  <si>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</si>
  <si>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</si>
  <si>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</si>
  <si>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</si>
  <si>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</si>
  <si>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</si>
  <si>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</si>
  <si>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</si>
  <si>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</si>
  <si>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</si>
  <si>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</si>
  <si>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</si>
  <si>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</si>
  <si>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</si>
  <si>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</si>
  <si>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</si>
  <si>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</si>
  <si>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</si>
  <si>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</si>
  <si>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</si>
  <si>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</si>
  <si>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</si>
  <si>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</si>
  <si>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</si>
  <si>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</si>
  <si>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</si>
  <si>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</si>
  <si>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</si>
  <si>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</si>
  <si>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</si>
  <si>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</si>
  <si>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</si>
  <si>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</si>
  <si>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</si>
  <si>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</si>
  <si>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</si>
  <si>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</si>
  <si>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</si>
  <si>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</si>
  <si>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</si>
  <si>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</si>
  <si>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</si>
  <si>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</si>
  <si>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</si>
  <si>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</si>
  <si>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</si>
  <si>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</si>
  <si>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</si>
  <si>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</si>
  <si>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</si>
  <si>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</si>
  <si>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</si>
  <si>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</si>
  <si>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</si>
  <si>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</si>
  <si>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</si>
  <si>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</si>
  <si>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</si>
  <si>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</si>
  <si>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</si>
  <si>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</si>
  <si>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</si>
  <si>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</si>
  <si>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</si>
  <si>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</si>
  <si>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</si>
  <si>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</si>
  <si>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</si>
  <si>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</si>
  <si>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</si>
  <si>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</si>
  <si>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</si>
  <si>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</si>
  <si>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</si>
  <si>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</si>
  <si>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</si>
  <si>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</si>
  <si>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</si>
  <si>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</si>
  <si>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</si>
  <si>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</si>
  <si>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</si>
  <si>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</si>
  <si>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</si>
  <si>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</si>
  <si>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</si>
  <si>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</si>
  <si>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</si>
  <si>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</si>
  <si>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</si>
  <si>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</si>
  <si>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</si>
  <si>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</si>
  <si>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</si>
  <si>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</si>
  <si>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</si>
  <si>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</si>
  <si>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</si>
  <si>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</si>
  <si>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</si>
  <si>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</si>
  <si>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</si>
  <si>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</si>
  <si>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</si>
  <si>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</si>
  <si>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</si>
  <si>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</si>
  <si>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</si>
  <si>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</si>
  <si>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</si>
  <si>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</si>
  <si>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</si>
  <si>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</si>
  <si>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</si>
  <si>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</si>
  <si>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</si>
  <si>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</si>
  <si>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</si>
  <si>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</si>
  <si>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</si>
  <si>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</si>
  <si>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</si>
  <si>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</si>
  <si>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</si>
  <si>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</si>
  <si>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</si>
  <si>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</si>
  <si>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</si>
  <si>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</si>
  <si>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</si>
  <si>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</si>
  <si>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</si>
  <si>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</si>
  <si>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</si>
  <si>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</si>
  <si>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</si>
  <si>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</si>
  <si>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</si>
  <si>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</si>
  <si>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</si>
  <si>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</si>
  <si>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</si>
  <si>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</si>
  <si>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</si>
  <si>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</si>
  <si>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</si>
  <si>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</si>
  <si>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</si>
  <si>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</si>
  <si>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</si>
  <si>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</si>
  <si>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</si>
  <si>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</si>
  <si>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</si>
  <si>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</si>
  <si>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</si>
  <si>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</si>
  <si>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</si>
  <si>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</si>
  <si>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</si>
  <si>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</si>
  <si>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</si>
  <si>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</si>
  <si>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</si>
  <si>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</si>
  <si>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</si>
  <si>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</si>
  <si>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</si>
  <si>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</si>
  <si>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</si>
  <si>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</si>
  <si>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</si>
  <si>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</si>
  <si>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</si>
  <si>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</si>
  <si>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</si>
  <si>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</si>
  <si>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</si>
  <si>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</si>
  <si>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</si>
  <si>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</si>
  <si>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</si>
  <si>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</si>
  <si>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</si>
  <si>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</si>
  <si>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</si>
  <si>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</si>
  <si>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</si>
  <si>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</si>
  <si>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</si>
  <si>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</si>
  <si>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</si>
  <si>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</si>
  <si>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</si>
  <si>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</si>
  <si>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</si>
  <si>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</si>
  <si>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</si>
  <si>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</si>
  <si>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</si>
  <si>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</si>
  <si>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</si>
  <si>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</si>
  <si>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</si>
  <si>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</si>
  <si>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</si>
  <si>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</si>
  <si>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</si>
  <si>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</si>
  <si>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</si>
  <si>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</si>
  <si>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</si>
  <si>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</si>
  <si>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</si>
  <si>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</si>
  <si>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</si>
  <si>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</si>
  <si>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</si>
  <si>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</si>
  <si>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</si>
  <si>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</si>
  <si>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</si>
  <si>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</si>
  <si>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</si>
  <si>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</si>
  <si>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</si>
  <si>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</si>
  <si>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</si>
  <si>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</si>
  <si>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</si>
  <si>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</si>
  <si>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</si>
  <si>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</si>
  <si>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</si>
  <si>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</si>
  <si>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</si>
  <si>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</si>
  <si>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</si>
  <si>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</si>
  <si>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</si>
  <si>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</si>
  <si>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</si>
  <si>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</si>
  <si>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</si>
  <si>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</si>
  <si>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</si>
  <si>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</si>
  <si>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</si>
  <si>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</si>
  <si>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</si>
  <si>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</si>
  <si>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</si>
  <si>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</si>
  <si>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</si>
  <si>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</si>
  <si>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</si>
  <si>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</si>
  <si>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</si>
  <si>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</si>
  <si>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</si>
  <si>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</si>
  <si>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</si>
  <si>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</si>
  <si>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</si>
  <si>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</si>
  <si>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</si>
  <si>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</si>
  <si>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</si>
  <si>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</si>
  <si>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</si>
  <si>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</si>
  <si>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</si>
  <si>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</si>
  <si>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</si>
  <si>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</si>
  <si>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</si>
  <si>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</si>
  <si>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</si>
  <si>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</si>
  <si>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</si>
  <si>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</si>
  <si>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</si>
  <si>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</si>
  <si>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</si>
  <si>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</si>
  <si>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</si>
  <si>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</si>
  <si>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</si>
  <si>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</si>
  <si>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</si>
  <si>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</si>
  <si>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</si>
  <si>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</si>
  <si>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</si>
  <si>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</si>
  <si>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</si>
  <si>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</si>
  <si>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</si>
  <si>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</si>
  <si>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</si>
  <si>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</si>
  <si>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</si>
  <si>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</si>
  <si>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</si>
  <si>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</si>
  <si>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</si>
  <si>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</si>
  <si>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</si>
  <si>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</si>
  <si>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</si>
  <si>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</si>
  <si>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</si>
  <si>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</si>
  <si>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</si>
  <si>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</si>
  <si>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</si>
  <si>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</si>
  <si>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</si>
  <si>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</si>
  <si>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</si>
  <si>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</si>
  <si>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</si>
  <si>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</si>
  <si>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</si>
  <si>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</si>
  <si>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</si>
  <si>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</si>
  <si>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</si>
  <si>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</si>
  <si>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</si>
  <si>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</si>
  <si>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</si>
  <si>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</si>
  <si>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</si>
  <si>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</si>
  <si>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</si>
  <si>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</si>
  <si>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</si>
  <si>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</si>
  <si>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</si>
  <si>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</si>
  <si>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</si>
  <si>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</si>
  <si>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</si>
  <si>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</si>
  <si>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</si>
  <si>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</si>
  <si>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</si>
  <si>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</si>
  <si>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</si>
  <si>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</si>
  <si>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</si>
  <si>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</si>
  <si>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</si>
  <si>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</si>
  <si>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</si>
  <si>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</si>
  <si>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</si>
  <si>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</si>
  <si>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</si>
  <si>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</si>
  <si>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</si>
  <si>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</si>
  <si>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</si>
  <si>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</si>
  <si>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</si>
  <si>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</si>
  <si>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</si>
  <si>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</si>
  <si>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</si>
  <si>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</si>
  <si>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</si>
  <si>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</si>
  <si>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</si>
  <si>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</si>
  <si>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</si>
  <si>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</si>
  <si>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</si>
  <si>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</si>
  <si>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</si>
  <si>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</si>
  <si>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</si>
  <si>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</si>
  <si>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</si>
  <si>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</si>
  <si>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</si>
  <si>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</si>
  <si>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</si>
  <si>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</si>
  <si>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</si>
  <si>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</si>
  <si>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</si>
  <si>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</si>
  <si>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</si>
  <si>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</si>
  <si>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</si>
  <si>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</si>
  <si>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</si>
  <si>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</si>
  <si>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</si>
  <si>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</si>
  <si>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</si>
  <si>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</si>
  <si>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</si>
  <si>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</si>
  <si>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</si>
  <si>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</si>
  <si>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</si>
  <si>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</si>
  <si>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</si>
  <si>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</si>
  <si>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</si>
  <si>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</si>
  <si>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</si>
  <si>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</si>
  <si>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</si>
  <si>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</si>
  <si>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</si>
  <si>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</si>
  <si>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</si>
  <si>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</si>
  <si>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</si>
  <si>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</si>
  <si>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</si>
  <si>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</si>
  <si>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</si>
  <si>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</si>
  <si>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</si>
  <si>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</si>
  <si>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</si>
  <si>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</si>
  <si>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</si>
  <si>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</si>
  <si>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</si>
  <si>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</si>
  <si>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</si>
  <si>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</si>
  <si>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</si>
  <si>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</si>
  <si>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</si>
  <si>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</si>
  <si>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</si>
  <si>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</si>
  <si>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</si>
  <si>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</si>
  <si>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</si>
  <si>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</si>
  <si>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</si>
  <si>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</si>
  <si>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</si>
  <si>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</si>
  <si>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</si>
  <si>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</si>
  <si>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</si>
  <si>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</si>
  <si>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</si>
  <si>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</si>
  <si>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</si>
  <si>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</si>
  <si>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</si>
  <si>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</si>
  <si>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</si>
  <si>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</si>
  <si>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</si>
  <si>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</si>
  <si>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</si>
  <si>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</si>
  <si>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</si>
  <si>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</si>
  <si>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</si>
  <si>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</si>
  <si>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</si>
  <si>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</si>
  <si>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</si>
  <si>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</si>
  <si>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</si>
  <si>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</si>
  <si>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</si>
  <si>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</si>
  <si>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</si>
  <si>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</si>
  <si>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</si>
  <si>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</si>
  <si>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</si>
  <si>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</si>
  <si>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</si>
  <si>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</si>
  <si>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</si>
  <si>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</si>
  <si>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</si>
  <si>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</si>
  <si>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</si>
  <si>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</si>
  <si>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</si>
  <si>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</si>
  <si>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</si>
  <si>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</si>
  <si>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</si>
  <si>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</si>
  <si>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</si>
  <si>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</si>
  <si>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</si>
  <si>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</si>
  <si>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</si>
  <si>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</si>
  <si>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</si>
  <si>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</si>
  <si>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</si>
  <si>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</si>
  <si>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</si>
  <si>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</si>
  <si>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</si>
  <si>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</si>
  <si>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</si>
  <si>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</si>
  <si>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</si>
  <si>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</si>
  <si>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</si>
  <si>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</si>
  <si>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</si>
  <si>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</si>
  <si>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</si>
  <si>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</si>
  <si>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</si>
  <si>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</si>
  <si>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</si>
  <si>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</si>
  <si>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</si>
  <si>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</si>
  <si>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</si>
  <si>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</si>
  <si>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</si>
  <si>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</si>
  <si>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</si>
  <si>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</si>
  <si>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</si>
  <si>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</si>
  <si>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</si>
  <si>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</si>
  <si>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</si>
  <si>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</si>
  <si>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</si>
  <si>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</si>
  <si>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</si>
  <si>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</si>
  <si>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</si>
  <si>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</si>
  <si>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</si>
  <si>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</si>
  <si>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</si>
  <si>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</si>
  <si>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</si>
  <si>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</si>
  <si>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</si>
  <si>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</si>
  <si>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</si>
  <si>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</si>
  <si>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</si>
  <si>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</si>
  <si>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</si>
  <si>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</si>
  <si>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</si>
  <si>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</si>
  <si>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</si>
  <si>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</si>
  <si>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</si>
  <si>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</si>
  <si>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</si>
  <si>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</si>
  <si>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</si>
  <si>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</si>
  <si>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</si>
  <si>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</si>
  <si>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</si>
  <si>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</si>
  <si>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</si>
  <si>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</si>
  <si>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</si>
  <si>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</si>
  <si>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</si>
  <si>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</si>
  <si>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</si>
  <si>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</si>
  <si>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</si>
  <si>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</si>
  <si>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</si>
  <si>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</si>
  <si>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</si>
  <si>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</si>
  <si>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</si>
  <si>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</si>
  <si>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</si>
  <si>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</si>
  <si>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</si>
  <si>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</si>
  <si>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</si>
  <si>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</si>
  <si>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</si>
  <si>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</si>
  <si>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</si>
  <si>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</si>
  <si>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</si>
  <si>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</si>
  <si>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</si>
  <si>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</si>
  <si>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</si>
  <si>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</si>
  <si>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</si>
  <si>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</si>
  <si>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</si>
  <si>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</si>
  <si>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</si>
  <si>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</si>
  <si>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</si>
  <si>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</si>
  <si>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</si>
  <si>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</si>
  <si>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</si>
  <si>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</si>
  <si>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</si>
  <si>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</si>
  <si>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</si>
  <si>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</si>
  <si>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</si>
  <si>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</si>
  <si>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</si>
  <si>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</si>
  <si>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</si>
  <si>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</si>
  <si>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</si>
  <si>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</si>
  <si>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</si>
  <si>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</si>
  <si>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</si>
  <si>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</si>
  <si>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</si>
  <si>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</si>
  <si>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</si>
  <si>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</si>
  <si>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</si>
  <si>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</si>
  <si>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</si>
  <si>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</si>
  <si>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</si>
  <si>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</si>
  <si>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</si>
  <si>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</si>
  <si>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</si>
  <si>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</si>
  <si>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</si>
  <si>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</si>
  <si>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</si>
  <si>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</si>
  <si>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</si>
  <si>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</si>
  <si>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</si>
  <si>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</si>
  <si>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</si>
  <si>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</si>
  <si>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</si>
  <si>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</si>
  <si>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</si>
  <si>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</si>
  <si>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</si>
  <si>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</si>
  <si>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</si>
  <si>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</si>
  <si>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</si>
  <si>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</si>
  <si>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</si>
  <si>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</si>
  <si>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</si>
  <si>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</si>
  <si>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</si>
  <si>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</si>
  <si>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</si>
  <si>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</si>
  <si>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</si>
  <si>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</si>
  <si>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</si>
  <si>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</si>
  <si>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</si>
  <si>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</si>
  <si>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</si>
  <si>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</si>
  <si>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</si>
  <si>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</si>
  <si>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</si>
  <si>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</si>
  <si>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</si>
  <si>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</si>
  <si>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</si>
  <si>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</si>
  <si>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</si>
  <si>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</si>
  <si>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</si>
  <si>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</si>
  <si>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</si>
  <si>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</si>
  <si>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</si>
  <si>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</si>
  <si>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</si>
  <si>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</si>
  <si>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</si>
  <si>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</si>
  <si>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</si>
  <si>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</si>
  <si>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</si>
  <si>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</si>
  <si>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</si>
  <si>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</si>
  <si>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</si>
  <si>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</si>
  <si>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</si>
  <si>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</si>
  <si>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</si>
  <si>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</si>
  <si>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</si>
  <si>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</si>
  <si>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</si>
  <si>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</si>
  <si>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</si>
  <si>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</si>
  <si>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</si>
  <si>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</si>
  <si>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</si>
  <si>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</si>
  <si>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</si>
  <si>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</si>
  <si>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</si>
  <si>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</si>
  <si>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</si>
  <si>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</si>
  <si>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</si>
  <si>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</si>
  <si>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</si>
  <si>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</si>
  <si>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</si>
  <si>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</si>
  <si>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</si>
  <si>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</si>
  <si>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</si>
  <si>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</si>
  <si>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</si>
  <si>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</si>
  <si>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</si>
  <si>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</si>
  <si>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</si>
  <si>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</si>
  <si>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</si>
  <si>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</si>
  <si>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</si>
  <si>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</si>
  <si>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</si>
  <si>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</si>
  <si>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</si>
  <si>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</si>
  <si>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</si>
  <si>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</si>
  <si>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</si>
  <si>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</si>
  <si>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</si>
  <si>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</si>
  <si>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</si>
  <si>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</si>
  <si>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</si>
  <si>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</si>
  <si>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</si>
  <si>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</si>
  <si>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</si>
  <si>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</si>
  <si>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</si>
  <si>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</si>
  <si>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</si>
  <si>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</si>
  <si>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</si>
  <si>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</si>
  <si>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</si>
  <si>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</si>
  <si>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</si>
  <si>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</si>
  <si>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</si>
  <si>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</si>
  <si>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</si>
  <si>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</si>
  <si>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</si>
  <si>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</si>
  <si>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</si>
  <si>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</si>
  <si>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</si>
  <si>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</si>
  <si>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</si>
  <si>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</si>
  <si>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</si>
  <si>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</si>
  <si>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</si>
  <si>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</si>
  <si>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</si>
  <si>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</si>
  <si>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</si>
  <si>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</si>
  <si>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</si>
  <si>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</si>
  <si>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</si>
  <si>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</si>
  <si>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</si>
  <si>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</si>
  <si>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</si>
  <si>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</si>
  <si>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</si>
  <si>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</si>
  <si>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</si>
  <si>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</si>
  <si>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</si>
  <si>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</si>
  <si>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</si>
  <si>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</si>
  <si>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</si>
  <si>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</si>
  <si>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</si>
  <si>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</si>
  <si>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</si>
  <si>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</si>
  <si>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</si>
  <si>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</si>
  <si>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</si>
  <si>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</si>
  <si>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</si>
  <si>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</si>
  <si>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</si>
  <si>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</si>
  <si>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</si>
  <si>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</si>
  <si>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</si>
  <si>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</si>
  <si>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</si>
  <si>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</si>
  <si>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</si>
  <si>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</si>
  <si>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</si>
  <si>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</si>
  <si>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</si>
  <si>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</si>
  <si>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</si>
  <si>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</si>
  <si>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</si>
  <si>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</si>
  <si>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</si>
  <si>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</si>
  <si>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</si>
  <si>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</si>
  <si>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</si>
  <si>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</si>
  <si>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</si>
  <si>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</si>
  <si>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</si>
  <si>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</si>
  <si>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</si>
  <si>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</si>
  <si>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</si>
  <si>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</si>
  <si>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</si>
  <si>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</si>
  <si>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</si>
  <si>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</si>
  <si>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</si>
  <si>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</si>
  <si>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</si>
  <si>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</si>
  <si>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</si>
  <si>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</si>
  <si>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</si>
  <si>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</si>
  <si>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</si>
  <si>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</si>
  <si>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</si>
  <si>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</si>
  <si>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</si>
  <si>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</si>
  <si>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</si>
  <si>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</si>
  <si>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</si>
  <si>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</si>
  <si>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</si>
  <si>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</si>
  <si>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</si>
  <si>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</si>
  <si>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</si>
  <si>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</si>
  <si>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</si>
  <si>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</si>
  <si>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</si>
  <si>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</si>
  <si>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</si>
  <si>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</si>
  <si>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</si>
  <si>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</si>
  <si>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</si>
  <si>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</si>
  <si>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</si>
  <si>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</si>
  <si>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</si>
  <si>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</si>
  <si>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</si>
  <si>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</si>
  <si>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</si>
  <si>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</si>
  <si>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</si>
  <si>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</si>
  <si>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</si>
  <si>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</si>
  <si>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</si>
  <si>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</si>
  <si>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</si>
  <si>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</si>
  <si>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</si>
  <si>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</si>
  <si>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</si>
  <si>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</si>
  <si>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</si>
  <si>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</si>
  <si>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</si>
  <si>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</si>
  <si>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</si>
  <si>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</si>
  <si>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</si>
  <si>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</si>
  <si>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</si>
  <si>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</si>
  <si>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</si>
  <si>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</si>
  <si>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</si>
  <si>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</si>
  <si>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</si>
  <si>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</si>
  <si>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</si>
  <si>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</si>
  <si>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</si>
  <si>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</si>
  <si>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</si>
  <si>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</si>
  <si>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</si>
  <si>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</si>
  <si>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</si>
  <si>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</si>
  <si>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</si>
  <si>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</si>
  <si>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</si>
  <si>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</si>
  <si>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</si>
  <si>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</si>
  <si>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</si>
  <si>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</si>
  <si>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</si>
  <si>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</si>
  <si>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</si>
  <si>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</si>
  <si>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</si>
  <si>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</si>
  <si>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</si>
  <si>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</si>
  <si>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</si>
  <si>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</si>
  <si>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</si>
  <si>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</si>
  <si>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</si>
  <si>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</si>
  <si>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</si>
  <si>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</si>
  <si>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</si>
  <si>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</si>
  <si>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</si>
  <si>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</si>
  <si>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</si>
  <si>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</si>
  <si>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</si>
  <si>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</si>
  <si>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</si>
  <si>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</si>
  <si>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</si>
  <si>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</si>
  <si>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</si>
  <si>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</si>
  <si>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</si>
  <si>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</si>
  <si>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</si>
  <si>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</si>
  <si>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</si>
  <si>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</si>
  <si>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</si>
  <si>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</si>
  <si>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</si>
  <si>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</si>
  <si>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</si>
  <si>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</si>
  <si>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</si>
  <si>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</si>
  <si>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</si>
  <si>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</si>
  <si>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</si>
  <si>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</si>
  <si>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</si>
  <si>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</si>
  <si>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</si>
  <si>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</si>
  <si>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</si>
  <si>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</si>
  <si>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</si>
  <si>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</si>
  <si>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</si>
  <si>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</si>
  <si>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</si>
  <si>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</si>
  <si>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</si>
  <si>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</si>
  <si>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</si>
  <si>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</si>
  <si>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</si>
  <si>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</si>
  <si>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</si>
  <si>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</si>
  <si>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</si>
  <si>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</si>
  <si>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</si>
  <si>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</si>
  <si>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</si>
  <si>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</si>
  <si>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</si>
  <si>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</si>
  <si>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</si>
  <si>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</si>
  <si>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</si>
  <si>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</si>
  <si>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</si>
  <si>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</si>
  <si>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</si>
  <si>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</si>
  <si>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</si>
  <si>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</si>
  <si>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</si>
  <si>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</si>
  <si>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</si>
  <si>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</si>
  <si>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</si>
  <si>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</si>
  <si>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</si>
  <si>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</si>
  <si>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</si>
  <si>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</si>
  <si>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</si>
  <si>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</si>
  <si>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</si>
  <si>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</si>
  <si>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</si>
  <si>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</si>
  <si>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</si>
  <si>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</si>
  <si>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</si>
  <si>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</si>
  <si>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</si>
  <si>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</si>
  <si>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</si>
  <si>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</si>
  <si>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</si>
  <si>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</si>
  <si>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</si>
  <si>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</si>
  <si>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</si>
  <si>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</si>
  <si>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</si>
  <si>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</si>
  <si>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</si>
  <si>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</si>
  <si>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</si>
  <si>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</si>
  <si>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</si>
  <si>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</si>
  <si>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</si>
  <si>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</si>
  <si>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</si>
  <si>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</si>
  <si>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</si>
  <si>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</si>
  <si>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</si>
  <si>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</si>
  <si>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</si>
  <si>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</si>
  <si>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</si>
  <si>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</si>
  <si>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</si>
  <si>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</si>
  <si>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</si>
  <si>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</si>
  <si>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</si>
  <si>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</si>
  <si>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</si>
  <si>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</si>
  <si>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</si>
  <si>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</si>
  <si>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</si>
  <si>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</si>
  <si>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</si>
  <si>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</si>
  <si>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</si>
  <si>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</si>
  <si>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</si>
  <si>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</si>
  <si>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</si>
  <si>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</si>
  <si>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</si>
  <si>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</si>
  <si>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</si>
  <si>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</si>
  <si>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</si>
  <si>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</si>
  <si>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</si>
  <si>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</si>
  <si>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</si>
  <si>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</si>
  <si>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</si>
  <si>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</si>
  <si>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</si>
  <si>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</si>
  <si>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</si>
  <si>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</si>
  <si>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</si>
  <si>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</si>
  <si>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</si>
  <si>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</si>
  <si>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</si>
  <si>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</si>
  <si>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</si>
  <si>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</si>
  <si>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</si>
  <si>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</si>
  <si>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</si>
  <si>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</si>
  <si>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</si>
  <si>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</si>
  <si>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</si>
  <si>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</si>
  <si>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</si>
  <si>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</si>
  <si>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</si>
  <si>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</si>
  <si>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</si>
  <si>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</si>
  <si>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</si>
  <si>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</si>
  <si>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</si>
  <si>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</si>
  <si>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</si>
  <si>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</si>
  <si>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</si>
  <si>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</si>
  <si>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</si>
  <si>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</si>
  <si>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</si>
  <si>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</si>
  <si>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</si>
  <si>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</si>
  <si>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</si>
  <si>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</si>
  <si>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</si>
  <si>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</si>
  <si>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</si>
  <si>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</si>
  <si>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</si>
  <si>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</si>
  <si>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</si>
  <si>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</si>
  <si>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</si>
  <si>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</si>
  <si>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</si>
  <si>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</si>
  <si>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</si>
  <si>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</si>
  <si>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</si>
  <si>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</si>
  <si>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</si>
  <si>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</si>
  <si>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</si>
  <si>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</si>
  <si>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</si>
  <si>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</si>
  <si>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</si>
  <si>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</si>
  <si>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</si>
  <si>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</si>
  <si>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</si>
  <si>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</si>
  <si>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</si>
  <si>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</si>
  <si>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</si>
  <si>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</si>
  <si>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</si>
  <si>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</si>
  <si>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</si>
  <si>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</si>
  <si>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</si>
  <si>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</si>
  <si>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</si>
  <si>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</si>
  <si>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</si>
  <si>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</si>
  <si>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</si>
  <si>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</si>
  <si>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</si>
  <si>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</si>
  <si>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</si>
  <si>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</si>
  <si>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</si>
  <si>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</si>
  <si>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</si>
  <si>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</si>
  <si>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</si>
  <si>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</si>
  <si>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</si>
  <si>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</si>
  <si>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</si>
  <si>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</si>
  <si>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</si>
  <si>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</si>
  <si>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</si>
  <si>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</si>
  <si>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</si>
  <si>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</si>
  <si>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</si>
  <si>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</si>
  <si>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</si>
  <si>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</si>
  <si>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</si>
  <si>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</si>
  <si>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</si>
  <si>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</si>
  <si>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</si>
  <si>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</si>
  <si>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</si>
  <si>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</si>
  <si>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</si>
  <si>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</si>
  <si>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</si>
  <si>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</si>
  <si>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</si>
  <si>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</si>
  <si>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</si>
  <si>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</si>
  <si>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</si>
  <si>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</si>
  <si>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</si>
  <si>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</si>
  <si>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</si>
  <si>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</si>
  <si>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</si>
  <si>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</si>
  <si>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</si>
  <si>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</si>
  <si>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</si>
  <si>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</si>
  <si>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</si>
  <si>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</si>
  <si>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</si>
  <si>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</si>
  <si>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</si>
  <si>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</si>
  <si>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</si>
  <si>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</si>
  <si>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</si>
  <si>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</si>
  <si>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</si>
  <si>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</si>
  <si>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</si>
  <si>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</si>
  <si>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</si>
  <si>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</si>
  <si>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</si>
  <si>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</si>
  <si>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</si>
  <si>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</si>
  <si>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</si>
  <si>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</si>
  <si>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</si>
  <si>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</si>
  <si>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</si>
  <si>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</si>
  <si>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</si>
  <si>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</si>
  <si>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</si>
  <si>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</si>
  <si>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</si>
  <si>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</si>
  <si>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</si>
  <si>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</si>
  <si>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</si>
  <si>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</si>
  <si>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</si>
  <si>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</si>
  <si>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</si>
  <si>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</si>
  <si>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</si>
  <si>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</si>
  <si>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</si>
  <si>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</si>
  <si>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</si>
  <si>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</si>
  <si>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</si>
  <si>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</si>
  <si>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</si>
  <si>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</si>
  <si>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</si>
  <si>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</si>
  <si>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</si>
  <si>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</si>
  <si>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</si>
  <si>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</si>
  <si>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</si>
  <si>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</si>
  <si>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</si>
  <si>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</si>
  <si>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</si>
  <si>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</si>
  <si>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</si>
  <si>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</si>
  <si>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</si>
  <si>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</si>
  <si>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</si>
  <si>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</si>
  <si>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</si>
  <si>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</si>
  <si>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</si>
  <si>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</si>
  <si>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</si>
  <si>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</si>
  <si>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</si>
  <si>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</si>
  <si>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</si>
  <si>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</si>
  <si>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</si>
  <si>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</si>
  <si>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</si>
  <si>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</si>
  <si>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</si>
  <si>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</si>
  <si>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</si>
  <si>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</si>
  <si>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</si>
  <si>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</si>
  <si>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</si>
  <si>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</si>
  <si>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</si>
  <si>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</si>
  <si>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</si>
  <si>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</si>
  <si>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</si>
  <si>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</si>
  <si>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</si>
  <si>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</si>
  <si>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</si>
  <si>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</si>
  <si>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</si>
  <si>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</si>
  <si>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</si>
  <si>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</si>
  <si>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</si>
  <si>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</si>
  <si>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</si>
  <si>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</si>
  <si>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</si>
  <si>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</si>
  <si>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</si>
  <si>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</si>
  <si>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</si>
  <si>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</si>
  <si>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</si>
  <si>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</si>
  <si>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</si>
  <si>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</si>
  <si>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</si>
  <si>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</si>
  <si>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</si>
  <si>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</si>
  <si>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</si>
  <si>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</si>
  <si>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</si>
  <si>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</si>
  <si>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</si>
  <si>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</si>
  <si>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</si>
  <si>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</si>
  <si>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</si>
  <si>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</si>
  <si>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</si>
  <si>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</si>
  <si>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</si>
  <si>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</si>
  <si>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</si>
  <si>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</si>
  <si>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</si>
  <si>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</si>
  <si>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</si>
  <si>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</si>
  <si>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</si>
  <si>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</si>
  <si>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</si>
  <si>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</si>
  <si>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</si>
  <si>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</si>
  <si>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</si>
  <si>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</si>
  <si>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</si>
  <si>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</si>
  <si>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</si>
  <si>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</si>
  <si>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</si>
  <si>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</si>
  <si>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</si>
  <si>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</si>
  <si>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</si>
  <si>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</si>
  <si>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</si>
  <si>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</si>
  <si>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</si>
  <si>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</si>
  <si>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</si>
  <si>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</si>
  <si>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</si>
  <si>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</si>
  <si>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</si>
  <si>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</si>
  <si>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</si>
  <si>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</si>
  <si>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</si>
  <si>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</si>
  <si>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</si>
  <si>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</si>
  <si>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</si>
  <si>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</si>
  <si>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</si>
  <si>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</si>
  <si>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</si>
  <si>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</si>
  <si>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</si>
  <si>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</si>
  <si>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</si>
  <si>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</si>
  <si>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</si>
  <si>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</si>
  <si>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</si>
  <si>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</si>
  <si>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</si>
  <si>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</si>
  <si>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</si>
  <si>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</si>
  <si>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</si>
  <si>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</si>
  <si>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</si>
  <si>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</si>
  <si>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</si>
  <si>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</si>
  <si>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</si>
  <si>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</si>
  <si>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</si>
  <si>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</si>
  <si>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</si>
  <si>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</si>
  <si>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</si>
  <si>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</si>
  <si>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</si>
  <si>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</si>
  <si>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</si>
  <si>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</si>
  <si>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</si>
  <si>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</si>
  <si>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</si>
  <si>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</si>
  <si>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</si>
  <si>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</si>
  <si>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</si>
  <si>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</si>
  <si>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</si>
  <si>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</si>
  <si>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</si>
  <si>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</si>
  <si>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</si>
  <si>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</si>
  <si>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</si>
  <si>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</si>
  <si>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</si>
  <si>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</si>
  <si>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</si>
  <si>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</si>
  <si>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</si>
  <si>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</si>
  <si>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</si>
  <si>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</si>
  <si>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</si>
  <si>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</si>
  <si>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</si>
  <si>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</si>
  <si>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</si>
  <si>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</si>
  <si>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</si>
  <si>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</si>
  <si>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</si>
  <si>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</si>
  <si>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</si>
  <si>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</si>
  <si>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</si>
  <si>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</si>
  <si>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</si>
  <si>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</si>
  <si>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</si>
  <si>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</si>
  <si>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</si>
  <si>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</si>
  <si>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</si>
  <si>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</si>
  <si>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</si>
  <si>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</si>
  <si>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</si>
  <si>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</si>
  <si>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</si>
  <si>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</si>
  <si>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</si>
  <si>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</si>
  <si>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</si>
  <si>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</si>
  <si>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</si>
  <si>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</si>
  <si>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</si>
  <si>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</si>
  <si>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</si>
  <si>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</si>
  <si>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</si>
  <si>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</si>
  <si>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</si>
  <si>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</si>
  <si>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</si>
  <si>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</si>
  <si>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</si>
  <si>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</si>
  <si>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</si>
  <si>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</si>
  <si>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</si>
  <si>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</si>
  <si>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</si>
  <si>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</si>
  <si>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</si>
  <si>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</si>
  <si>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</si>
  <si>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</si>
  <si>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</si>
  <si>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</si>
  <si>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</si>
  <si>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</si>
  <si>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</si>
  <si>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</si>
  <si>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</si>
  <si>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</si>
  <si>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</si>
  <si>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</si>
  <si>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</si>
  <si>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</si>
  <si>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</si>
  <si>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</si>
  <si>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</si>
  <si>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</si>
  <si>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</si>
  <si>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</si>
  <si>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</si>
  <si>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</si>
  <si>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</si>
  <si>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</si>
  <si>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</si>
  <si>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</si>
  <si>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</si>
  <si>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</si>
  <si>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</si>
  <si>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</si>
  <si>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</si>
  <si>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</si>
  <si>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</si>
  <si>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</si>
  <si>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</si>
  <si>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</si>
  <si>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</si>
  <si>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</si>
  <si>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</si>
  <si>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</si>
  <si>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</si>
  <si>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</si>
  <si>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</si>
  <si>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</si>
  <si>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</si>
  <si>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</si>
  <si>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</si>
  <si>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</si>
  <si>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</si>
  <si>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</si>
  <si>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</si>
  <si>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</si>
  <si>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</si>
  <si>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</si>
  <si>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</si>
  <si>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</si>
  <si>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</si>
  <si>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</si>
  <si>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</si>
  <si>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</si>
  <si>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</si>
  <si>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</si>
  <si>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</si>
  <si>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</si>
  <si>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</si>
  <si>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</si>
  <si>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</si>
  <si>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</si>
  <si>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</si>
  <si>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</si>
  <si>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</si>
  <si>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</si>
  <si>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</si>
  <si>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</si>
  <si>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</si>
  <si>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</si>
  <si>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</si>
  <si>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</si>
  <si>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</si>
  <si>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</si>
  <si>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</si>
  <si>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</si>
  <si>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</si>
  <si>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</si>
  <si>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</si>
  <si>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</si>
  <si>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</si>
  <si>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</si>
  <si>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</si>
  <si>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</si>
  <si>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</si>
  <si>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</si>
  <si>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</si>
  <si>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</si>
  <si>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</si>
  <si>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</si>
  <si>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</si>
  <si>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</si>
  <si>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</si>
  <si>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</si>
  <si>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</si>
  <si>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</si>
  <si>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</si>
  <si>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</si>
  <si>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</si>
  <si>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</si>
  <si>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</si>
  <si>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</si>
  <si>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</si>
  <si>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</si>
  <si>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</si>
  <si>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</si>
  <si>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</si>
  <si>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</si>
  <si>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</si>
  <si>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</si>
  <si>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</si>
  <si>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</si>
  <si>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</si>
  <si>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</si>
  <si>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</si>
  <si>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</si>
  <si>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</si>
  <si>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</si>
  <si>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</si>
  <si>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</si>
  <si>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</si>
  <si>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</si>
  <si>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</si>
  <si>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</si>
  <si>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</si>
  <si>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</si>
  <si>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</si>
  <si>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</si>
  <si>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</si>
  <si>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</si>
  <si>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</si>
  <si>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</si>
  <si>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</si>
  <si>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</si>
  <si>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</si>
  <si>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</si>
  <si>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</si>
  <si>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</si>
  <si>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</si>
  <si>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</si>
  <si>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</si>
  <si>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</si>
  <si>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</si>
  <si>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</si>
  <si>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</si>
  <si>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</si>
  <si>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</si>
  <si>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</si>
  <si>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</si>
  <si>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</si>
  <si>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</si>
  <si>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</si>
  <si>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</si>
  <si>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</si>
  <si>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</si>
  <si>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</si>
  <si>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</si>
  <si>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</si>
  <si>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</si>
  <si>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</si>
  <si>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</si>
  <si>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</si>
  <si>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</si>
  <si>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</si>
  <si>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</si>
  <si>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</si>
  <si>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</si>
  <si>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</si>
  <si>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</si>
  <si>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</si>
  <si>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</si>
  <si>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</si>
  <si>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</si>
  <si>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</si>
  <si>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</si>
  <si>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</si>
  <si>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</si>
  <si>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</si>
  <si>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</si>
  <si>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</si>
  <si>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</si>
  <si>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</si>
  <si>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</si>
  <si>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</si>
  <si>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</si>
  <si>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</si>
  <si>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</si>
  <si>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</si>
  <si>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</si>
  <si>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</si>
  <si>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</si>
  <si>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</si>
  <si>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</si>
  <si>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</si>
  <si>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</si>
  <si>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</si>
  <si>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</si>
  <si>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</si>
  <si>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</si>
  <si>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</si>
  <si>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</si>
  <si>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</si>
  <si>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</si>
  <si>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</si>
  <si>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</si>
  <si>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</si>
  <si>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</si>
  <si>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</si>
  <si>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</si>
  <si>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</si>
  <si>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</si>
  <si>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</si>
  <si>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</si>
  <si>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</si>
  <si>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</si>
  <si>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</si>
  <si>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</si>
  <si>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</si>
  <si>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</si>
  <si>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</si>
  <si>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</si>
  <si>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</si>
  <si>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</si>
  <si>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</si>
  <si>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</si>
  <si>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</si>
  <si>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</si>
  <si>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</si>
  <si>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</si>
  <si>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</si>
  <si>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</si>
  <si>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</si>
  <si>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</si>
  <si>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</si>
  <si>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</si>
  <si>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</si>
  <si>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</si>
  <si>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</si>
  <si>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</si>
  <si>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</si>
  <si>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</si>
  <si>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</si>
  <si>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</si>
  <si>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</si>
  <si>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</si>
  <si>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</si>
  <si>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</si>
  <si>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</si>
  <si>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</si>
  <si>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</si>
  <si>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</si>
  <si>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</si>
  <si>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</si>
  <si>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</si>
  <si>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</si>
  <si>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</si>
  <si>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</si>
  <si>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</si>
  <si>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</si>
  <si>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</si>
  <si>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</si>
  <si>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</si>
  <si>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</si>
  <si>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</si>
  <si>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</si>
  <si>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</si>
  <si>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</si>
  <si>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</si>
  <si>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</si>
  <si>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</si>
  <si>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</si>
  <si>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</si>
  <si>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</si>
  <si>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</si>
  <si>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</si>
  <si>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</si>
  <si>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</si>
  <si>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</si>
  <si>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</si>
  <si>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</si>
  <si>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</si>
  <si>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</si>
  <si>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</si>
  <si>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</si>
  <si>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</si>
  <si>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</si>
  <si>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</si>
  <si>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</si>
  <si>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</si>
  <si>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</si>
  <si>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</si>
  <si>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</si>
  <si>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</si>
  <si>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</si>
  <si>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</si>
  <si>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</si>
  <si>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</si>
  <si>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</si>
  <si>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</si>
  <si>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</si>
  <si>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</si>
  <si>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</si>
  <si>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</si>
  <si>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</si>
  <si>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</si>
  <si>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</si>
  <si>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</si>
  <si>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</si>
  <si>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</si>
  <si>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</si>
  <si>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</si>
  <si>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</si>
  <si>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</si>
  <si>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</si>
  <si>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</si>
  <si>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</si>
  <si>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</si>
  <si>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</si>
  <si>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</si>
  <si>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</si>
  <si>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</si>
  <si>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</si>
  <si>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</si>
  <si>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</si>
  <si>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</si>
  <si>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</si>
  <si>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</si>
  <si>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</si>
  <si>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</si>
  <si>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</si>
  <si>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</si>
  <si>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</si>
  <si>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</si>
  <si>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</si>
  <si>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</si>
  <si>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</si>
  <si>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</si>
  <si>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</si>
  <si>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</si>
  <si>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</si>
  <si>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</si>
  <si>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</si>
  <si>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</si>
  <si>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</si>
  <si>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</si>
  <si>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</si>
  <si>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</si>
  <si>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</si>
  <si>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</si>
  <si>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</si>
  <si>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</si>
  <si>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</si>
  <si>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</si>
  <si>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</si>
  <si>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</si>
  <si>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</si>
  <si>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</si>
  <si>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</si>
  <si>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</si>
  <si>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</si>
  <si>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</si>
  <si>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</si>
  <si>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</si>
  <si>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</si>
  <si>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</si>
  <si>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</si>
  <si>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</si>
  <si>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</si>
  <si>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</si>
  <si>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</si>
  <si>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</si>
  <si>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</si>
  <si>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</si>
  <si>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</si>
  <si>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</si>
  <si>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</si>
  <si>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</si>
  <si>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</si>
  <si>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</si>
  <si>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</si>
  <si>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</si>
  <si>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</si>
  <si>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</si>
  <si>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</si>
  <si>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</si>
  <si>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</si>
  <si>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</si>
  <si>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</si>
  <si>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</si>
  <si>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</si>
  <si>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</si>
  <si>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</si>
  <si>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</si>
  <si>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</si>
  <si>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</si>
  <si>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</si>
  <si>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</si>
  <si>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</si>
  <si>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</si>
  <si>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</si>
  <si>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</si>
  <si>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</si>
  <si>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</si>
  <si>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</si>
  <si>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</si>
  <si>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</si>
  <si>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</si>
  <si>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</si>
  <si>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</si>
  <si>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</si>
  <si>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</si>
  <si>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</si>
  <si>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</si>
  <si>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</si>
  <si>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</si>
  <si>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</si>
  <si>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</si>
  <si>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</si>
  <si>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</si>
  <si>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</si>
  <si>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</si>
  <si>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</si>
  <si>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</si>
  <si>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</si>
  <si>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</si>
  <si>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</si>
  <si>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</si>
  <si>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</si>
  <si>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</si>
  <si>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</si>
  <si>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</si>
  <si>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</si>
  <si>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</si>
  <si>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</si>
  <si>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</si>
  <si>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</si>
  <si>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</si>
  <si>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</si>
  <si>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</si>
  <si>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</si>
  <si>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</si>
  <si>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</si>
  <si>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</si>
  <si>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</si>
  <si>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</si>
  <si>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</si>
  <si>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</si>
  <si>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</si>
  <si>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</si>
  <si>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</si>
  <si>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</si>
  <si>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</si>
  <si>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</si>
  <si>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</si>
  <si>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</si>
  <si>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</si>
  <si>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</si>
  <si>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</si>
  <si>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</si>
  <si>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</si>
  <si>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</si>
  <si>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</si>
  <si>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</si>
  <si>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</si>
  <si>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</si>
  <si>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</si>
  <si>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</si>
  <si>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</si>
  <si>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</si>
  <si>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</si>
  <si>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</si>
  <si>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</si>
  <si>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</si>
  <si>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</si>
  <si>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</si>
  <si>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</si>
  <si>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</si>
  <si>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</si>
  <si>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</si>
  <si>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</si>
  <si>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</si>
  <si>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</si>
  <si>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</si>
  <si>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</si>
  <si>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</si>
  <si>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</si>
  <si>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</si>
  <si>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</si>
  <si>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</si>
  <si>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</si>
  <si>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</si>
  <si>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</si>
  <si>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</si>
  <si>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</si>
  <si>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</si>
  <si>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</si>
  <si>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</si>
  <si>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</si>
  <si>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</si>
  <si>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</si>
  <si>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</si>
  <si>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</si>
  <si>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</si>
  <si>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</si>
  <si>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</si>
  <si>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</si>
  <si>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</si>
  <si>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</si>
  <si>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</si>
  <si>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</si>
  <si>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</si>
  <si>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</si>
  <si>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</si>
  <si>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</si>
  <si>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</si>
  <si>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</si>
  <si>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</si>
  <si>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</si>
  <si>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</si>
  <si>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</si>
  <si>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</si>
  <si>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</si>
  <si>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</si>
  <si>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</si>
  <si>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</si>
  <si>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</si>
  <si>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</si>
  <si>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</si>
  <si>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</si>
  <si>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</si>
  <si>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</si>
  <si>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</si>
  <si>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</si>
  <si>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</si>
  <si>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</si>
  <si>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</si>
  <si>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</si>
  <si>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</si>
  <si>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</si>
  <si>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</si>
  <si>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</si>
  <si>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</si>
  <si>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</si>
  <si>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</si>
  <si>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</si>
  <si>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</si>
  <si>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</si>
  <si>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</si>
  <si>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</si>
  <si>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</si>
  <si>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</si>
  <si>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</si>
  <si>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</si>
  <si>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</si>
  <si>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</si>
  <si>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</si>
  <si>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</si>
  <si>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</si>
  <si>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</si>
  <si>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</si>
  <si>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</si>
  <si>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</si>
  <si>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</si>
  <si>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</si>
  <si>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</si>
  <si>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</si>
  <si>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</si>
  <si>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</si>
  <si>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</si>
  <si>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</si>
  <si>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</si>
  <si>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</si>
  <si>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</si>
  <si>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</si>
  <si>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</si>
  <si>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</si>
  <si>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</si>
  <si>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</si>
  <si>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</si>
  <si>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</si>
  <si>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</si>
  <si>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</si>
  <si>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</si>
  <si>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</si>
  <si>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</si>
  <si>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</si>
  <si>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</si>
  <si>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</si>
  <si>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</si>
  <si>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</si>
  <si>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</si>
  <si>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</si>
  <si>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</si>
  <si>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</si>
  <si>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</si>
  <si>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</si>
  <si>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</si>
  <si>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</si>
  <si>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</si>
  <si>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</si>
  <si>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</si>
  <si>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</si>
  <si>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</si>
  <si>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</si>
  <si>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</si>
  <si>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</si>
  <si>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</si>
  <si>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</si>
  <si>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</si>
  <si>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</si>
  <si>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</si>
  <si>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</si>
  <si>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</si>
  <si>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</si>
  <si>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</si>
  <si>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</si>
  <si>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</si>
  <si>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</si>
  <si>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</si>
  <si>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</si>
  <si>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</si>
  <si>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</si>
  <si>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</si>
  <si>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</si>
  <si>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</si>
  <si>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</si>
  <si>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</si>
  <si>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</si>
  <si>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</si>
  <si>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</si>
  <si>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</si>
  <si>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</si>
  <si>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</si>
  <si>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</si>
  <si>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</si>
  <si>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</si>
  <si>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</si>
  <si>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</si>
  <si>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</si>
  <si>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</si>
  <si>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</si>
  <si>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</si>
  <si>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</si>
  <si>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</si>
  <si>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</si>
  <si>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</si>
  <si>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</si>
  <si>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</si>
  <si>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</si>
  <si>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</si>
  <si>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</si>
  <si>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</si>
  <si>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</si>
  <si>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</si>
  <si>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</si>
  <si>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</si>
  <si>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</si>
  <si>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</si>
  <si>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</si>
  <si>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</si>
  <si>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</si>
  <si>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</si>
  <si>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</si>
  <si>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</si>
  <si>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</si>
  <si>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</si>
  <si>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</si>
  <si>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</si>
  <si>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</si>
  <si>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</si>
  <si>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</si>
  <si>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</si>
  <si>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</si>
  <si>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</si>
  <si>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</si>
  <si>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</si>
  <si>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</si>
  <si>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</si>
  <si>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</si>
  <si>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</si>
  <si>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</si>
  <si>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</si>
  <si>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</si>
  <si>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</si>
  <si>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</si>
  <si>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</si>
  <si>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</si>
  <si>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</si>
  <si>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</si>
  <si>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</si>
  <si>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</si>
  <si>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</si>
  <si>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</si>
  <si>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</si>
  <si>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</si>
  <si>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</si>
  <si>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</si>
  <si>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</si>
  <si>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</si>
  <si>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</si>
  <si>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</si>
  <si>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</si>
  <si>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</si>
  <si>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</si>
  <si>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</si>
  <si>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</si>
  <si>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</si>
  <si>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</si>
  <si>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</si>
  <si>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</si>
  <si>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</si>
  <si>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</si>
  <si>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</si>
  <si>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</si>
  <si>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</si>
  <si>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</si>
  <si>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</si>
  <si>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</si>
  <si>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</si>
  <si>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</si>
  <si>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</si>
  <si>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</si>
  <si>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</si>
  <si>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</si>
  <si>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</si>
  <si>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</si>
  <si>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</si>
  <si>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</si>
  <si>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</si>
  <si>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</si>
  <si>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</si>
  <si>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</si>
  <si>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</si>
  <si>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</si>
  <si>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</si>
  <si>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</si>
  <si>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</si>
  <si>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</si>
  <si>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</si>
  <si>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</si>
  <si>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</si>
  <si>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</si>
  <si>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</si>
  <si>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</si>
  <si>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</si>
  <si>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</si>
  <si>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</si>
  <si>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</si>
  <si>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</si>
  <si>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</si>
  <si>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</si>
  <si>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</si>
  <si>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</si>
  <si>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</si>
  <si>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</si>
  <si>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</si>
  <si>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</si>
  <si>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</si>
  <si>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</si>
  <si>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</si>
  <si>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</si>
  <si>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</si>
  <si>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</si>
  <si>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</si>
  <si>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</si>
  <si>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</si>
  <si>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</si>
  <si>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</si>
  <si>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</si>
  <si>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</si>
  <si>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</si>
  <si>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</si>
  <si>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</si>
  <si>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</si>
  <si>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</si>
  <si>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</si>
  <si>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</si>
  <si>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</si>
  <si>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</si>
  <si>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</si>
  <si>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</si>
  <si>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</si>
  <si>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</si>
  <si>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</si>
  <si>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</si>
  <si>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</si>
  <si>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</si>
  <si>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</si>
  <si>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</si>
  <si>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</si>
  <si>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</si>
  <si>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</si>
  <si>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</si>
  <si>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</si>
  <si>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</si>
  <si>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</si>
  <si>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</si>
  <si>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</si>
  <si>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</si>
  <si>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</si>
  <si>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</si>
  <si>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</si>
  <si>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</si>
  <si>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</si>
  <si>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</si>
  <si>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</si>
  <si>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</si>
  <si>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</si>
  <si>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</si>
  <si>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</si>
  <si>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</si>
  <si>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</si>
  <si>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</si>
  <si>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</si>
  <si>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</si>
  <si>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</si>
  <si>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</si>
  <si>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</si>
  <si>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</si>
  <si>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</si>
  <si>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</si>
  <si>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</si>
  <si>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</si>
  <si>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</si>
  <si>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</si>
  <si>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</si>
  <si>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</si>
  <si>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</si>
  <si>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</si>
  <si>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</si>
  <si>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</si>
  <si>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</si>
  <si>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</si>
  <si>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</si>
  <si>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</si>
  <si>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</si>
  <si>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</si>
  <si>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</si>
  <si>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</si>
  <si>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</si>
  <si>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</si>
  <si>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</si>
  <si>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</si>
  <si>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</si>
  <si>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</si>
  <si>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</si>
  <si>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</si>
  <si>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</si>
  <si>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</si>
  <si>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</si>
  <si>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</si>
  <si>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</si>
  <si>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</si>
  <si>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</si>
  <si>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</si>
  <si>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</si>
  <si>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</si>
  <si>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</si>
  <si>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</si>
  <si>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</si>
  <si>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</si>
  <si>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</si>
  <si>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</si>
  <si>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</si>
  <si>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</si>
  <si>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</si>
  <si>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</si>
  <si>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</si>
  <si>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</si>
  <si>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</si>
  <si>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</si>
  <si>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</si>
  <si>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</si>
  <si>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</si>
  <si>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</si>
  <si>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</si>
  <si>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</si>
  <si>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</si>
  <si>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</si>
  <si>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</si>
  <si>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</si>
  <si>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</si>
  <si>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</si>
  <si>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</si>
  <si>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</si>
  <si>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</si>
  <si>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</si>
  <si>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</si>
  <si>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</si>
  <si>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</si>
  <si>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</si>
  <si>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</si>
  <si>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</si>
  <si>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</si>
  <si>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</si>
  <si>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</si>
  <si>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</si>
  <si>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</si>
  <si>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</si>
  <si>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</si>
  <si>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</si>
  <si>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</si>
  <si>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</si>
  <si>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</si>
  <si>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</si>
  <si>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</si>
  <si>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</si>
  <si>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</si>
  <si>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</si>
  <si>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</si>
  <si>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</si>
  <si>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</si>
  <si>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</si>
  <si>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</si>
  <si>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</si>
  <si>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</si>
  <si>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</si>
  <si>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</si>
  <si>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</si>
  <si>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</si>
  <si>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</si>
  <si>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</si>
  <si>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</si>
  <si>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</si>
  <si>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</si>
  <si>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</si>
  <si>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</si>
  <si>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</si>
  <si>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</si>
  <si>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</si>
  <si>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</si>
  <si>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</si>
  <si>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</si>
  <si>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</si>
  <si>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</si>
  <si>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</si>
  <si>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</si>
  <si>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</si>
  <si>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</si>
  <si>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</si>
  <si>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</si>
  <si>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</si>
  <si>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</si>
  <si>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</si>
  <si>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</si>
  <si>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</si>
  <si>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</si>
  <si>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</si>
  <si>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</si>
  <si>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</si>
  <si>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</si>
  <si>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</si>
  <si>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</si>
  <si>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</si>
  <si>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</si>
  <si>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</si>
  <si>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</si>
  <si>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</si>
  <si>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</si>
  <si>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</si>
  <si>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</si>
  <si>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</si>
  <si>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</si>
  <si>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</si>
  <si>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</si>
  <si>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</si>
  <si>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</si>
  <si>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</si>
  <si>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</si>
  <si>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</si>
  <si>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</si>
  <si>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</si>
  <si>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</si>
  <si>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</si>
  <si>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</si>
  <si>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</si>
  <si>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</si>
  <si>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</si>
  <si>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</si>
  <si>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</si>
  <si>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</si>
  <si>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</si>
  <si>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</si>
  <si>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</si>
  <si>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</si>
  <si>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</si>
  <si>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</si>
  <si>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</si>
  <si>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</si>
  <si>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</si>
  <si>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</si>
  <si>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</si>
  <si>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</si>
  <si>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</si>
  <si>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</si>
  <si>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</si>
  <si>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</si>
  <si>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</si>
  <si>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</si>
  <si>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</si>
  <si>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</si>
  <si>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</si>
  <si>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</si>
  <si>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</si>
  <si>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</si>
  <si>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</si>
  <si>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</si>
  <si>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</si>
  <si>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</si>
  <si>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</si>
  <si>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</si>
  <si>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</si>
  <si>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</si>
  <si>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</si>
  <si>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</si>
  <si>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</si>
  <si>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</si>
  <si>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</si>
  <si>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</si>
  <si>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</si>
  <si>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</si>
  <si>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</si>
  <si>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</si>
  <si>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</si>
  <si>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</si>
  <si>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</si>
  <si>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</si>
  <si>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</si>
  <si>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</si>
  <si>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</si>
  <si>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</si>
  <si>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</si>
  <si>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</si>
  <si>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</si>
  <si>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</si>
  <si>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</si>
  <si>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</si>
  <si>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</si>
  <si>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</si>
  <si>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</si>
  <si>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</si>
  <si>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</si>
  <si>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</si>
  <si>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</si>
  <si>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</si>
  <si>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</si>
  <si>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</si>
  <si>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</si>
  <si>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</si>
  <si>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</si>
  <si>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</si>
  <si>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</si>
  <si>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</si>
  <si>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</si>
  <si>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</si>
  <si>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</si>
  <si>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</si>
  <si>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</si>
  <si>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</si>
  <si>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</si>
  <si>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</si>
  <si>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</si>
  <si>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</si>
  <si>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</si>
  <si>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</si>
  <si>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</si>
  <si>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</si>
  <si>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</si>
  <si>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</si>
  <si>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</si>
  <si>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</si>
  <si>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</si>
  <si>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</si>
  <si>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</si>
  <si>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</si>
  <si>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</si>
  <si>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</si>
  <si>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</si>
  <si>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</si>
  <si>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</si>
  <si>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</si>
  <si>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</si>
  <si>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</si>
  <si>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</si>
  <si>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</si>
  <si>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</si>
  <si>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</si>
  <si>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</si>
  <si>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</si>
  <si>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</si>
  <si>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</si>
  <si>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</si>
  <si>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</si>
  <si>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</si>
  <si>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</si>
  <si>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</si>
  <si>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</si>
  <si>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</si>
  <si>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</si>
  <si>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</si>
  <si>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</si>
  <si>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</si>
  <si>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</si>
  <si>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</si>
  <si>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</si>
  <si>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</si>
  <si>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</si>
  <si>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</si>
  <si>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</si>
  <si>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</si>
  <si>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</si>
  <si>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</si>
  <si>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</si>
  <si>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</si>
  <si>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</si>
  <si>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</si>
  <si>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</si>
  <si>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</si>
  <si>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</si>
  <si>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</si>
  <si>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</si>
  <si>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</si>
  <si>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</si>
  <si>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</si>
  <si>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</si>
  <si>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</si>
  <si>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</si>
  <si>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</si>
  <si>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</si>
  <si>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</si>
  <si>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</si>
  <si>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</si>
  <si>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</si>
  <si>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</si>
  <si>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</si>
  <si>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</si>
  <si>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</si>
  <si>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</si>
  <si>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</si>
  <si>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</si>
  <si>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</si>
  <si>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</si>
  <si>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</si>
  <si>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</si>
  <si>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</si>
  <si>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</si>
  <si>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</si>
  <si>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</si>
  <si>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</si>
  <si>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</si>
  <si>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</si>
  <si>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</si>
  <si>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</si>
  <si>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</si>
  <si>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</si>
  <si>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</si>
  <si>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</si>
  <si>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</si>
  <si>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</si>
  <si>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</si>
  <si>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</si>
  <si>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</si>
  <si>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</si>
  <si>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</si>
  <si>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</si>
  <si>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</si>
  <si>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</si>
  <si>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</si>
  <si>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</si>
  <si>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</si>
  <si>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</si>
  <si>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</si>
  <si>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</si>
  <si>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</si>
  <si>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</si>
  <si>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</si>
  <si>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</si>
  <si>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</si>
  <si>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</si>
  <si>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</si>
  <si>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</si>
  <si>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</si>
  <si>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</si>
  <si>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</si>
  <si>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</si>
  <si>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</si>
  <si>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</si>
  <si>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</si>
  <si>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</si>
  <si>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</si>
  <si>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</si>
  <si>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</si>
  <si>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</si>
  <si>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</si>
  <si>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</si>
  <si>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</si>
  <si>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</si>
  <si>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</si>
  <si>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</si>
  <si>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</si>
  <si>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</si>
  <si>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</si>
  <si>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</si>
  <si>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</si>
  <si>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</si>
  <si>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</si>
  <si>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</si>
  <si>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</si>
  <si>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</si>
  <si>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</si>
  <si>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</si>
  <si>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</si>
  <si>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</si>
  <si>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</si>
  <si>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</si>
  <si>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</si>
  <si>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</si>
  <si>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</si>
  <si>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</si>
  <si>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</si>
  <si>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</si>
  <si>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</si>
  <si>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</si>
  <si>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</si>
  <si>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</si>
  <si>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</si>
  <si>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</si>
  <si>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</si>
  <si>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</si>
  <si>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</si>
  <si>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</si>
  <si>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</si>
  <si>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</si>
  <si>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</si>
  <si>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</si>
  <si>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</si>
  <si>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</si>
  <si>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</si>
  <si>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</si>
  <si>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</si>
  <si>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</si>
  <si>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</si>
  <si>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</si>
  <si>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</si>
  <si>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</si>
  <si>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</si>
  <si>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</si>
  <si>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</si>
  <si>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</si>
  <si>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</si>
  <si>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</si>
  <si>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</si>
  <si>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</si>
  <si>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</si>
  <si>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</si>
  <si>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</si>
  <si>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</si>
  <si>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</si>
  <si>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</si>
  <si>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</si>
  <si>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</si>
  <si>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</si>
  <si>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</si>
  <si>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</si>
  <si>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</si>
  <si>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</si>
  <si>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</si>
  <si>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</si>
  <si>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</si>
  <si>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</si>
  <si>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</si>
  <si>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</si>
  <si>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</si>
  <si>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</si>
  <si>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</si>
  <si>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</si>
  <si>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</si>
  <si>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</si>
  <si>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</si>
  <si>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</si>
  <si>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</si>
  <si>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</si>
  <si>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</si>
  <si>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</si>
  <si>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</si>
  <si>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</si>
  <si>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</si>
  <si>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</si>
  <si>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</si>
  <si>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</si>
  <si>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</si>
  <si>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</si>
  <si>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</si>
  <si>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</si>
  <si>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</si>
  <si>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</si>
  <si>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</si>
  <si>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</si>
  <si>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</si>
  <si>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</si>
  <si>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</si>
  <si>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</si>
  <si>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</si>
  <si>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</si>
  <si>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</si>
  <si>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</si>
  <si>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</si>
  <si>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</si>
  <si>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</si>
  <si>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</si>
  <si>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</si>
  <si>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</si>
  <si>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</si>
  <si>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</si>
  <si>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</si>
  <si>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</si>
  <si>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</si>
  <si>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</si>
  <si>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</si>
  <si>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</si>
  <si>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</si>
  <si>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</si>
  <si>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</si>
  <si>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</si>
  <si>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</si>
  <si>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</si>
  <si>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</si>
  <si>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</si>
  <si>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</si>
  <si>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</si>
  <si>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</si>
  <si>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</si>
  <si>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</si>
  <si>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</si>
  <si>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</si>
  <si>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</si>
  <si>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</si>
  <si>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</si>
  <si>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</si>
  <si>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</si>
  <si>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</si>
  <si>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</si>
  <si>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</si>
  <si>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</si>
  <si>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</si>
  <si>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</si>
  <si>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</si>
  <si>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</si>
  <si>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</si>
  <si>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</si>
  <si>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</si>
  <si>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</si>
  <si>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</si>
  <si>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</si>
  <si>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</si>
  <si>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</si>
  <si>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</si>
  <si>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</si>
  <si>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</si>
  <si>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</si>
  <si>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</si>
  <si>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</si>
  <si>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</si>
  <si>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</si>
  <si>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</si>
  <si>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</si>
  <si>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</si>
  <si>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</si>
  <si>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</si>
  <si>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</si>
  <si>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</si>
  <si>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</si>
  <si>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</si>
  <si>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</si>
  <si>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</si>
  <si>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</si>
  <si>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</si>
  <si>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</si>
  <si>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</si>
  <si>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</si>
  <si>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</si>
  <si>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</si>
  <si>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</si>
  <si>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</si>
  <si>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</si>
  <si>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</si>
  <si>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</si>
  <si>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</si>
  <si>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</si>
  <si>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</si>
  <si>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</si>
  <si>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</si>
  <si>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</si>
  <si>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</si>
  <si>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</si>
  <si>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</si>
  <si>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</si>
  <si>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</si>
  <si>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</si>
  <si>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</si>
  <si>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</si>
  <si>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</si>
  <si>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</si>
  <si>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</si>
  <si>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</si>
  <si>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</si>
  <si>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</si>
  <si>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</si>
  <si>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</si>
  <si>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</si>
  <si>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</si>
  <si>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</si>
  <si>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</si>
  <si>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</si>
  <si>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</si>
  <si>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</si>
  <si>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</si>
  <si>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</si>
  <si>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</si>
  <si>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</si>
  <si>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</si>
  <si>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</si>
  <si>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</si>
  <si>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</si>
  <si>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</si>
  <si>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</si>
  <si>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</si>
  <si>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</si>
  <si>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</si>
  <si>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</si>
  <si>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</si>
  <si>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</si>
  <si>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</si>
  <si>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</si>
  <si>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</si>
  <si>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</si>
  <si>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</si>
  <si>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</si>
  <si>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</si>
  <si>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</si>
  <si>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</si>
  <si>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</si>
  <si>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</si>
  <si>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</si>
  <si>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</si>
  <si>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</si>
  <si>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</si>
  <si>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</si>
  <si>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</si>
  <si>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</si>
  <si>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</si>
  <si>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</si>
  <si>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</si>
  <si>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</si>
  <si>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</si>
  <si>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</si>
  <si>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</si>
  <si>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</si>
  <si>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</si>
  <si>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</si>
  <si>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</si>
  <si>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</si>
  <si>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</si>
  <si>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</si>
  <si>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</si>
  <si>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</si>
  <si>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</si>
  <si>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</si>
  <si>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</si>
  <si>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</si>
  <si>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</si>
  <si>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</si>
  <si>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</si>
  <si>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</si>
  <si>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</si>
  <si>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</si>
  <si>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</si>
  <si>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</si>
  <si>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</si>
  <si>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</si>
  <si>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</si>
  <si>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</si>
  <si>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</si>
  <si>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</si>
  <si>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</si>
  <si>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</si>
  <si>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</si>
  <si>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</si>
  <si>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</si>
  <si>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</si>
  <si>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</si>
  <si>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</si>
  <si>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</si>
  <si>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</si>
  <si>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</si>
  <si>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</si>
  <si>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</si>
  <si>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</si>
  <si>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</si>
  <si>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</si>
  <si>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</si>
  <si>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</si>
  <si>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</si>
  <si>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</si>
  <si>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</si>
  <si>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</si>
  <si>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</si>
  <si>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</si>
  <si>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</si>
  <si>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</si>
  <si>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</si>
  <si>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</si>
  <si>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</si>
  <si>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</si>
  <si>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</si>
  <si>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</si>
  <si>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</si>
  <si>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</si>
  <si>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</si>
  <si>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</si>
  <si>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</si>
  <si>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</si>
  <si>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</si>
  <si>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</si>
  <si>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</si>
  <si>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</si>
  <si>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</si>
  <si>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</si>
  <si>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</si>
  <si>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</si>
  <si>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</si>
  <si>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</si>
  <si>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</si>
  <si>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</si>
  <si>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</si>
  <si>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</si>
  <si>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</si>
  <si>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</si>
  <si>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</si>
  <si>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</si>
  <si>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</si>
  <si>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</si>
  <si>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</si>
  <si>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</si>
  <si>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</si>
  <si>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</si>
  <si>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</si>
  <si>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</si>
  <si>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</si>
  <si>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</si>
  <si>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</si>
  <si>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</si>
  <si>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</si>
  <si>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</si>
  <si>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</si>
  <si>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</si>
  <si>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</si>
  <si>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</si>
  <si>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</si>
  <si>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</si>
  <si>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</si>
  <si>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</si>
  <si>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</si>
  <si>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</si>
  <si>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</si>
  <si>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</si>
  <si>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</si>
  <si>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</si>
  <si>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</si>
  <si>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</si>
  <si>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</si>
  <si>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</si>
  <si>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</si>
  <si>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</si>
  <si>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</si>
  <si>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</si>
  <si>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</si>
  <si>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</si>
  <si>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</si>
  <si>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</si>
  <si>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</si>
  <si>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</si>
  <si>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</si>
  <si>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</si>
  <si>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</si>
  <si>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</si>
  <si>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</si>
  <si>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</si>
  <si>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</si>
  <si>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</si>
  <si>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</si>
  <si>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</si>
  <si>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</si>
  <si>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</si>
  <si>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</si>
  <si>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</si>
  <si>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</si>
  <si>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</si>
  <si>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</si>
  <si>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</si>
  <si>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</si>
  <si>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</si>
  <si>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</si>
  <si>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</si>
  <si>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</si>
  <si>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</si>
  <si>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</si>
  <si>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</si>
  <si>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</si>
  <si>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</si>
  <si>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</si>
  <si>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</si>
  <si>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</si>
  <si>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</si>
  <si>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</si>
  <si>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</si>
  <si>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</si>
  <si>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</si>
  <si>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</si>
  <si>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</si>
  <si>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</si>
  <si>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</si>
  <si>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</si>
  <si>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</si>
  <si>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</si>
  <si>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</si>
  <si>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</si>
  <si>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</si>
  <si>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</si>
  <si>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</si>
  <si>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</si>
  <si>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</si>
  <si>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</si>
  <si>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</si>
  <si>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</si>
  <si>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</si>
  <si>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</si>
  <si>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</si>
  <si>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</si>
  <si>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</si>
  <si>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</si>
  <si>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</si>
  <si>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</si>
  <si>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</si>
  <si>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</si>
  <si>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</si>
  <si>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</si>
  <si>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</si>
  <si>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</si>
  <si>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</si>
  <si>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</si>
  <si>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</si>
  <si>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</si>
  <si>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</si>
  <si>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</si>
  <si>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</si>
  <si>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</si>
  <si>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</si>
  <si>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</si>
  <si>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</si>
  <si>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</si>
  <si>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</si>
  <si>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</si>
  <si>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</si>
  <si>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</si>
  <si>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</si>
  <si>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</si>
  <si>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</si>
  <si>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</si>
  <si>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</si>
  <si>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</si>
  <si>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</si>
  <si>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</si>
  <si>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</si>
  <si>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</si>
  <si>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</si>
  <si>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</si>
  <si>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</si>
  <si>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</si>
  <si>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</si>
  <si>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</si>
  <si>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</si>
  <si>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</si>
  <si>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</si>
  <si>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</si>
  <si>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</si>
  <si>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</si>
  <si>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</si>
  <si>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</si>
  <si>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</si>
  <si>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</si>
  <si>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</si>
  <si>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</si>
  <si>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</si>
  <si>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</si>
  <si>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</si>
  <si>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</si>
  <si>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</si>
  <si>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</si>
  <si>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</si>
  <si>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</si>
  <si>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</si>
  <si>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</si>
  <si>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</si>
  <si>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</si>
  <si>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</si>
  <si>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</si>
  <si>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</si>
  <si>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</si>
  <si>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</si>
  <si>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</si>
  <si>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</si>
  <si>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</si>
  <si>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</si>
  <si>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</si>
  <si>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</si>
  <si>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</si>
  <si>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</si>
  <si>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</si>
  <si>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</si>
  <si>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</si>
  <si>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</si>
  <si>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</si>
  <si>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</si>
  <si>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</si>
  <si>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</si>
  <si>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</si>
  <si>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</si>
  <si>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</si>
  <si>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</si>
  <si>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</si>
  <si>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</si>
  <si>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</si>
  <si>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</si>
  <si>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</si>
  <si>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</si>
  <si>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</si>
  <si>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</si>
  <si>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</si>
  <si>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</si>
  <si>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</si>
  <si>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</si>
  <si>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</si>
  <si>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</si>
  <si>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</si>
  <si>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</si>
  <si>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</si>
  <si>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</si>
  <si>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</si>
  <si>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</si>
  <si>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</si>
  <si>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</si>
  <si>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</si>
  <si>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</si>
  <si>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</si>
  <si>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</si>
  <si>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</si>
  <si>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</si>
  <si>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</si>
  <si>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</si>
  <si>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</si>
  <si>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</si>
  <si>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</si>
  <si>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</si>
  <si>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</si>
  <si>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</si>
  <si>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</si>
  <si>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</si>
  <si>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</si>
  <si>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</si>
  <si>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</si>
  <si>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</si>
  <si>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</si>
  <si>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</si>
  <si>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</si>
  <si>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</si>
  <si>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</si>
  <si>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</si>
  <si>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</si>
  <si>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</si>
  <si>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</si>
  <si>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</si>
  <si>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</si>
  <si>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</si>
  <si>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</si>
  <si>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</si>
  <si>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</si>
  <si>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</si>
  <si>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</si>
  <si>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</si>
  <si>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</si>
  <si>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</si>
  <si>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</si>
  <si>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</si>
  <si>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</si>
  <si>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</si>
  <si>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</si>
  <si>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</si>
  <si>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</si>
  <si>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</si>
  <si>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</si>
  <si>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</si>
  <si>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</si>
  <si>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</si>
  <si>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</si>
  <si>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</si>
  <si>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</si>
  <si>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</si>
  <si>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</si>
  <si>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</si>
  <si>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</si>
  <si>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</si>
  <si>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</si>
  <si>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</si>
  <si>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</si>
  <si>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</si>
  <si>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</si>
  <si>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</si>
  <si>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</si>
  <si>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</si>
  <si>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</si>
  <si>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</si>
  <si>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</si>
  <si>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</si>
  <si>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</si>
  <si>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</si>
  <si>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</si>
  <si>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</si>
  <si>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</si>
  <si>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</si>
  <si>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</si>
  <si>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</si>
  <si>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</si>
  <si>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</si>
  <si>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</si>
  <si>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</si>
  <si>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</si>
  <si>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</si>
  <si>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</si>
  <si>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</si>
  <si>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</si>
  <si>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</si>
  <si>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</si>
  <si>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</si>
  <si>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</si>
  <si>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</si>
  <si>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</si>
  <si>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</si>
  <si>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</si>
  <si>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</si>
  <si>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</si>
  <si>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</si>
  <si>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</si>
  <si>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</si>
  <si>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</si>
  <si>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</si>
  <si>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</si>
  <si>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</si>
  <si>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</si>
  <si>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</si>
  <si>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</si>
  <si>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</si>
  <si>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</si>
  <si>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</si>
  <si>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</si>
  <si>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</si>
  <si>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</si>
  <si>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</si>
  <si>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</si>
  <si>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</si>
  <si>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</si>
  <si>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</si>
  <si>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</si>
  <si>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</si>
  <si>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</si>
  <si>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</si>
  <si>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</si>
  <si>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</si>
  <si>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</si>
  <si>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</si>
  <si>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</si>
  <si>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</si>
  <si>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</si>
  <si>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</si>
  <si>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</si>
  <si>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</si>
  <si>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</si>
  <si>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</si>
  <si>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</si>
  <si>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</si>
  <si>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</si>
  <si>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</si>
  <si>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</si>
  <si>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</si>
  <si>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</si>
  <si>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</si>
  <si>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</si>
  <si>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</si>
  <si>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</si>
  <si>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</si>
  <si>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</si>
  <si>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</si>
  <si>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</si>
  <si>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</si>
  <si>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</si>
  <si>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</si>
  <si>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</si>
  <si>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</si>
  <si>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</si>
  <si>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</si>
  <si>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</si>
  <si>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</si>
  <si>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</si>
  <si>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</si>
  <si>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</si>
  <si>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</si>
  <si>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</si>
  <si>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</si>
  <si>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</si>
  <si>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</si>
  <si>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</si>
  <si>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</si>
  <si>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</si>
  <si>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</si>
  <si>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</si>
  <si>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</si>
  <si>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</si>
  <si>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</si>
  <si>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</si>
  <si>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</si>
  <si>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</si>
  <si>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</si>
  <si>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</si>
  <si>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</si>
  <si>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</si>
  <si>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</si>
  <si>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</si>
  <si>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</si>
  <si>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</si>
  <si>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</si>
  <si>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</si>
  <si>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</si>
  <si>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</si>
  <si>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</si>
  <si>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</si>
  <si>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</si>
  <si>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</si>
  <si>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</si>
  <si>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</si>
  <si>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</si>
  <si>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</si>
  <si>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</si>
  <si>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</si>
  <si>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</si>
  <si>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</si>
  <si>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</si>
  <si>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</si>
  <si>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</si>
  <si>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</si>
  <si>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</si>
  <si>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</si>
  <si>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</si>
  <si>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</si>
  <si>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</si>
  <si>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</si>
  <si>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</si>
  <si>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</si>
  <si>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</si>
  <si>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</si>
  <si>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</si>
  <si>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</si>
  <si>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</si>
  <si>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</si>
  <si>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</si>
  <si>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</si>
  <si>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</si>
  <si>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</si>
  <si>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</si>
  <si>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</si>
  <si>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</si>
  <si>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</si>
  <si>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</si>
  <si>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</si>
  <si>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</si>
  <si>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</si>
  <si>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</si>
  <si>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</si>
  <si>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</si>
  <si>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</si>
  <si>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</si>
  <si>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</si>
  <si>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</si>
  <si>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</si>
  <si>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</si>
  <si>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</si>
  <si>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</si>
  <si>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</si>
  <si>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</si>
  <si>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</si>
  <si>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</si>
  <si>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</si>
  <si>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</si>
  <si>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</si>
  <si>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</si>
  <si>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</si>
  <si>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</si>
  <si>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</si>
  <si>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</si>
  <si>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</si>
  <si>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</si>
  <si>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</si>
  <si>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</si>
  <si>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</si>
  <si>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</si>
  <si>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</si>
  <si>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</si>
  <si>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</si>
  <si>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</si>
  <si>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</si>
  <si>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</si>
  <si>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</si>
  <si>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</si>
  <si>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</si>
  <si>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</si>
  <si>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</si>
  <si>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</si>
  <si>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</si>
  <si>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</si>
  <si>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</si>
  <si>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</si>
  <si>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</si>
  <si>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</si>
  <si>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</si>
  <si>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</si>
  <si>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</si>
  <si>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</si>
  <si>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</si>
  <si>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</si>
  <si>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</si>
  <si>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</si>
  <si>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</si>
  <si>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</si>
  <si>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</si>
  <si>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</si>
  <si>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</si>
  <si>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</si>
  <si>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</si>
  <si>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</si>
  <si>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</si>
  <si>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</si>
  <si>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</si>
  <si>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</si>
  <si>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</si>
  <si>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</si>
  <si>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</si>
  <si>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</si>
  <si>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</si>
  <si>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</si>
  <si>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</si>
  <si>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</si>
  <si>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</si>
  <si>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</si>
  <si>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</si>
  <si>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</si>
  <si>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</si>
  <si>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</si>
  <si>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</si>
  <si>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</si>
  <si>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</si>
  <si>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</si>
  <si>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</si>
  <si>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</si>
  <si>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</si>
  <si>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</si>
  <si>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</si>
  <si>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</si>
  <si>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</si>
  <si>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</si>
  <si>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</si>
  <si>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</si>
  <si>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</si>
  <si>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</si>
  <si>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</si>
  <si>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</si>
  <si>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</si>
  <si>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</si>
  <si>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</si>
  <si>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</si>
  <si>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</si>
  <si>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</si>
  <si>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</si>
  <si>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</si>
  <si>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</si>
  <si>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</si>
  <si>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</si>
  <si>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</si>
  <si>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</si>
  <si>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</si>
  <si>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</si>
  <si>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</si>
  <si>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</si>
  <si>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</si>
  <si>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</si>
  <si>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</si>
  <si>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</si>
  <si>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</si>
  <si>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</si>
  <si>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</si>
  <si>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</si>
  <si>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</si>
  <si>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</si>
  <si>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</si>
  <si>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</si>
  <si>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</si>
  <si>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</si>
  <si>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</si>
  <si>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</si>
  <si>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</si>
  <si>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</si>
  <si>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</si>
  <si>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</si>
  <si>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</si>
  <si>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</si>
  <si>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</si>
  <si>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</si>
  <si>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</si>
  <si>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</si>
  <si>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</si>
  <si>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</si>
  <si>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</si>
  <si>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</si>
  <si>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</si>
  <si>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</si>
  <si>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</si>
  <si>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</si>
  <si>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</si>
  <si>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</si>
  <si>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</si>
  <si>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</si>
  <si>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</si>
  <si>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</si>
  <si>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</si>
  <si>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</si>
  <si>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</si>
  <si>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</si>
  <si>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</si>
  <si>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</si>
  <si>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</si>
  <si>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</si>
  <si>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</si>
  <si>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</si>
  <si>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</si>
  <si>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</si>
  <si>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</si>
  <si>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</si>
  <si>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</si>
  <si>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</si>
  <si>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</si>
  <si>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</si>
  <si>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</si>
  <si>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</si>
  <si>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</si>
  <si>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</si>
  <si>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</si>
  <si>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</si>
  <si>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</si>
  <si>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</si>
  <si>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</si>
  <si>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</si>
  <si>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</si>
  <si>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</si>
  <si>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</si>
  <si>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</si>
  <si>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</si>
  <si>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</si>
  <si>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</si>
  <si>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</si>
  <si>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</si>
  <si>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</si>
  <si>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</si>
  <si>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</si>
  <si>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</si>
  <si>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</si>
  <si>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</si>
  <si>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</si>
  <si>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</si>
  <si>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</si>
  <si>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</si>
  <si>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</si>
  <si>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</si>
  <si>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</si>
  <si>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</si>
  <si>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</si>
  <si>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</si>
  <si>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</si>
  <si>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</si>
  <si>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</si>
  <si>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</si>
  <si>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</si>
  <si>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</si>
  <si>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</si>
  <si>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</si>
  <si>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</si>
  <si>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</si>
  <si>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</si>
  <si>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</si>
  <si>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</si>
  <si>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</si>
  <si>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</si>
  <si>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</si>
  <si>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</si>
  <si>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</si>
  <si>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</si>
  <si>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</si>
  <si>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</si>
  <si>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</si>
  <si>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</si>
  <si>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</si>
  <si>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</si>
  <si>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</si>
  <si>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</si>
  <si>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</si>
  <si>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</si>
  <si>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</si>
  <si>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</si>
  <si>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</si>
  <si>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</si>
  <si>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</si>
  <si>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</si>
  <si>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</si>
  <si>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</si>
  <si>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</si>
  <si>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</si>
  <si>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</si>
  <si>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</si>
  <si>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</si>
  <si>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</si>
  <si>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</si>
  <si>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</si>
  <si>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</si>
  <si>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</si>
  <si>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</si>
  <si>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</si>
  <si>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</si>
  <si>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</si>
  <si>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</si>
  <si>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</si>
  <si>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</si>
  <si>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</si>
  <si>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</si>
  <si>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</si>
  <si>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</si>
  <si>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</si>
  <si>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</si>
  <si>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</si>
  <si>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</si>
  <si>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</si>
  <si>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</si>
  <si>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</si>
  <si>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</si>
  <si>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</si>
  <si>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</si>
  <si>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</si>
  <si>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</si>
  <si>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</si>
  <si>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</si>
  <si>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</si>
  <si>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</si>
  <si>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</si>
  <si>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</si>
  <si>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</si>
  <si>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</si>
  <si>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</si>
  <si>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</si>
  <si>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</si>
  <si>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</si>
  <si>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</si>
  <si>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</si>
  <si>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</si>
  <si>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</si>
  <si>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</si>
  <si>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</si>
  <si>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</si>
  <si>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</si>
  <si>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</si>
  <si>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</si>
  <si>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</si>
  <si>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</si>
  <si>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</si>
  <si>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</si>
  <si>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</si>
  <si>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</si>
  <si>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</si>
  <si>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</si>
  <si>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</si>
  <si>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</si>
  <si>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</si>
  <si>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</si>
  <si>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</si>
  <si>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</si>
  <si>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</si>
  <si>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</si>
  <si>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</si>
  <si>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</si>
  <si>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</si>
  <si>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</si>
  <si>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</si>
  <si>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</si>
  <si>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</si>
  <si>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</si>
  <si>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</si>
  <si>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</si>
  <si>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</si>
  <si>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</si>
  <si>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</si>
  <si>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</si>
  <si>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</si>
  <si>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</si>
  <si>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</si>
  <si>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</si>
  <si>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</si>
  <si>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</si>
  <si>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</si>
  <si>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</si>
  <si>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</si>
  <si>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</si>
  <si>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</si>
  <si>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</si>
  <si>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</si>
  <si>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</si>
  <si>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</si>
  <si>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</si>
  <si>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</si>
  <si>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</si>
  <si>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</si>
  <si>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</si>
  <si>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</si>
  <si>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</si>
  <si>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</si>
  <si>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</si>
  <si>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</si>
  <si>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</si>
  <si>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</si>
  <si>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</si>
  <si>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</si>
  <si>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</si>
  <si>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</si>
  <si>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</si>
  <si>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</si>
  <si>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</si>
  <si>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</si>
  <si>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</si>
  <si>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</si>
  <si>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</si>
  <si>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</si>
  <si>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</si>
  <si>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</si>
  <si>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</si>
  <si>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</si>
  <si>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</si>
  <si>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</si>
  <si>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</si>
  <si>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</si>
  <si>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</si>
  <si>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</si>
  <si>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</si>
  <si>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</si>
  <si>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</si>
  <si>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</si>
  <si>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</si>
  <si>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</si>
  <si>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</si>
  <si>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</si>
  <si>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</si>
  <si>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</si>
  <si>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</si>
  <si>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</si>
  <si>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</si>
  <si>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</si>
  <si>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</si>
  <si>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</si>
  <si>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</si>
  <si>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</si>
  <si>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</si>
  <si>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</si>
  <si>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</si>
  <si>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</si>
  <si>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</si>
  <si>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</si>
  <si>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</si>
  <si>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</si>
  <si>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</si>
  <si>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</si>
  <si>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</si>
  <si>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</si>
  <si>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</si>
  <si>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</si>
  <si>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</si>
  <si>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</si>
  <si>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</si>
  <si>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</si>
  <si>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</si>
  <si>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</si>
  <si>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</si>
  <si>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</si>
  <si>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</si>
  <si>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</si>
  <si>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</si>
  <si>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</si>
  <si>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</si>
  <si>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</si>
  <si>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</si>
  <si>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</si>
  <si>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</si>
  <si>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</si>
  <si>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</si>
  <si>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</si>
  <si>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</si>
  <si>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</si>
  <si>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</si>
  <si>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</si>
  <si>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</si>
  <si>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</si>
  <si>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</si>
  <si>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</si>
  <si>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</si>
  <si>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</si>
  <si>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</si>
  <si>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</si>
  <si>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</si>
  <si>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</si>
  <si>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</si>
  <si>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</si>
  <si>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</si>
  <si>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</si>
  <si>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</si>
  <si>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</si>
  <si>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</si>
  <si>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</si>
  <si>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</si>
  <si>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</si>
  <si>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</si>
  <si>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</si>
  <si>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</si>
  <si>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</si>
  <si>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</si>
  <si>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</si>
  <si>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</si>
  <si>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</si>
  <si>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</si>
  <si>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</si>
  <si>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</si>
  <si>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</si>
  <si>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</si>
  <si>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</si>
  <si>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</si>
  <si>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</si>
  <si>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</si>
  <si>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</si>
  <si>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</si>
  <si>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</si>
  <si>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</si>
  <si>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</si>
  <si>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</si>
  <si>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</si>
  <si>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</si>
  <si>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</si>
  <si>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</si>
  <si>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</si>
  <si>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</si>
  <si>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</si>
  <si>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</si>
  <si>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</si>
  <si>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</si>
  <si>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</si>
  <si>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</si>
  <si>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</si>
  <si>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</si>
  <si>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</si>
  <si>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</si>
  <si>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</si>
  <si>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</si>
  <si>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</si>
  <si>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</si>
  <si>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</si>
  <si>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</si>
  <si>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</si>
  <si>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</si>
  <si>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</si>
  <si>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</si>
  <si>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</si>
  <si>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</si>
  <si>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</si>
  <si>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</si>
  <si>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</si>
  <si>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</si>
  <si>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</si>
  <si>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</si>
  <si>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</si>
  <si>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</si>
  <si>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</si>
  <si>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</si>
  <si>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</si>
  <si>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</si>
  <si>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</si>
  <si>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</si>
  <si>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</si>
  <si>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</si>
  <si>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</si>
  <si>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</si>
  <si>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</si>
  <si>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</si>
  <si>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</si>
  <si>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</si>
  <si>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</si>
  <si>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</si>
  <si>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</si>
  <si>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</si>
  <si>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</si>
  <si>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</si>
  <si>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</si>
  <si>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</si>
  <si>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</si>
  <si>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</si>
  <si>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</si>
  <si>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</si>
  <si>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</si>
  <si>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</si>
  <si>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</si>
  <si>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</si>
  <si>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</si>
  <si>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</si>
  <si>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</si>
  <si>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</si>
  <si>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</si>
  <si>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</si>
  <si>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</si>
  <si>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</si>
  <si>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</si>
  <si>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</si>
  <si>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</si>
  <si>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</si>
  <si>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</si>
  <si>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</si>
  <si>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</si>
  <si>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</si>
  <si>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</si>
  <si>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</si>
  <si>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</si>
  <si>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</si>
  <si>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</si>
  <si>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</si>
  <si>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</si>
  <si>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</si>
  <si>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</si>
  <si>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</si>
  <si>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</si>
  <si>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</si>
  <si>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</si>
  <si>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</si>
  <si>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</si>
  <si>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</si>
  <si>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</si>
  <si>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</si>
  <si>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</si>
  <si>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</si>
  <si>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</si>
  <si>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</si>
  <si>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</si>
  <si>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</si>
  <si>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</si>
  <si>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</si>
  <si>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</si>
  <si>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</si>
  <si>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</si>
  <si>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</si>
  <si>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</si>
  <si>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</si>
  <si>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</si>
  <si>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</si>
  <si>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</si>
  <si>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</si>
  <si>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</si>
  <si>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</si>
  <si>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</si>
  <si>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</si>
  <si>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</si>
  <si>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</si>
  <si>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</si>
  <si>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</si>
  <si>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</si>
  <si>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</si>
  <si>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</si>
  <si>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</si>
  <si>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</si>
  <si>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</si>
  <si>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</si>
  <si>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</si>
  <si>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</si>
  <si>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</si>
  <si>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</si>
  <si>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</si>
  <si>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</si>
  <si>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</si>
  <si>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</si>
  <si>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</si>
  <si>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</si>
  <si>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</si>
  <si>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</si>
  <si>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</si>
  <si>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</si>
  <si>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</si>
  <si>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</si>
  <si>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</si>
  <si>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</si>
  <si>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</si>
  <si>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</si>
  <si>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</si>
  <si>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</si>
  <si>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</si>
  <si>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</si>
  <si>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</si>
  <si>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</si>
  <si>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</si>
  <si>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</si>
  <si>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</si>
  <si>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</si>
  <si>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</si>
  <si>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</si>
  <si>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</si>
  <si>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</si>
  <si>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</si>
  <si>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</si>
  <si>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</si>
  <si>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</si>
  <si>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</si>
  <si>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</si>
  <si>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</si>
  <si>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</si>
  <si>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</si>
  <si>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</si>
  <si>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</si>
  <si>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</si>
  <si>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</si>
  <si>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</si>
  <si>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</si>
  <si>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</si>
  <si>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</si>
  <si>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</si>
  <si>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</si>
  <si>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</si>
  <si>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</si>
  <si>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</si>
  <si>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</si>
  <si>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</si>
  <si>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</si>
  <si>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</si>
  <si>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</si>
  <si>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</si>
  <si>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</si>
  <si>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</si>
  <si>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</si>
  <si>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</si>
  <si>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</si>
  <si>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</si>
  <si>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</si>
  <si>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</si>
  <si>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</si>
  <si>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</si>
  <si>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</si>
  <si>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</si>
  <si>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</si>
  <si>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</si>
  <si>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</si>
  <si>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</si>
  <si>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</si>
  <si>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</si>
  <si>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</si>
  <si>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</si>
  <si>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</si>
  <si>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</si>
  <si>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</si>
  <si>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</si>
  <si>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</si>
  <si>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</si>
  <si>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</si>
  <si>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</si>
  <si>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</si>
  <si>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</si>
  <si>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</si>
  <si>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</si>
  <si>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</si>
  <si>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</si>
  <si>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</si>
  <si>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</si>
  <si>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</si>
  <si>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</si>
  <si>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</si>
  <si>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</si>
  <si>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</si>
  <si>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</si>
  <si>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</si>
  <si>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</si>
  <si>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</si>
  <si>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</si>
  <si>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</si>
  <si>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</si>
  <si>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</si>
  <si>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</si>
  <si>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</si>
  <si>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</si>
  <si>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</si>
  <si>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</si>
  <si>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</si>
  <si>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</si>
  <si>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</si>
  <si>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</si>
  <si>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</si>
  <si>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</si>
  <si>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</si>
  <si>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</si>
  <si>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</si>
  <si>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</si>
  <si>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</si>
  <si>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</si>
  <si>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</si>
  <si>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</si>
  <si>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</si>
  <si>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</si>
  <si>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</si>
  <si>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</si>
  <si>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</si>
  <si>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</si>
  <si>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</si>
  <si>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</si>
  <si>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</si>
  <si>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</si>
  <si>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</si>
  <si>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</si>
  <si>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</si>
  <si>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</si>
  <si>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</si>
  <si>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</si>
  <si>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</si>
  <si>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</si>
  <si>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</si>
  <si>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</si>
  <si>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</si>
  <si>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</si>
  <si>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</si>
  <si>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</si>
  <si>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</si>
  <si>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</si>
  <si>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</si>
  <si>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</si>
  <si>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</si>
  <si>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</si>
  <si>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</si>
  <si>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</si>
  <si>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</si>
  <si>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</si>
  <si>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</si>
  <si>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</si>
  <si>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</si>
  <si>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</si>
  <si>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</si>
  <si>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</si>
  <si>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</si>
  <si>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</si>
  <si>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</si>
  <si>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</si>
  <si>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</si>
  <si>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</si>
  <si>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</si>
  <si>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</si>
  <si>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</si>
  <si>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</si>
  <si>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</si>
  <si>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</si>
  <si>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</si>
  <si>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</si>
  <si>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</si>
  <si>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</si>
  <si>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</si>
  <si>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</si>
  <si>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</si>
  <si>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</si>
  <si>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</si>
  <si>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</si>
  <si>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</si>
  <si>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</si>
  <si>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</si>
  <si>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</si>
  <si>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</si>
  <si>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</si>
  <si>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</si>
  <si>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</si>
  <si>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</si>
  <si>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</si>
  <si>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</si>
  <si>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</si>
  <si>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</si>
  <si>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</si>
  <si>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</si>
  <si>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</si>
  <si>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</si>
  <si>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</si>
  <si>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</si>
  <si>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</si>
  <si>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</si>
  <si>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</si>
  <si>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</si>
  <si>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</si>
  <si>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</si>
  <si>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</si>
  <si>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</si>
  <si>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</si>
  <si>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</si>
  <si>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</si>
  <si>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</si>
  <si>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</si>
  <si>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</si>
  <si>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</si>
  <si>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</si>
  <si>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</si>
  <si>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</si>
  <si>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</si>
  <si>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</si>
  <si>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</si>
  <si>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</si>
  <si>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</si>
  <si>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</si>
  <si>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</si>
  <si>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</si>
  <si>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</si>
  <si>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</si>
  <si>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</si>
  <si>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</si>
  <si>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</si>
  <si>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</si>
  <si>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</si>
  <si>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</si>
  <si>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</si>
  <si>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</si>
  <si>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</si>
  <si>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</si>
  <si>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</si>
  <si>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</si>
  <si>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</si>
  <si>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</si>
  <si>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</si>
  <si>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</si>
  <si>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</si>
  <si>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</si>
  <si>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</si>
  <si>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</si>
  <si>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</si>
  <si>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</si>
  <si>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</si>
  <si>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</si>
  <si>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</si>
  <si>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</si>
  <si>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</si>
  <si>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</si>
  <si>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</si>
  <si>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</si>
  <si>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</si>
  <si>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</si>
  <si>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</si>
  <si>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</si>
  <si>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</si>
  <si>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</si>
  <si>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</si>
  <si>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</si>
  <si>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</si>
  <si>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</si>
  <si>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</si>
  <si>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</si>
  <si>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</si>
  <si>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</si>
  <si>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</si>
  <si>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</si>
  <si>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</si>
  <si>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</si>
  <si>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</si>
  <si>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</si>
  <si>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</si>
  <si>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</si>
  <si>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</si>
  <si>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</si>
  <si>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</si>
  <si>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</si>
  <si>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</si>
  <si>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</si>
  <si>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</si>
  <si>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</si>
  <si>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</si>
  <si>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</si>
  <si>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</si>
  <si>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</si>
  <si>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</si>
  <si>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</si>
  <si>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</si>
  <si>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</si>
  <si>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</si>
  <si>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</si>
  <si>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</si>
  <si>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</si>
  <si>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</si>
  <si>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</si>
  <si>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</si>
  <si>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</si>
  <si>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</si>
  <si>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</si>
  <si>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</si>
  <si>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</si>
  <si>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</si>
  <si>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</si>
  <si>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</si>
  <si>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</si>
  <si>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</si>
  <si>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</si>
  <si>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</si>
  <si>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</si>
  <si>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</si>
  <si>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</si>
  <si>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</si>
  <si>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</si>
  <si>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</si>
  <si>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</si>
  <si>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</si>
  <si>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</si>
  <si>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</si>
  <si>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</si>
  <si>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</si>
  <si>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</si>
  <si>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</si>
  <si>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</si>
  <si>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</si>
  <si>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</si>
  <si>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</si>
  <si>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</si>
  <si>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</si>
  <si>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</si>
  <si>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</si>
  <si>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</si>
  <si>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</si>
  <si>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</si>
  <si>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</si>
  <si>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</si>
  <si>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</si>
  <si>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</si>
  <si>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</si>
  <si>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</si>
  <si>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</si>
  <si>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</si>
  <si>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</si>
  <si>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</si>
  <si>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</si>
  <si>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</si>
  <si>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</si>
  <si>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</si>
  <si>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</si>
  <si>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</si>
  <si>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</si>
  <si>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</si>
  <si>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</si>
  <si>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</si>
  <si>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</si>
  <si>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</si>
  <si>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</si>
  <si>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</si>
  <si>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</si>
  <si>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</si>
  <si>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</si>
  <si>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</si>
  <si>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</si>
  <si>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</si>
  <si>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</si>
  <si>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</si>
  <si>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</si>
  <si>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</si>
  <si>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</si>
  <si>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</si>
  <si>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</si>
  <si>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</si>
  <si>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</si>
  <si>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</si>
  <si>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</si>
  <si>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</si>
  <si>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</si>
  <si>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</si>
  <si>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</si>
  <si>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</si>
  <si>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</si>
  <si>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</si>
  <si>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</si>
  <si>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</si>
  <si>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</si>
  <si>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</si>
  <si>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</si>
  <si>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</si>
  <si>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</si>
  <si>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</si>
  <si>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</si>
  <si>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</si>
  <si>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</si>
  <si>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</si>
  <si>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</si>
  <si>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</si>
  <si>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</si>
  <si>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</si>
  <si>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</si>
  <si>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</si>
  <si>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</si>
  <si>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</si>
  <si>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</si>
  <si>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</si>
  <si>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</si>
  <si>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</si>
  <si>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</si>
  <si>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</si>
  <si>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</si>
  <si>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</si>
  <si>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</si>
  <si>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</si>
  <si>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</si>
  <si>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</si>
  <si>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</si>
  <si>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</si>
  <si>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</si>
  <si>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</si>
  <si>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</si>
  <si>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</si>
  <si>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</si>
  <si>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</si>
  <si>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</si>
  <si>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</si>
  <si>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</si>
  <si>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</si>
  <si>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</si>
  <si>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</si>
  <si>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</si>
  <si>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</si>
  <si>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</si>
  <si>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</si>
  <si>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</si>
  <si>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</si>
  <si>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</si>
  <si>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</si>
  <si>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</si>
  <si>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</si>
  <si>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</si>
  <si>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</si>
  <si>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</si>
  <si>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</si>
  <si>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</si>
  <si>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</si>
  <si>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</si>
  <si>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</si>
  <si>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</si>
  <si>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</si>
  <si>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</si>
  <si>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</si>
  <si>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</si>
  <si>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</si>
  <si>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</si>
  <si>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</si>
  <si>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</si>
  <si>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</si>
  <si>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</si>
  <si>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</si>
  <si>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</si>
  <si>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</si>
  <si>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</si>
  <si>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</si>
  <si>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</si>
  <si>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</si>
  <si>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</si>
  <si>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</si>
  <si>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</si>
  <si>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</si>
  <si>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</si>
  <si>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</si>
  <si>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</si>
  <si>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</si>
  <si>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</si>
  <si>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</si>
  <si>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</si>
  <si>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</si>
  <si>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</si>
  <si>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</si>
  <si>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</si>
  <si>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</si>
  <si>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</si>
  <si>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</si>
  <si>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</si>
  <si>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</si>
  <si>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</si>
  <si>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</si>
  <si>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</si>
  <si>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</si>
  <si>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</si>
  <si>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</si>
  <si>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</si>
  <si>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</si>
  <si>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</si>
  <si>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</si>
  <si>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</si>
  <si>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</si>
  <si>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</si>
  <si>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</si>
  <si>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</si>
  <si>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</si>
  <si>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</si>
  <si>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</si>
  <si>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</si>
  <si>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</si>
  <si>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</si>
  <si>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</si>
  <si>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</si>
  <si>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</si>
  <si>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</si>
  <si>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</si>
  <si>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</si>
  <si>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</si>
  <si>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</si>
  <si>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</si>
  <si>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</si>
  <si>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</si>
  <si>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</si>
  <si>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</si>
  <si>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</si>
  <si>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</si>
  <si>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</si>
  <si>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</si>
  <si>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</si>
  <si>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</si>
  <si>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</si>
  <si>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</si>
  <si>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</si>
  <si>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</si>
  <si>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</si>
  <si>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</si>
  <si>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</si>
  <si>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</si>
  <si>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</si>
  <si>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</si>
  <si>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</si>
  <si>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</si>
  <si>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</si>
  <si>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</si>
  <si>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</si>
  <si>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</si>
  <si>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</si>
  <si>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</si>
  <si>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</si>
  <si>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</si>
  <si>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</si>
  <si>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</si>
  <si>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</si>
  <si>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</si>
  <si>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</si>
  <si>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</si>
  <si>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</si>
  <si>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</si>
  <si>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</si>
  <si>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</si>
  <si>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</si>
  <si>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</si>
  <si>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</si>
  <si>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</si>
  <si>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</si>
  <si>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</si>
  <si>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</si>
  <si>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</si>
  <si>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</si>
  <si>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</si>
  <si>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</si>
  <si>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</si>
  <si>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</si>
  <si>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</si>
  <si>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</si>
  <si>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</si>
  <si>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</si>
  <si>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</si>
  <si>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</si>
  <si>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</si>
  <si>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</si>
  <si>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</si>
  <si>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</si>
  <si>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</si>
  <si>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</si>
  <si>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</si>
  <si>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</si>
  <si>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</si>
  <si>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</si>
  <si>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</si>
  <si>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</si>
  <si>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</si>
  <si>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</si>
  <si>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</si>
  <si>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</si>
  <si>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</si>
  <si>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</si>
  <si>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</si>
  <si>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</si>
  <si>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</si>
  <si>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</si>
  <si>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</si>
  <si>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</si>
  <si>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</si>
  <si>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</si>
  <si>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</si>
  <si>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</si>
  <si>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</si>
  <si>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</si>
  <si>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</si>
  <si>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</si>
  <si>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</si>
  <si>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</si>
  <si>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</si>
  <si>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</si>
  <si>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</si>
  <si>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</si>
  <si>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</si>
  <si>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</si>
  <si>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</si>
  <si>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</si>
  <si>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</si>
  <si>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</si>
  <si>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</si>
  <si>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</si>
  <si>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</si>
  <si>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</si>
  <si>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</si>
  <si>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</si>
  <si>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</si>
  <si>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</si>
  <si>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</si>
  <si>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</si>
  <si>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</si>
  <si>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</si>
  <si>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</si>
  <si>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</si>
  <si>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</si>
  <si>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</si>
  <si>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</si>
  <si>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</si>
  <si>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</si>
  <si>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</si>
  <si>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</si>
  <si>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</si>
  <si>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</si>
  <si>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</si>
  <si>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</si>
  <si>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</si>
  <si>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</si>
  <si>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</si>
  <si>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</si>
  <si>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</si>
  <si>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</si>
  <si>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</si>
  <si>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</si>
  <si>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</si>
  <si>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</si>
  <si>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</si>
  <si>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</si>
  <si>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</si>
  <si>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</si>
  <si>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</si>
  <si>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</si>
  <si>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</si>
  <si>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</si>
  <si>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</si>
  <si>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</si>
  <si>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</si>
  <si>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</si>
  <si>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</si>
  <si>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</si>
  <si>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</si>
  <si>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</si>
  <si>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</si>
  <si>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</si>
  <si>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</si>
  <si>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</si>
  <si>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</si>
  <si>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</si>
  <si>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</si>
  <si>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</si>
  <si>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</si>
  <si>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</si>
  <si>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</si>
  <si>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</si>
  <si>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</si>
  <si>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</si>
  <si>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</si>
  <si>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</si>
  <si>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</si>
  <si>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</si>
  <si>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</si>
  <si>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</si>
  <si>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</si>
  <si>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</si>
  <si>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</si>
  <si>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</si>
  <si>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</si>
  <si>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</si>
  <si>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</si>
  <si>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</si>
  <si>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</si>
  <si>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</si>
  <si>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</si>
  <si>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</si>
  <si>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</si>
  <si>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</si>
  <si>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</si>
  <si>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</si>
  <si>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</si>
  <si>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</si>
  <si>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</si>
  <si>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</si>
  <si>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</si>
  <si>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</si>
  <si>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</si>
  <si>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</si>
  <si>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</si>
  <si>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</si>
  <si>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</si>
  <si>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</si>
  <si>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</si>
  <si>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</si>
  <si>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</si>
  <si>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</si>
  <si>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</si>
  <si>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</si>
  <si>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</si>
  <si>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</si>
  <si>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</si>
  <si>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</si>
  <si>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</si>
  <si>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</si>
  <si>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</si>
  <si>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</si>
  <si>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</si>
  <si>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</si>
  <si>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</si>
  <si>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</si>
  <si>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</si>
  <si>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</si>
  <si>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</si>
  <si>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</si>
  <si>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</si>
  <si>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</si>
  <si>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</si>
  <si>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</si>
  <si>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</si>
  <si>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</si>
  <si>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</si>
  <si>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</si>
  <si>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</si>
  <si>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</si>
  <si>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</si>
  <si>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</si>
  <si>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</si>
  <si>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</si>
  <si>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</si>
  <si>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</si>
  <si>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</si>
  <si>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</si>
  <si>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</si>
  <si>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</si>
  <si>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1</t>
    <phoneticPr fontId="3" type="noConversion"/>
  </si>
  <si>
    <t>2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</si>
  <si>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</si>
  <si>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</si>
  <si>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</si>
  <si>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</si>
  <si>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</si>
  <si>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</si>
  <si>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</si>
  <si>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</si>
  <si>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</si>
  <si>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</si>
  <si>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</si>
  <si>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</si>
  <si>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</si>
  <si>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</si>
  <si>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</si>
  <si>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</si>
  <si>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</si>
  <si>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</si>
  <si>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03.03-1</t>
    <phoneticPr fontId="3" type="noConversion"/>
  </si>
  <si>
    <t>03.03-2</t>
    <phoneticPr fontId="3" type="noConversion"/>
  </si>
  <si>
    <t>－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</si>
  <si>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</si>
  <si>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</si>
  <si>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</si>
  <si>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</si>
  <si>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</si>
  <si>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</si>
  <si>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</si>
  <si>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</si>
  <si>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</si>
  <si>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</si>
  <si>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</si>
  <si>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</si>
  <si>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</si>
  <si>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</si>
  <si>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</si>
  <si>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</si>
  <si>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</si>
  <si>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</si>
  <si>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</si>
  <si>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</si>
  <si>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</si>
  <si>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</si>
  <si>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</si>
  <si>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</si>
  <si>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</si>
  <si>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</si>
  <si>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</si>
  <si>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</si>
  <si>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</si>
  <si>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</si>
  <si>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</si>
  <si>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</si>
  <si>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</si>
  <si>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</si>
  <si>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</si>
  <si>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</si>
  <si>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</si>
  <si>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</si>
  <si>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</si>
  <si>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</si>
  <si>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</si>
  <si>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여기부터 회독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</si>
  <si>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</si>
  <si>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</si>
  <si>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</si>
  <si>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</si>
  <si>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</si>
  <si>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</si>
  <si>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</si>
  <si>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</si>
  <si>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</si>
  <si>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</si>
  <si>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</si>
  <si>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</si>
  <si>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</si>
  <si>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</si>
  <si>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</si>
  <si>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</si>
  <si>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</si>
  <si>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</si>
  <si>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</si>
  <si>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</si>
  <si>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</si>
  <si>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</si>
  <si>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</si>
  <si>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</si>
  <si>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보충(Ⅳ목차) 참조</t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</si>
  <si>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</si>
  <si>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</si>
  <si>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</si>
  <si>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</si>
  <si>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</si>
  <si>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여기서부터 회독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</si>
  <si>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</si>
  <si>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</si>
  <si>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</si>
  <si>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</si>
  <si>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</si>
  <si>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</si>
  <si>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</si>
  <si>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</si>
  <si>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</si>
  <si>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국제근로관계에서 근로기준법이 적용되는 사업 또는 사업장의 판단 기준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</si>
  <si>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</si>
  <si>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</si>
  <si>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</si>
  <si>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</si>
  <si>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</si>
  <si>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</si>
  <si>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</si>
  <si>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</si>
  <si>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</si>
  <si>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</si>
  <si>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</si>
  <si>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</si>
  <si>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</si>
  <si>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</si>
  <si>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</si>
  <si>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</si>
  <si>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</si>
  <si>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</si>
  <si>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</si>
  <si>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</si>
  <si>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</si>
  <si>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</si>
  <si>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</si>
  <si>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</si>
  <si>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</si>
  <si>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</si>
  <si>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</si>
  <si>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</si>
  <si>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</si>
  <si>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</si>
  <si>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</si>
  <si>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</si>
  <si>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</si>
  <si>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</si>
  <si>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</si>
  <si>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</si>
  <si>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</si>
  <si>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</si>
  <si>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</si>
  <si>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</si>
  <si>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</si>
  <si>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</si>
  <si>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</si>
  <si>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</si>
  <si>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</si>
  <si>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</si>
  <si>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</si>
  <si>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</si>
  <si>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</si>
  <si>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</si>
  <si>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</si>
  <si>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</si>
  <si>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</si>
  <si>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</si>
  <si>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</si>
  <si>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</si>
  <si>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</si>
  <si>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</si>
  <si>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제10장 업무상 재해 등</t>
  </si>
  <si>
    <t>제11장 노동조합</t>
  </si>
  <si>
    <t>제16장 부속법령</t>
  </si>
  <si>
    <t>회독</t>
    <phoneticPr fontId="3" type="noConversion"/>
  </si>
  <si>
    <t>C</t>
  </si>
  <si>
    <t>B</t>
  </si>
  <si>
    <t>(장)</t>
    <phoneticPr fontId="3" type="noConversion"/>
  </si>
  <si>
    <t>필터</t>
    <phoneticPr fontId="3" type="noConversion"/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</si>
  <si>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</si>
  <si>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</si>
  <si>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</si>
  <si>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</si>
  <si>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</si>
  <si>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</si>
  <si>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</si>
  <si>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</si>
  <si>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</si>
  <si>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</si>
  <si>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</si>
  <si>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</si>
  <si>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</si>
  <si>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</si>
  <si>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</si>
  <si>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</si>
  <si>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</si>
  <si>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</si>
  <si>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</si>
  <si>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</si>
  <si>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</si>
  <si>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</si>
  <si>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</si>
  <si>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</si>
  <si>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－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</si>
  <si>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</si>
  <si>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</si>
  <si>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2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</si>
  <si>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</si>
  <si>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</si>
  <si>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</si>
  <si>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</si>
  <si>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빈출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</si>
</sst>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2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9" xfId="0" applyNumberFormat="1" applyFont="1" applyBorder="1" applyAlignment="1">
      <alignment horizontal="center" vertical="top"/>
    </xf>
    <xf numFmtId="49" fontId="9" fillId="0" borderId="36" xfId="0" applyNumberFormat="1" applyFont="1" applyBorder="1" applyAlignment="1">
      <alignment horizontal="center" vertical="top"/>
    </xf>
    <xf numFmtId="49" fontId="9" fillId="0" borderId="19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51" xfId="0" applyFont="1" applyFill="1" applyBorder="1">
      <alignment vertical="center"/>
    </xf>
    <xf numFmtId="0" fontId="10" fillId="3" borderId="52" xfId="0" applyFont="1" applyFill="1" applyBorder="1">
      <alignment vertical="center"/>
    </xf>
    <xf numFmtId="0" fontId="5" fillId="0" borderId="152" xfId="0" applyFont="1" applyBorder="1" applyAlignment="1">
      <alignment vertical="top"/>
    </xf>
    <xf numFmtId="0" fontId="5" fillId="0" borderId="153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5" fillId="0" borderId="141" xfId="0" applyFont="1" applyBorder="1" applyAlignment="1">
      <alignment vertical="top"/>
    </xf>
    <xf numFmtId="0" fontId="5" fillId="0" borderId="154" xfId="0" applyFont="1" applyBorder="1">
      <alignment vertical="center"/>
    </xf>
    <xf numFmtId="0" fontId="5" fillId="0" borderId="155" xfId="0" applyFont="1" applyBorder="1" applyAlignment="1">
      <alignment vertical="top"/>
    </xf>
    <xf numFmtId="0" fontId="5" fillId="0" borderId="156" xfId="0" applyFont="1" applyBorder="1" applyAlignment="1">
      <alignment vertical="top"/>
    </xf>
    <xf numFmtId="0" fontId="5" fillId="0" borderId="157" xfId="0" applyFont="1" applyBorder="1" applyAlignment="1">
      <alignment vertical="top"/>
    </xf>
    <xf numFmtId="0" fontId="5" fillId="0" borderId="58" xfId="0" applyFont="1" applyBorder="1" applyAlignment="1">
      <alignment vertical="top"/>
    </xf>
    <xf numFmtId="0" fontId="5" fillId="0" borderId="158" xfId="0" applyFont="1" applyBorder="1" applyAlignment="1">
      <alignment vertical="top"/>
    </xf>
    <xf numFmtId="0" fontId="5" fillId="0" borderId="159" xfId="0" applyFont="1" applyBorder="1" applyAlignment="1">
      <alignment vertical="top"/>
    </xf>
    <xf numFmtId="0" fontId="5" fillId="0" borderId="160" xfId="0" applyFont="1" applyBorder="1" applyAlignment="1">
      <alignment vertical="top"/>
    </xf>
    <xf numFmtId="0" fontId="5" fillId="0" borderId="161" xfId="0" applyFont="1" applyBorder="1" applyAlignment="1">
      <alignment vertical="top"/>
    </xf>
    <xf numFmtId="0" fontId="5" fillId="0" borderId="162" xfId="0" applyFont="1" applyBorder="1" applyAlignment="1">
      <alignment vertical="top"/>
    </xf>
    <xf numFmtId="0" fontId="5" fillId="0" borderId="36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8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9" xfId="0" applyFont="1" applyBorder="1" applyAlignment="1">
      <alignment horizontal="center" vertical="top"/>
    </xf>
    <xf numFmtId="0" fontId="5" fillId="0" borderId="30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46" xfId="0" applyFont="1" applyBorder="1" applyAlignment="1">
      <alignment horizontal="center" vertical="top"/>
    </xf>
    <xf numFmtId="0" fontId="5" fillId="0" borderId="140" xfId="0" applyFont="1" applyBorder="1" applyAlignment="1">
      <alignment horizontal="center" vertical="top"/>
    </xf>
    <xf numFmtId="177" fontId="9" fillId="0" borderId="134" xfId="3" applyNumberFormat="1" applyFont="1" applyFill="1" applyBorder="1" applyAlignment="1">
      <alignment horizontal="left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34" xfId="3" applyNumberFormat="1" applyFont="1" applyFill="1" applyBorder="1" applyAlignment="1">
      <alignment horizontal="center" vertical="top" wrapText="1"/>
    </xf>
    <xf numFmtId="177" fontId="9" fillId="0" borderId="130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31" xfId="3" applyNumberFormat="1" applyFont="1" applyFill="1" applyBorder="1" applyAlignment="1">
      <alignment horizontal="center" vertical="top" wrapText="1"/>
    </xf>
    <xf numFmtId="177" fontId="9" fillId="0" borderId="132" xfId="3" applyNumberFormat="1" applyFont="1" applyFill="1" applyBorder="1" applyAlignment="1">
      <alignment horizontal="center" vertical="top" wrapText="1"/>
    </xf>
    <xf numFmtId="177" fontId="9" fillId="0" borderId="133" xfId="3" applyNumberFormat="1" applyFont="1" applyFill="1" applyBorder="1" applyAlignment="1">
      <alignment horizontal="center" vertical="top" wrapText="1"/>
    </xf>
    <xf numFmtId="177" fontId="9" fillId="0" borderId="149" xfId="3" applyNumberFormat="1" applyFont="1" applyFill="1" applyBorder="1" applyAlignment="1">
      <alignment horizontal="center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136" xfId="3" applyNumberFormat="1" applyFont="1" applyFill="1" applyBorder="1" applyAlignment="1">
      <alignment horizontal="center" vertical="top" wrapText="1"/>
    </xf>
    <xf numFmtId="177" fontId="9" fillId="0" borderId="137" xfId="3" applyNumberFormat="1" applyFont="1" applyFill="1" applyBorder="1" applyAlignment="1">
      <alignment horizontal="center" vertical="top" wrapText="1"/>
    </xf>
    <xf numFmtId="49" fontId="60" fillId="0" borderId="1" xfId="0" applyNumberFormat="1" applyFont="1" applyBorder="1" applyAlignment="1">
      <alignment horizontal="left" vertical="center"/>
    </xf>
    <xf numFmtId="0" fontId="60" fillId="0" borderId="1" xfId="0" applyFont="1" applyBorder="1">
      <alignment vertical="center"/>
    </xf>
    <xf numFmtId="0" fontId="9" fillId="0" borderId="21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 wrapText="1"/>
    </xf>
    <xf numFmtId="0" fontId="9" fillId="0" borderId="46" xfId="3" applyNumberFormat="1" applyFont="1" applyFill="1" applyBorder="1" applyAlignment="1">
      <alignment horizontal="center" vertical="center" wrapText="1"/>
    </xf>
    <xf numFmtId="0" fontId="9" fillId="0" borderId="47" xfId="3" applyNumberFormat="1" applyFont="1" applyFill="1" applyBorder="1" applyAlignment="1">
      <alignment horizontal="center" vertical="center" wrapText="1"/>
    </xf>
    <xf numFmtId="0" fontId="9" fillId="0" borderId="48" xfId="3" applyNumberFormat="1" applyFont="1" applyFill="1" applyBorder="1" applyAlignment="1">
      <alignment horizontal="center" vertical="center" wrapText="1"/>
    </xf>
    <xf numFmtId="0" fontId="9" fillId="0" borderId="49" xfId="3" applyNumberFormat="1" applyFont="1" applyFill="1" applyBorder="1" applyAlignment="1">
      <alignment horizontal="center" vertical="center" wrapText="1"/>
    </xf>
    <xf numFmtId="0" fontId="9" fillId="0" borderId="56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148" xfId="3" applyNumberFormat="1" applyFont="1" applyFill="1" applyBorder="1" applyAlignment="1">
      <alignment horizontal="center" vertical="center" wrapText="1"/>
    </xf>
    <xf numFmtId="0" fontId="9" fillId="0" borderId="55" xfId="3" applyNumberFormat="1" applyFont="1" applyFill="1" applyBorder="1" applyAlignment="1">
      <alignment horizontal="center" vertical="center" wrapText="1"/>
    </xf>
    <xf numFmtId="0" fontId="9" fillId="0" borderId="97" xfId="3" applyNumberFormat="1" applyFont="1" applyFill="1" applyBorder="1" applyAlignment="1">
      <alignment horizontal="center" vertical="center" wrapText="1"/>
    </xf>
    <xf numFmtId="0" fontId="9" fillId="0" borderId="50" xfId="3" applyNumberFormat="1" applyFont="1" applyFill="1" applyBorder="1" applyAlignment="1">
      <alignment horizontal="center" vertical="center" wrapText="1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2" borderId="45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0" fillId="3" borderId="20" xfId="0" applyFont="1" applyFill="1" applyBorder="1" applyAlignment="1">
      <alignment horizontal="center" vertical="center"/>
    </xf>
    <xf numFmtId="0" fontId="12" fillId="2" borderId="144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41" fontId="5" fillId="0" borderId="1" xfId="0" applyNumberFormat="1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4" t="s">
        <v>381</v>
      </c>
      <c r="C2" s="94" t="s">
        <v>382</v>
      </c>
    </row>
    <row r="3" spans="2:3" ht="14.45" customHeight="1" x14ac:dyDescent="0.2">
      <c r="B3" s="305" t="s">
        <v>383</v>
      </c>
      <c r="C3" s="305" t="s">
        <v>538</v>
      </c>
    </row>
    <row r="5" spans="2:3" ht="14.45" customHeight="1" x14ac:dyDescent="0.2">
      <c r="B5" s="94" t="s">
        <v>239</v>
      </c>
    </row>
    <row r="6" spans="2:3" ht="14.45" customHeight="1" x14ac:dyDescent="0.2">
      <c r="B6" s="305" t="s">
        <v>117</v>
      </c>
    </row>
    <row r="7" spans="2:3" ht="14.45" customHeight="1" x14ac:dyDescent="0.2">
      <c r="B7" s="305" t="s">
        <v>12489</v>
      </c>
    </row>
    <row r="8" spans="2:3" ht="14.45" customHeight="1" x14ac:dyDescent="0.2">
      <c r="B8" s="305" t="s">
        <v>12490</v>
      </c>
    </row>
    <row r="9" spans="2:3" ht="14.45" customHeight="1" x14ac:dyDescent="0.2">
      <c r="B9" s="305" t="s">
        <v>12555</v>
      </c>
    </row>
    <row r="10" spans="2:3" ht="14.45" customHeight="1" x14ac:dyDescent="0.2">
      <c r="B10" s="305" t="s">
        <v>487</v>
      </c>
    </row>
    <row r="11" spans="2:3" ht="14.45" customHeight="1" x14ac:dyDescent="0.2">
      <c r="B11" s="305" t="s">
        <v>11550</v>
      </c>
    </row>
    <row r="13" spans="2:3" ht="14.45" customHeight="1" x14ac:dyDescent="0.2">
      <c r="B13" s="94" t="s">
        <v>12710</v>
      </c>
    </row>
    <row r="14" spans="2:3" ht="14.45" customHeight="1" x14ac:dyDescent="0.2">
      <c r="B14" s="305" t="s">
        <v>12711</v>
      </c>
    </row>
    <row r="15" spans="2:3" ht="14.45" customHeight="1" x14ac:dyDescent="0.2">
      <c r="B15" s="305" t="s">
        <v>12712</v>
      </c>
    </row>
    <row r="16" spans="2:3" ht="14.45" customHeight="1" x14ac:dyDescent="0.2">
      <c r="B16" s="305" t="s">
        <v>12713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2" customWidth="1"/>
    <col min="2" max="2" width="2.7109375" style="13" customWidth="1"/>
    <col min="3" max="52" width="2.5703125" style="14"/>
    <col min="53" max="53" width="2.5703125" style="15"/>
    <col min="54" max="54" width="0.5703125" style="16" customWidth="1"/>
    <col min="55" max="55" width="2.5703125" style="17" customWidth="1"/>
    <col min="56" max="58" width="2.5703125" style="17"/>
    <col min="59" max="59" width="2.5703125" style="17" customWidth="1"/>
    <col min="60" max="98" width="2.5703125" style="17"/>
    <col min="99" max="99" width="2.5703125" style="46"/>
    <col min="100" max="100" width="2.5703125" style="47"/>
    <col min="101" max="16384" width="2.5703125" style="14"/>
  </cols>
  <sheetData>
    <row r="1" spans="1:55" ht="19.5" customHeight="1" thickBot="1" x14ac:dyDescent="0.3"/>
    <row r="2" spans="1:55" ht="14.45" customHeight="1" thickBot="1" x14ac:dyDescent="0.3">
      <c r="A2" s="12">
        <f t="shared" ref="A2:A65" si="0">ROW()-1</f>
        <v>1</v>
      </c>
      <c r="B2" s="13" t="s">
        <v>798</v>
      </c>
      <c r="C2" s="18" t="s">
        <v>799</v>
      </c>
      <c r="D2" s="19"/>
      <c r="BC2" s="20" t="s">
        <v>800</v>
      </c>
    </row>
    <row r="3" spans="1:55" ht="14.45" customHeight="1" outlineLevel="1" thickBot="1" x14ac:dyDescent="0.3">
      <c r="A3" s="12">
        <f t="shared" si="0"/>
        <v>2</v>
      </c>
      <c r="C3" s="21"/>
      <c r="D3" s="22" t="s">
        <v>801</v>
      </c>
      <c r="E3" s="23"/>
      <c r="BC3" s="20" t="s">
        <v>802</v>
      </c>
    </row>
    <row r="4" spans="1:55" ht="14.45" customHeight="1" outlineLevel="2" thickBot="1" x14ac:dyDescent="0.3">
      <c r="A4" s="12">
        <f t="shared" si="0"/>
        <v>3</v>
      </c>
      <c r="C4" s="21"/>
      <c r="D4" s="24"/>
      <c r="E4" s="25" t="s">
        <v>803</v>
      </c>
      <c r="BC4" s="20" t="s">
        <v>804</v>
      </c>
    </row>
    <row r="5" spans="1:55" ht="14.45" customHeight="1" outlineLevel="4" thickBot="1" x14ac:dyDescent="0.3">
      <c r="A5" s="12">
        <f t="shared" si="0"/>
        <v>4</v>
      </c>
      <c r="C5" s="21"/>
      <c r="D5" s="24"/>
      <c r="E5" s="24"/>
      <c r="F5" s="14" t="s">
        <v>805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55" ht="14.45" customHeight="1" outlineLevel="4" thickBot="1" x14ac:dyDescent="0.3">
      <c r="A6" s="12">
        <f t="shared" si="0"/>
        <v>5</v>
      </c>
      <c r="C6" s="21"/>
      <c r="D6" s="24"/>
      <c r="E6" s="24"/>
      <c r="F6" s="14" t="s">
        <v>806</v>
      </c>
    </row>
    <row r="7" spans="1:55" ht="14.45" customHeight="1" outlineLevel="4" thickBot="1" x14ac:dyDescent="0.3">
      <c r="A7" s="12">
        <f t="shared" si="0"/>
        <v>6</v>
      </c>
      <c r="C7" s="21"/>
      <c r="D7" s="24"/>
      <c r="E7" s="24"/>
      <c r="F7" s="14" t="s">
        <v>807</v>
      </c>
    </row>
    <row r="8" spans="1:55" ht="14.45" customHeight="1" outlineLevel="3" thickBot="1" x14ac:dyDescent="0.3">
      <c r="A8" s="12">
        <f t="shared" si="0"/>
        <v>7</v>
      </c>
      <c r="C8" s="21"/>
      <c r="D8" s="24"/>
      <c r="E8" s="24"/>
    </row>
    <row r="9" spans="1:55" ht="14.45" customHeight="1" outlineLevel="2" thickBot="1" x14ac:dyDescent="0.3">
      <c r="A9" s="12">
        <f t="shared" si="0"/>
        <v>8</v>
      </c>
      <c r="C9" s="21"/>
      <c r="D9" s="24"/>
      <c r="E9" s="25" t="s">
        <v>808</v>
      </c>
      <c r="BC9" s="20" t="s">
        <v>809</v>
      </c>
    </row>
    <row r="10" spans="1:55" ht="14.45" customHeight="1" outlineLevel="3" thickBot="1" x14ac:dyDescent="0.3">
      <c r="A10" s="12">
        <f t="shared" si="0"/>
        <v>9</v>
      </c>
      <c r="C10" s="21"/>
      <c r="D10" s="24"/>
      <c r="F10" s="27" t="s">
        <v>810</v>
      </c>
      <c r="BC10" s="20" t="s">
        <v>811</v>
      </c>
    </row>
    <row r="11" spans="1:55" ht="14.45" customHeight="1" outlineLevel="4" thickBot="1" x14ac:dyDescent="0.3">
      <c r="A11" s="12">
        <f t="shared" si="0"/>
        <v>10</v>
      </c>
      <c r="C11" s="21"/>
      <c r="D11" s="24"/>
      <c r="G11" s="28" t="s">
        <v>812</v>
      </c>
    </row>
    <row r="12" spans="1:55" ht="14.45" customHeight="1" outlineLevel="4" thickBot="1" x14ac:dyDescent="0.3">
      <c r="A12" s="12">
        <f t="shared" si="0"/>
        <v>11</v>
      </c>
      <c r="C12" s="21"/>
      <c r="D12" s="24"/>
      <c r="H12" s="14" t="s">
        <v>813</v>
      </c>
    </row>
    <row r="13" spans="1:55" ht="14.45" customHeight="1" outlineLevel="4" thickBot="1" x14ac:dyDescent="0.3">
      <c r="A13" s="12">
        <f t="shared" si="0"/>
        <v>12</v>
      </c>
      <c r="C13" s="21"/>
      <c r="D13" s="24"/>
      <c r="G13" s="28" t="s">
        <v>814</v>
      </c>
    </row>
    <row r="14" spans="1:55" ht="14.45" customHeight="1" outlineLevel="4" thickBot="1" x14ac:dyDescent="0.3">
      <c r="A14" s="12">
        <f t="shared" si="0"/>
        <v>13</v>
      </c>
      <c r="C14" s="21"/>
      <c r="D14" s="24"/>
      <c r="G14" s="24"/>
      <c r="H14" s="14" t="s">
        <v>815</v>
      </c>
    </row>
    <row r="15" spans="1:55" ht="14.45" customHeight="1" outlineLevel="4" thickBot="1" x14ac:dyDescent="0.3">
      <c r="A15" s="12">
        <f t="shared" si="0"/>
        <v>14</v>
      </c>
      <c r="C15" s="21"/>
      <c r="D15" s="24"/>
      <c r="G15" s="24"/>
      <c r="H15" s="14" t="s">
        <v>816</v>
      </c>
    </row>
    <row r="16" spans="1:55" ht="14.45" customHeight="1" outlineLevel="3" thickBot="1" x14ac:dyDescent="0.3">
      <c r="A16" s="12">
        <f t="shared" si="0"/>
        <v>15</v>
      </c>
      <c r="B16" s="13" t="s">
        <v>817</v>
      </c>
      <c r="C16" s="21"/>
      <c r="D16" s="24"/>
      <c r="E16" s="29" t="s">
        <v>818</v>
      </c>
      <c r="F16" s="27" t="s">
        <v>819</v>
      </c>
      <c r="K16" s="29" t="s">
        <v>820</v>
      </c>
      <c r="BC16" s="20" t="s">
        <v>821</v>
      </c>
    </row>
    <row r="17" spans="1:55" ht="14.45" customHeight="1" outlineLevel="4" thickBot="1" x14ac:dyDescent="0.3">
      <c r="A17" s="12">
        <f t="shared" si="0"/>
        <v>16</v>
      </c>
      <c r="C17" s="21"/>
      <c r="D17" s="24"/>
      <c r="G17" s="14" t="s">
        <v>822</v>
      </c>
      <c r="BC17" s="30" t="s">
        <v>823</v>
      </c>
    </row>
    <row r="18" spans="1:55" ht="14.45" customHeight="1" outlineLevel="4" thickBot="1" x14ac:dyDescent="0.3">
      <c r="A18" s="12">
        <f t="shared" si="0"/>
        <v>17</v>
      </c>
      <c r="C18" s="21"/>
      <c r="D18" s="24"/>
      <c r="G18" s="14" t="s">
        <v>824</v>
      </c>
      <c r="K18" s="26"/>
      <c r="L18" s="26"/>
      <c r="M18" s="26"/>
      <c r="BC18" s="17" t="s">
        <v>825</v>
      </c>
    </row>
    <row r="19" spans="1:55" ht="14.45" customHeight="1" outlineLevel="4" thickBot="1" x14ac:dyDescent="0.3">
      <c r="A19" s="12">
        <f t="shared" si="0"/>
        <v>18</v>
      </c>
      <c r="C19" s="21"/>
      <c r="D19" s="24"/>
      <c r="G19" s="14" t="s">
        <v>826</v>
      </c>
      <c r="BC19" s="17" t="s">
        <v>827</v>
      </c>
    </row>
    <row r="20" spans="1:55" ht="14.45" customHeight="1" outlineLevel="4" thickBot="1" x14ac:dyDescent="0.3">
      <c r="A20" s="12">
        <f t="shared" si="0"/>
        <v>19</v>
      </c>
      <c r="C20" s="21"/>
      <c r="D20" s="24"/>
      <c r="G20" s="14" t="s">
        <v>828</v>
      </c>
      <c r="AA20" s="26"/>
      <c r="AB20" s="26"/>
      <c r="AC20" s="26"/>
      <c r="AD20" s="26"/>
      <c r="AE20" s="26"/>
      <c r="AH20" s="26"/>
      <c r="AI20" s="26"/>
      <c r="AJ20" s="26"/>
      <c r="AK20" s="26"/>
      <c r="AN20" s="26"/>
      <c r="AO20" s="26"/>
      <c r="AP20" s="26"/>
      <c r="AQ20" s="26"/>
      <c r="BC20" s="17" t="s">
        <v>829</v>
      </c>
    </row>
    <row r="21" spans="1:55" ht="14.45" customHeight="1" outlineLevel="4" thickBot="1" x14ac:dyDescent="0.3">
      <c r="A21" s="12">
        <f t="shared" si="0"/>
        <v>20</v>
      </c>
      <c r="C21" s="21"/>
      <c r="D21" s="24"/>
      <c r="G21" s="14" t="s">
        <v>830</v>
      </c>
      <c r="H21" s="31"/>
      <c r="AI21" s="26"/>
      <c r="AJ21" s="26"/>
      <c r="AK21" s="26"/>
      <c r="AL21" s="26"/>
      <c r="AM21" s="26"/>
      <c r="AN21" s="26"/>
      <c r="AO21" s="26"/>
      <c r="AP21" s="26"/>
      <c r="AZ21" s="26"/>
      <c r="BA21" s="32"/>
    </row>
    <row r="22" spans="1:55" ht="14.45" customHeight="1" outlineLevel="4" thickBot="1" x14ac:dyDescent="0.3">
      <c r="A22" s="12">
        <f t="shared" si="0"/>
        <v>21</v>
      </c>
      <c r="C22" s="21"/>
      <c r="D22" s="24"/>
      <c r="G22" s="26" t="s">
        <v>831</v>
      </c>
      <c r="H22" s="33"/>
      <c r="BC22" s="34" t="s">
        <v>832</v>
      </c>
    </row>
    <row r="23" spans="1:55" ht="14.45" customHeight="1" outlineLevel="3" thickBot="1" x14ac:dyDescent="0.3">
      <c r="A23" s="12">
        <f t="shared" si="0"/>
        <v>22</v>
      </c>
      <c r="C23" s="21"/>
      <c r="D23" s="24"/>
      <c r="F23" s="27" t="s">
        <v>833</v>
      </c>
      <c r="BC23" s="20" t="s">
        <v>834</v>
      </c>
    </row>
    <row r="24" spans="1:55" ht="14.45" customHeight="1" outlineLevel="4" thickBot="1" x14ac:dyDescent="0.3">
      <c r="A24" s="12">
        <f t="shared" si="0"/>
        <v>23</v>
      </c>
      <c r="C24" s="21"/>
      <c r="D24" s="24"/>
      <c r="G24" s="28" t="s">
        <v>835</v>
      </c>
      <c r="BC24" s="17" t="s">
        <v>836</v>
      </c>
    </row>
    <row r="25" spans="1:55" ht="14.45" customHeight="1" outlineLevel="4" thickBot="1" x14ac:dyDescent="0.3">
      <c r="A25" s="12">
        <f t="shared" si="0"/>
        <v>24</v>
      </c>
      <c r="C25" s="21"/>
      <c r="D25" s="24"/>
      <c r="H25" s="14" t="s">
        <v>837</v>
      </c>
      <c r="Y25" s="26"/>
      <c r="Z25" s="26"/>
      <c r="AA25" s="26"/>
      <c r="AB25" s="26"/>
      <c r="AC25" s="26"/>
      <c r="AD25" s="26"/>
      <c r="AE25" s="26"/>
      <c r="AF25" s="26"/>
    </row>
    <row r="26" spans="1:55" ht="14.45" customHeight="1" outlineLevel="4" thickBot="1" x14ac:dyDescent="0.3">
      <c r="A26" s="12">
        <f t="shared" si="0"/>
        <v>25</v>
      </c>
      <c r="C26" s="21"/>
      <c r="D26" s="24"/>
      <c r="H26" s="14" t="s">
        <v>838</v>
      </c>
    </row>
    <row r="27" spans="1:55" ht="14.45" customHeight="1" outlineLevel="4" thickBot="1" x14ac:dyDescent="0.3">
      <c r="A27" s="12">
        <f t="shared" si="0"/>
        <v>26</v>
      </c>
      <c r="C27" s="21"/>
      <c r="D27" s="24"/>
      <c r="G27" s="28" t="s">
        <v>839</v>
      </c>
      <c r="BC27" s="17" t="s">
        <v>840</v>
      </c>
    </row>
    <row r="28" spans="1:55" ht="14.45" customHeight="1" outlineLevel="4" thickBot="1" x14ac:dyDescent="0.3">
      <c r="A28" s="12">
        <f t="shared" si="0"/>
        <v>27</v>
      </c>
      <c r="C28" s="21"/>
      <c r="D28" s="24"/>
      <c r="H28" s="14" t="s">
        <v>841</v>
      </c>
      <c r="M28" s="26"/>
      <c r="N28" s="26"/>
      <c r="O28" s="26"/>
      <c r="W28" s="26"/>
      <c r="X28" s="26"/>
      <c r="Y28" s="26"/>
      <c r="AA28" s="26"/>
      <c r="AB28" s="26"/>
      <c r="AC28" s="26"/>
      <c r="AI28" s="26"/>
      <c r="AJ28" s="26"/>
      <c r="AK28" s="26"/>
      <c r="AL28" s="26"/>
      <c r="AM28" s="26"/>
    </row>
    <row r="29" spans="1:55" ht="14.45" customHeight="1" outlineLevel="4" thickBot="1" x14ac:dyDescent="0.3">
      <c r="A29" s="12">
        <f t="shared" si="0"/>
        <v>28</v>
      </c>
      <c r="C29" s="21"/>
      <c r="D29" s="24"/>
      <c r="H29" s="14" t="s">
        <v>842</v>
      </c>
    </row>
    <row r="30" spans="1:55" ht="14.45" customHeight="1" outlineLevel="4" thickBot="1" x14ac:dyDescent="0.3">
      <c r="A30" s="12">
        <f t="shared" si="0"/>
        <v>29</v>
      </c>
      <c r="C30" s="21"/>
      <c r="D30" s="24"/>
      <c r="G30" s="28" t="s">
        <v>843</v>
      </c>
    </row>
    <row r="31" spans="1:55" ht="14.45" customHeight="1" outlineLevel="4" thickBot="1" x14ac:dyDescent="0.3">
      <c r="A31" s="12">
        <f t="shared" si="0"/>
        <v>30</v>
      </c>
      <c r="C31" s="21"/>
      <c r="D31" s="24"/>
      <c r="H31" s="14" t="s">
        <v>844</v>
      </c>
    </row>
    <row r="32" spans="1:55" ht="14.45" customHeight="1" outlineLevel="4" thickBot="1" x14ac:dyDescent="0.3">
      <c r="A32" s="12">
        <f t="shared" si="0"/>
        <v>31</v>
      </c>
      <c r="C32" s="21"/>
      <c r="D32" s="24"/>
      <c r="G32" s="28" t="s">
        <v>845</v>
      </c>
    </row>
    <row r="33" spans="1:55" ht="14.45" customHeight="1" outlineLevel="4" thickBot="1" x14ac:dyDescent="0.3">
      <c r="A33" s="12">
        <f t="shared" si="0"/>
        <v>32</v>
      </c>
      <c r="C33" s="21"/>
      <c r="D33" s="24"/>
      <c r="H33" s="14" t="s">
        <v>846</v>
      </c>
    </row>
    <row r="34" spans="1:55" ht="14.45" customHeight="1" outlineLevel="3" thickBot="1" x14ac:dyDescent="0.3">
      <c r="A34" s="12">
        <f t="shared" si="0"/>
        <v>33</v>
      </c>
      <c r="C34" s="21"/>
      <c r="D34" s="24"/>
      <c r="F34" s="27" t="s">
        <v>847</v>
      </c>
      <c r="BC34" s="20" t="s">
        <v>848</v>
      </c>
    </row>
    <row r="35" spans="1:55" ht="14.45" customHeight="1" outlineLevel="4" thickBot="1" x14ac:dyDescent="0.3">
      <c r="A35" s="12">
        <f t="shared" si="0"/>
        <v>34</v>
      </c>
      <c r="C35" s="21"/>
      <c r="D35" s="24"/>
      <c r="G35" s="14" t="s">
        <v>849</v>
      </c>
      <c r="W35" s="26"/>
    </row>
    <row r="36" spans="1:55" ht="14.45" customHeight="1" outlineLevel="4" thickBot="1" x14ac:dyDescent="0.3">
      <c r="A36" s="12">
        <f t="shared" si="0"/>
        <v>35</v>
      </c>
      <c r="C36" s="21"/>
      <c r="D36" s="24"/>
      <c r="G36" s="28" t="s">
        <v>850</v>
      </c>
    </row>
    <row r="37" spans="1:55" ht="14.45" customHeight="1" outlineLevel="4" thickBot="1" x14ac:dyDescent="0.3">
      <c r="A37" s="12">
        <f t="shared" si="0"/>
        <v>36</v>
      </c>
      <c r="C37" s="21"/>
      <c r="D37" s="24"/>
      <c r="H37" s="14" t="s">
        <v>851</v>
      </c>
      <c r="I37" s="26"/>
      <c r="J37" s="26"/>
      <c r="K37" s="26"/>
    </row>
    <row r="38" spans="1:55" ht="14.45" customHeight="1" outlineLevel="4" thickBot="1" x14ac:dyDescent="0.3">
      <c r="A38" s="12">
        <f t="shared" si="0"/>
        <v>37</v>
      </c>
      <c r="C38" s="21"/>
      <c r="D38" s="24"/>
      <c r="H38" s="14" t="s">
        <v>852</v>
      </c>
    </row>
    <row r="39" spans="1:55" ht="14.45" customHeight="1" outlineLevel="4" thickBot="1" x14ac:dyDescent="0.3">
      <c r="A39" s="12">
        <f t="shared" si="0"/>
        <v>38</v>
      </c>
      <c r="C39" s="21"/>
      <c r="D39" s="24"/>
      <c r="H39" s="14" t="s">
        <v>853</v>
      </c>
    </row>
    <row r="40" spans="1:55" ht="14.45" customHeight="1" outlineLevel="4" thickBot="1" x14ac:dyDescent="0.3">
      <c r="A40" s="12">
        <f t="shared" si="0"/>
        <v>39</v>
      </c>
      <c r="C40" s="21"/>
      <c r="D40" s="24"/>
      <c r="H40" s="14" t="s">
        <v>854</v>
      </c>
      <c r="BC40" s="34" t="s">
        <v>855</v>
      </c>
    </row>
    <row r="41" spans="1:55" ht="14.45" customHeight="1" outlineLevel="4" thickBot="1" x14ac:dyDescent="0.3">
      <c r="A41" s="12">
        <f t="shared" si="0"/>
        <v>40</v>
      </c>
      <c r="C41" s="21"/>
      <c r="D41" s="24"/>
      <c r="G41" s="28" t="s">
        <v>856</v>
      </c>
    </row>
    <row r="42" spans="1:55" ht="14.45" customHeight="1" outlineLevel="4" thickBot="1" x14ac:dyDescent="0.3">
      <c r="A42" s="12">
        <f t="shared" si="0"/>
        <v>41</v>
      </c>
      <c r="C42" s="21"/>
      <c r="D42" s="24"/>
      <c r="H42" s="14" t="s">
        <v>857</v>
      </c>
    </row>
    <row r="43" spans="1:55" ht="14.45" customHeight="1" outlineLevel="4" thickBot="1" x14ac:dyDescent="0.3">
      <c r="A43" s="12">
        <f t="shared" si="0"/>
        <v>42</v>
      </c>
      <c r="C43" s="21"/>
      <c r="D43" s="24"/>
      <c r="H43" s="14" t="s">
        <v>858</v>
      </c>
    </row>
    <row r="44" spans="1:55" ht="14.45" customHeight="1" outlineLevel="3" thickBot="1" x14ac:dyDescent="0.3">
      <c r="A44" s="12">
        <f t="shared" si="0"/>
        <v>43</v>
      </c>
      <c r="C44" s="21"/>
      <c r="D44" s="24"/>
    </row>
    <row r="45" spans="1:55" ht="14.45" customHeight="1" outlineLevel="2" thickBot="1" x14ac:dyDescent="0.3">
      <c r="A45" s="12">
        <f t="shared" si="0"/>
        <v>44</v>
      </c>
      <c r="C45" s="21"/>
      <c r="D45" s="24"/>
    </row>
    <row r="46" spans="1:55" ht="14.45" customHeight="1" outlineLevel="1" thickBot="1" x14ac:dyDescent="0.3">
      <c r="A46" s="12">
        <f t="shared" si="0"/>
        <v>45</v>
      </c>
      <c r="C46" s="21"/>
      <c r="D46" s="22" t="s">
        <v>2</v>
      </c>
      <c r="E46" s="23"/>
      <c r="BC46" s="20" t="s">
        <v>859</v>
      </c>
    </row>
    <row r="47" spans="1:55" ht="14.45" customHeight="1" outlineLevel="2" thickBot="1" x14ac:dyDescent="0.3">
      <c r="A47" s="12">
        <f t="shared" si="0"/>
        <v>46</v>
      </c>
      <c r="C47" s="21"/>
      <c r="D47" s="24"/>
      <c r="E47" s="25" t="s">
        <v>860</v>
      </c>
      <c r="BC47" s="20" t="s">
        <v>861</v>
      </c>
    </row>
    <row r="48" spans="1:55" ht="14.45" customHeight="1" outlineLevel="4" thickBot="1" x14ac:dyDescent="0.3">
      <c r="A48" s="12">
        <f t="shared" si="0"/>
        <v>47</v>
      </c>
      <c r="C48" s="21"/>
      <c r="D48" s="24"/>
      <c r="E48" s="24"/>
      <c r="F48" s="14" t="s">
        <v>862</v>
      </c>
      <c r="BC48" s="17" t="s">
        <v>863</v>
      </c>
    </row>
    <row r="49" spans="1:64" ht="14.45" customHeight="1" outlineLevel="4" thickBot="1" x14ac:dyDescent="0.3">
      <c r="A49" s="12">
        <f t="shared" si="0"/>
        <v>48</v>
      </c>
      <c r="C49" s="21"/>
      <c r="D49" s="24"/>
      <c r="E49" s="24"/>
      <c r="F49" s="14" t="s">
        <v>864</v>
      </c>
      <c r="BC49" s="30" t="s">
        <v>865</v>
      </c>
    </row>
    <row r="50" spans="1:64" ht="14.45" customHeight="1" outlineLevel="4" thickBot="1" x14ac:dyDescent="0.3">
      <c r="A50" s="12">
        <f t="shared" si="0"/>
        <v>49</v>
      </c>
      <c r="C50" s="21"/>
      <c r="D50" s="24"/>
      <c r="E50" s="24"/>
      <c r="F50" s="35" t="s">
        <v>866</v>
      </c>
      <c r="BC50" s="36" t="s">
        <v>867</v>
      </c>
      <c r="BL50" s="36" t="s">
        <v>868</v>
      </c>
    </row>
    <row r="51" spans="1:64" ht="14.45" customHeight="1" outlineLevel="4" thickBot="1" x14ac:dyDescent="0.3">
      <c r="A51" s="12">
        <f t="shared" si="0"/>
        <v>50</v>
      </c>
      <c r="C51" s="21"/>
      <c r="D51" s="24"/>
      <c r="E51" s="24"/>
      <c r="F51" s="35" t="s">
        <v>869</v>
      </c>
      <c r="BC51" s="36" t="s">
        <v>870</v>
      </c>
    </row>
    <row r="52" spans="1:64" ht="14.45" customHeight="1" outlineLevel="4" thickBot="1" x14ac:dyDescent="0.3">
      <c r="A52" s="12">
        <f t="shared" si="0"/>
        <v>51</v>
      </c>
      <c r="C52" s="21"/>
      <c r="D52" s="24"/>
      <c r="E52" s="24"/>
      <c r="F52" s="35" t="s">
        <v>871</v>
      </c>
      <c r="BC52" s="36" t="s">
        <v>872</v>
      </c>
    </row>
    <row r="53" spans="1:64" ht="14.45" customHeight="1" outlineLevel="3" thickBot="1" x14ac:dyDescent="0.3">
      <c r="A53" s="12">
        <f t="shared" si="0"/>
        <v>52</v>
      </c>
      <c r="C53" s="21"/>
      <c r="D53" s="24"/>
      <c r="E53" s="24"/>
    </row>
    <row r="54" spans="1:64" ht="14.45" customHeight="1" outlineLevel="2" thickBot="1" x14ac:dyDescent="0.3">
      <c r="A54" s="12">
        <f t="shared" si="0"/>
        <v>53</v>
      </c>
      <c r="C54" s="21"/>
      <c r="D54" s="24"/>
      <c r="E54" s="25" t="s">
        <v>873</v>
      </c>
      <c r="BC54" s="20" t="s">
        <v>874</v>
      </c>
    </row>
    <row r="55" spans="1:64" ht="14.45" customHeight="1" outlineLevel="3" thickBot="1" x14ac:dyDescent="0.3">
      <c r="A55" s="12">
        <f t="shared" si="0"/>
        <v>54</v>
      </c>
      <c r="C55" s="21"/>
      <c r="D55" s="24"/>
      <c r="F55" s="27" t="s">
        <v>875</v>
      </c>
      <c r="BC55" s="20" t="s">
        <v>876</v>
      </c>
    </row>
    <row r="56" spans="1:64" ht="14.45" customHeight="1" outlineLevel="4" thickBot="1" x14ac:dyDescent="0.3">
      <c r="A56" s="12">
        <f t="shared" si="0"/>
        <v>55</v>
      </c>
      <c r="C56" s="21"/>
      <c r="D56" s="24"/>
      <c r="G56" s="14" t="s">
        <v>877</v>
      </c>
    </row>
    <row r="57" spans="1:64" ht="14.45" customHeight="1" outlineLevel="4" thickBot="1" x14ac:dyDescent="0.3">
      <c r="A57" s="12">
        <f t="shared" si="0"/>
        <v>56</v>
      </c>
      <c r="C57" s="21"/>
      <c r="D57" s="24"/>
      <c r="G57" s="14" t="s">
        <v>878</v>
      </c>
    </row>
    <row r="58" spans="1:64" ht="14.45" customHeight="1" outlineLevel="3" thickBot="1" x14ac:dyDescent="0.3">
      <c r="A58" s="12">
        <f t="shared" si="0"/>
        <v>57</v>
      </c>
      <c r="C58" s="21"/>
      <c r="D58" s="24"/>
      <c r="F58" s="27" t="s">
        <v>879</v>
      </c>
      <c r="BC58" s="20" t="s">
        <v>880</v>
      </c>
    </row>
    <row r="59" spans="1:64" ht="14.45" customHeight="1" outlineLevel="4" thickBot="1" x14ac:dyDescent="0.3">
      <c r="A59" s="12">
        <f t="shared" si="0"/>
        <v>58</v>
      </c>
      <c r="C59" s="21"/>
      <c r="D59" s="24"/>
      <c r="G59" s="14" t="s">
        <v>881</v>
      </c>
    </row>
    <row r="60" spans="1:64" ht="14.45" customHeight="1" outlineLevel="4" thickBot="1" x14ac:dyDescent="0.3">
      <c r="A60" s="12">
        <f t="shared" si="0"/>
        <v>59</v>
      </c>
      <c r="C60" s="21"/>
      <c r="D60" s="24"/>
      <c r="G60" s="14" t="s">
        <v>882</v>
      </c>
    </row>
    <row r="61" spans="1:64" ht="14.45" customHeight="1" outlineLevel="4" thickBot="1" x14ac:dyDescent="0.3">
      <c r="A61" s="12">
        <f t="shared" si="0"/>
        <v>60</v>
      </c>
      <c r="C61" s="21"/>
      <c r="D61" s="24"/>
      <c r="G61" s="14" t="s">
        <v>883</v>
      </c>
    </row>
    <row r="62" spans="1:64" ht="14.45" customHeight="1" outlineLevel="3" thickBot="1" x14ac:dyDescent="0.3">
      <c r="A62" s="12">
        <f t="shared" si="0"/>
        <v>61</v>
      </c>
      <c r="C62" s="21"/>
      <c r="D62" s="24"/>
      <c r="F62" s="27" t="s">
        <v>884</v>
      </c>
      <c r="BC62" s="20" t="s">
        <v>885</v>
      </c>
    </row>
    <row r="63" spans="1:64" ht="14.45" customHeight="1" outlineLevel="4" thickBot="1" x14ac:dyDescent="0.3">
      <c r="A63" s="12">
        <f t="shared" si="0"/>
        <v>62</v>
      </c>
      <c r="C63" s="21"/>
      <c r="D63" s="24"/>
      <c r="G63" s="28" t="s">
        <v>886</v>
      </c>
      <c r="BC63" s="17" t="s">
        <v>887</v>
      </c>
    </row>
    <row r="64" spans="1:64" ht="14.45" customHeight="1" outlineLevel="4" thickBot="1" x14ac:dyDescent="0.3">
      <c r="A64" s="12">
        <f t="shared" si="0"/>
        <v>63</v>
      </c>
      <c r="C64" s="21"/>
      <c r="D64" s="24"/>
      <c r="G64" s="29" t="s">
        <v>818</v>
      </c>
      <c r="H64" s="37" t="s">
        <v>888</v>
      </c>
    </row>
    <row r="65" spans="1:55" ht="14.45" customHeight="1" outlineLevel="4" thickBot="1" x14ac:dyDescent="0.3">
      <c r="A65" s="12">
        <f t="shared" si="0"/>
        <v>64</v>
      </c>
      <c r="C65" s="21"/>
      <c r="D65" s="24"/>
      <c r="I65" s="14" t="s">
        <v>889</v>
      </c>
      <c r="BC65" s="30" t="s">
        <v>890</v>
      </c>
    </row>
    <row r="66" spans="1:55" ht="14.45" customHeight="1" outlineLevel="4" thickBot="1" x14ac:dyDescent="0.3">
      <c r="A66" s="12">
        <f t="shared" ref="A66:A129" si="1">ROW()-1</f>
        <v>65</v>
      </c>
      <c r="C66" s="21"/>
      <c r="D66" s="24"/>
      <c r="I66" s="14" t="s">
        <v>891</v>
      </c>
    </row>
    <row r="67" spans="1:55" ht="14.45" customHeight="1" outlineLevel="4" thickBot="1" x14ac:dyDescent="0.3">
      <c r="A67" s="12">
        <f t="shared" si="1"/>
        <v>66</v>
      </c>
      <c r="C67" s="21"/>
      <c r="D67" s="24"/>
      <c r="I67" s="38" t="s">
        <v>892</v>
      </c>
      <c r="J67" s="38"/>
      <c r="K67" s="38"/>
      <c r="L67" s="38"/>
      <c r="M67" s="38"/>
      <c r="N67" s="38"/>
      <c r="U67" s="26"/>
      <c r="V67" s="26"/>
      <c r="W67" s="26"/>
      <c r="AN67" s="26"/>
      <c r="AO67" s="26"/>
      <c r="AP67" s="26"/>
      <c r="AW67" s="26"/>
      <c r="AX67" s="26"/>
      <c r="AY67" s="26"/>
      <c r="AZ67" s="26"/>
      <c r="BA67" s="32"/>
    </row>
    <row r="68" spans="1:55" ht="14.45" customHeight="1" outlineLevel="4" thickBot="1" x14ac:dyDescent="0.3">
      <c r="A68" s="12">
        <f t="shared" si="1"/>
        <v>67</v>
      </c>
      <c r="C68" s="21"/>
      <c r="D68" s="24"/>
      <c r="I68" s="26" t="s">
        <v>893</v>
      </c>
      <c r="J68" s="26"/>
      <c r="K68" s="26"/>
      <c r="L68" s="26"/>
      <c r="M68" s="26"/>
      <c r="S68" s="38"/>
      <c r="T68" s="38"/>
      <c r="U68" s="38"/>
      <c r="V68" s="38"/>
      <c r="W68" s="38"/>
      <c r="X68" s="38"/>
    </row>
    <row r="69" spans="1:55" ht="14.45" customHeight="1" outlineLevel="4" thickBot="1" x14ac:dyDescent="0.3">
      <c r="A69" s="12">
        <f t="shared" si="1"/>
        <v>68</v>
      </c>
      <c r="C69" s="21"/>
      <c r="D69" s="24"/>
      <c r="I69" s="14" t="s">
        <v>894</v>
      </c>
      <c r="AI69" s="38"/>
      <c r="AJ69" s="38"/>
      <c r="AK69" s="38"/>
      <c r="AL69" s="38"/>
      <c r="AM69" s="38"/>
      <c r="AN69" s="38"/>
    </row>
    <row r="70" spans="1:55" ht="14.45" customHeight="1" outlineLevel="4" thickBot="1" x14ac:dyDescent="0.3">
      <c r="A70" s="12">
        <f t="shared" si="1"/>
        <v>69</v>
      </c>
      <c r="C70" s="21"/>
      <c r="D70" s="24"/>
      <c r="I70" s="14" t="s">
        <v>895</v>
      </c>
    </row>
    <row r="71" spans="1:55" ht="14.45" customHeight="1" outlineLevel="4" thickBot="1" x14ac:dyDescent="0.3">
      <c r="A71" s="12">
        <f t="shared" si="1"/>
        <v>70</v>
      </c>
      <c r="C71" s="21"/>
      <c r="D71" s="24"/>
      <c r="I71" s="14" t="s">
        <v>896</v>
      </c>
      <c r="AH71" s="38"/>
      <c r="AI71" s="38"/>
      <c r="AJ71" s="38"/>
      <c r="AK71" s="38"/>
      <c r="AL71" s="38"/>
      <c r="AM71" s="38"/>
      <c r="AN71" s="38"/>
    </row>
    <row r="72" spans="1:55" ht="14.45" customHeight="1" outlineLevel="4" thickBot="1" x14ac:dyDescent="0.3">
      <c r="A72" s="12">
        <f t="shared" si="1"/>
        <v>71</v>
      </c>
      <c r="C72" s="21"/>
      <c r="D72" s="24"/>
      <c r="I72" s="14" t="s">
        <v>897</v>
      </c>
      <c r="AQ72" s="38"/>
      <c r="AR72" s="38"/>
      <c r="AS72" s="38"/>
      <c r="AT72" s="38"/>
      <c r="AU72" s="38"/>
      <c r="AV72" s="38"/>
    </row>
    <row r="73" spans="1:55" ht="14.45" customHeight="1" outlineLevel="4" thickBot="1" x14ac:dyDescent="0.3">
      <c r="A73" s="12">
        <f t="shared" si="1"/>
        <v>72</v>
      </c>
      <c r="C73" s="21"/>
      <c r="D73" s="24"/>
      <c r="I73" s="14" t="s">
        <v>898</v>
      </c>
    </row>
    <row r="74" spans="1:55" ht="14.45" customHeight="1" outlineLevel="4" thickBot="1" x14ac:dyDescent="0.3">
      <c r="A74" s="12">
        <f t="shared" si="1"/>
        <v>73</v>
      </c>
      <c r="C74" s="21"/>
      <c r="D74" s="24"/>
      <c r="I74" s="14" t="s">
        <v>899</v>
      </c>
    </row>
    <row r="75" spans="1:55" ht="14.45" customHeight="1" outlineLevel="4" thickBot="1" x14ac:dyDescent="0.3">
      <c r="A75" s="12">
        <f t="shared" si="1"/>
        <v>74</v>
      </c>
      <c r="C75" s="21"/>
      <c r="D75" s="24"/>
      <c r="I75" s="14" t="s">
        <v>900</v>
      </c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32"/>
    </row>
    <row r="76" spans="1:55" ht="14.45" customHeight="1" outlineLevel="4" thickBot="1" x14ac:dyDescent="0.3">
      <c r="A76" s="12">
        <f t="shared" si="1"/>
        <v>75</v>
      </c>
      <c r="C76" s="21"/>
      <c r="D76" s="24"/>
      <c r="I76" s="26" t="s">
        <v>901</v>
      </c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BC76" s="34" t="s">
        <v>902</v>
      </c>
    </row>
    <row r="77" spans="1:55" ht="14.45" customHeight="1" outlineLevel="4" thickBot="1" x14ac:dyDescent="0.3">
      <c r="A77" s="12">
        <f t="shared" si="1"/>
        <v>76</v>
      </c>
      <c r="C77" s="21"/>
      <c r="D77" s="24"/>
      <c r="H77" s="37" t="s">
        <v>903</v>
      </c>
    </row>
    <row r="78" spans="1:55" ht="14.45" customHeight="1" outlineLevel="4" thickBot="1" x14ac:dyDescent="0.3">
      <c r="A78" s="12">
        <f t="shared" si="1"/>
        <v>77</v>
      </c>
      <c r="C78" s="21"/>
      <c r="D78" s="24"/>
      <c r="I78" s="14" t="s">
        <v>904</v>
      </c>
    </row>
    <row r="79" spans="1:55" ht="14.45" customHeight="1" outlineLevel="4" thickBot="1" x14ac:dyDescent="0.3">
      <c r="A79" s="12">
        <f t="shared" si="1"/>
        <v>78</v>
      </c>
      <c r="C79" s="21"/>
      <c r="D79" s="24"/>
      <c r="I79" s="14" t="s">
        <v>905</v>
      </c>
    </row>
    <row r="80" spans="1:55" ht="14.45" customHeight="1" outlineLevel="4" thickBot="1" x14ac:dyDescent="0.3">
      <c r="A80" s="12">
        <f t="shared" si="1"/>
        <v>79</v>
      </c>
      <c r="C80" s="21"/>
      <c r="D80" s="24"/>
      <c r="G80" s="28" t="s">
        <v>906</v>
      </c>
      <c r="BC80" s="36" t="s">
        <v>907</v>
      </c>
    </row>
    <row r="81" spans="1:55" ht="14.45" customHeight="1" outlineLevel="4" thickBot="1" x14ac:dyDescent="0.3">
      <c r="A81" s="12">
        <f t="shared" si="1"/>
        <v>80</v>
      </c>
      <c r="C81" s="21"/>
      <c r="D81" s="24"/>
      <c r="H81" s="37" t="s">
        <v>908</v>
      </c>
      <c r="BC81" s="17" t="s">
        <v>909</v>
      </c>
    </row>
    <row r="82" spans="1:55" ht="14.45" customHeight="1" outlineLevel="4" thickBot="1" x14ac:dyDescent="0.3">
      <c r="A82" s="12">
        <f t="shared" si="1"/>
        <v>81</v>
      </c>
      <c r="C82" s="21"/>
      <c r="D82" s="24"/>
      <c r="I82" s="14" t="s">
        <v>910</v>
      </c>
      <c r="BC82" s="30" t="s">
        <v>911</v>
      </c>
    </row>
    <row r="83" spans="1:55" ht="14.45" customHeight="1" outlineLevel="4" thickBot="1" x14ac:dyDescent="0.3">
      <c r="A83" s="12">
        <f t="shared" si="1"/>
        <v>82</v>
      </c>
      <c r="C83" s="21"/>
      <c r="D83" s="24"/>
      <c r="H83" s="37" t="s">
        <v>912</v>
      </c>
      <c r="BC83" s="17" t="s">
        <v>913</v>
      </c>
    </row>
    <row r="84" spans="1:55" ht="14.45" customHeight="1" outlineLevel="4" thickBot="1" x14ac:dyDescent="0.3">
      <c r="A84" s="12">
        <f t="shared" si="1"/>
        <v>83</v>
      </c>
      <c r="C84" s="21"/>
      <c r="D84" s="24"/>
      <c r="I84" s="14" t="s">
        <v>914</v>
      </c>
      <c r="AG84" s="26"/>
      <c r="AH84" s="26"/>
      <c r="AI84" s="26"/>
    </row>
    <row r="85" spans="1:55" ht="14.45" customHeight="1" outlineLevel="4" thickBot="1" x14ac:dyDescent="0.3">
      <c r="A85" s="12">
        <f t="shared" si="1"/>
        <v>84</v>
      </c>
      <c r="C85" s="21"/>
      <c r="D85" s="24"/>
      <c r="I85" s="14" t="s">
        <v>915</v>
      </c>
    </row>
    <row r="86" spans="1:55" ht="14.45" customHeight="1" outlineLevel="4" thickBot="1" x14ac:dyDescent="0.3">
      <c r="A86" s="12">
        <f t="shared" si="1"/>
        <v>85</v>
      </c>
      <c r="C86" s="21"/>
      <c r="D86" s="24"/>
      <c r="I86" s="39" t="s">
        <v>916</v>
      </c>
      <c r="O86" s="26"/>
      <c r="P86" s="26"/>
      <c r="Q86" s="26"/>
    </row>
    <row r="87" spans="1:55" ht="14.45" customHeight="1" outlineLevel="4" thickBot="1" x14ac:dyDescent="0.3">
      <c r="A87" s="12">
        <f t="shared" si="1"/>
        <v>86</v>
      </c>
      <c r="C87" s="21"/>
      <c r="D87" s="24"/>
      <c r="I87" s="14" t="s">
        <v>917</v>
      </c>
    </row>
    <row r="88" spans="1:55" ht="14.45" customHeight="1" outlineLevel="4" thickBot="1" x14ac:dyDescent="0.3">
      <c r="A88" s="12">
        <f t="shared" si="1"/>
        <v>87</v>
      </c>
      <c r="C88" s="21"/>
      <c r="D88" s="24"/>
      <c r="H88" s="37" t="s">
        <v>918</v>
      </c>
    </row>
    <row r="89" spans="1:55" ht="14.45" customHeight="1" outlineLevel="4" thickBot="1" x14ac:dyDescent="0.3">
      <c r="A89" s="12">
        <f t="shared" si="1"/>
        <v>88</v>
      </c>
      <c r="C89" s="21"/>
      <c r="D89" s="24"/>
      <c r="I89" s="14" t="s">
        <v>919</v>
      </c>
      <c r="J89" s="38"/>
      <c r="K89" s="38"/>
      <c r="L89" s="38"/>
      <c r="M89" s="38"/>
      <c r="N89" s="38"/>
      <c r="O89" s="38"/>
      <c r="U89" s="26"/>
      <c r="V89" s="26"/>
      <c r="AU89" s="26"/>
      <c r="AV89" s="26"/>
      <c r="AW89" s="26"/>
      <c r="AX89" s="26"/>
      <c r="AY89" s="26"/>
      <c r="AZ89" s="26"/>
      <c r="BA89" s="32"/>
    </row>
    <row r="90" spans="1:55" ht="14.45" customHeight="1" outlineLevel="4" thickBot="1" x14ac:dyDescent="0.3">
      <c r="A90" s="12">
        <f t="shared" si="1"/>
        <v>89</v>
      </c>
      <c r="C90" s="21"/>
      <c r="D90" s="24"/>
      <c r="I90" s="26" t="s">
        <v>920</v>
      </c>
      <c r="J90" s="26"/>
      <c r="K90" s="26"/>
      <c r="L90" s="26"/>
      <c r="M90" s="26"/>
      <c r="N90" s="26"/>
      <c r="O90" s="26"/>
      <c r="P90" s="26"/>
      <c r="Q90" s="26"/>
      <c r="R90" s="26"/>
    </row>
    <row r="91" spans="1:55" ht="14.45" customHeight="1" outlineLevel="4" thickBot="1" x14ac:dyDescent="0.3">
      <c r="A91" s="12">
        <f t="shared" si="1"/>
        <v>90</v>
      </c>
      <c r="C91" s="21"/>
      <c r="D91" s="24"/>
      <c r="I91" s="14" t="s">
        <v>921</v>
      </c>
    </row>
    <row r="92" spans="1:55" ht="14.45" customHeight="1" outlineLevel="4" thickBot="1" x14ac:dyDescent="0.3">
      <c r="A92" s="12">
        <f t="shared" si="1"/>
        <v>91</v>
      </c>
      <c r="C92" s="21"/>
      <c r="D92" s="24"/>
      <c r="F92" s="29" t="s">
        <v>818</v>
      </c>
      <c r="G92" s="28" t="s">
        <v>922</v>
      </c>
      <c r="BC92" s="36" t="s">
        <v>907</v>
      </c>
    </row>
    <row r="93" spans="1:55" ht="14.45" customHeight="1" outlineLevel="4" thickBot="1" x14ac:dyDescent="0.3">
      <c r="A93" s="12">
        <f t="shared" si="1"/>
        <v>92</v>
      </c>
      <c r="C93" s="21"/>
      <c r="D93" s="24"/>
      <c r="H93" s="37" t="s">
        <v>908</v>
      </c>
    </row>
    <row r="94" spans="1:55" ht="14.45" customHeight="1" outlineLevel="4" thickBot="1" x14ac:dyDescent="0.3">
      <c r="A94" s="12">
        <f t="shared" si="1"/>
        <v>93</v>
      </c>
      <c r="C94" s="21"/>
      <c r="D94" s="24"/>
      <c r="I94" s="14" t="s">
        <v>923</v>
      </c>
      <c r="BC94" s="30" t="s">
        <v>924</v>
      </c>
    </row>
    <row r="95" spans="1:55" ht="14.45" customHeight="1" outlineLevel="4" thickBot="1" x14ac:dyDescent="0.3">
      <c r="A95" s="12">
        <f t="shared" si="1"/>
        <v>94</v>
      </c>
      <c r="C95" s="21"/>
      <c r="D95" s="24"/>
      <c r="I95" s="14" t="s">
        <v>925</v>
      </c>
      <c r="BC95" s="17" t="s">
        <v>926</v>
      </c>
    </row>
    <row r="96" spans="1:55" ht="14.45" customHeight="1" outlineLevel="4" thickBot="1" x14ac:dyDescent="0.3">
      <c r="A96" s="12">
        <f t="shared" si="1"/>
        <v>95</v>
      </c>
      <c r="C96" s="21"/>
      <c r="D96" s="24"/>
      <c r="H96" s="37" t="s">
        <v>912</v>
      </c>
    </row>
    <row r="97" spans="1:55" ht="14.45" customHeight="1" outlineLevel="4" thickBot="1" x14ac:dyDescent="0.3">
      <c r="A97" s="12">
        <f t="shared" si="1"/>
        <v>96</v>
      </c>
      <c r="C97" s="21"/>
      <c r="D97" s="24"/>
      <c r="I97" s="14" t="s">
        <v>927</v>
      </c>
      <c r="AA97" s="26"/>
      <c r="AB97" s="26"/>
      <c r="AC97" s="26"/>
      <c r="AD97" s="26"/>
    </row>
    <row r="98" spans="1:55" ht="14.45" customHeight="1" outlineLevel="4" thickBot="1" x14ac:dyDescent="0.3">
      <c r="A98" s="12">
        <f t="shared" si="1"/>
        <v>97</v>
      </c>
      <c r="C98" s="21"/>
      <c r="D98" s="24"/>
      <c r="G98" s="29" t="s">
        <v>818</v>
      </c>
      <c r="H98" s="37" t="s">
        <v>928</v>
      </c>
    </row>
    <row r="99" spans="1:55" ht="14.45" customHeight="1" outlineLevel="4" thickBot="1" x14ac:dyDescent="0.3">
      <c r="A99" s="12">
        <f t="shared" si="1"/>
        <v>98</v>
      </c>
      <c r="C99" s="21"/>
      <c r="D99" s="24"/>
      <c r="I99" s="14" t="s">
        <v>929</v>
      </c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32"/>
    </row>
    <row r="100" spans="1:55" ht="14.45" customHeight="1" outlineLevel="4" thickBot="1" x14ac:dyDescent="0.3">
      <c r="A100" s="12">
        <f t="shared" si="1"/>
        <v>99</v>
      </c>
      <c r="C100" s="21"/>
      <c r="D100" s="24"/>
      <c r="I100" s="26" t="s">
        <v>930</v>
      </c>
      <c r="J100" s="26"/>
      <c r="K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</row>
    <row r="101" spans="1:55" ht="14.45" customHeight="1" outlineLevel="4" thickBot="1" x14ac:dyDescent="0.3">
      <c r="A101" s="12">
        <f t="shared" si="1"/>
        <v>100</v>
      </c>
      <c r="C101" s="21"/>
      <c r="D101" s="24"/>
      <c r="I101" s="14" t="s">
        <v>931</v>
      </c>
      <c r="BC101" s="34" t="s">
        <v>932</v>
      </c>
    </row>
    <row r="102" spans="1:55" ht="14.45" customHeight="1" outlineLevel="4" thickBot="1" x14ac:dyDescent="0.3">
      <c r="A102" s="12">
        <f t="shared" si="1"/>
        <v>101</v>
      </c>
      <c r="C102" s="21"/>
      <c r="D102" s="24"/>
      <c r="H102" s="37" t="s">
        <v>933</v>
      </c>
    </row>
    <row r="103" spans="1:55" ht="14.45" customHeight="1" outlineLevel="4" thickBot="1" x14ac:dyDescent="0.3">
      <c r="A103" s="12">
        <f t="shared" si="1"/>
        <v>102</v>
      </c>
      <c r="C103" s="21"/>
      <c r="D103" s="24"/>
      <c r="I103" s="14" t="s">
        <v>934</v>
      </c>
      <c r="AT103" s="26"/>
      <c r="AU103" s="26"/>
      <c r="AV103" s="26"/>
      <c r="AW103" s="26"/>
      <c r="AX103" s="26"/>
      <c r="AY103" s="26"/>
      <c r="AZ103" s="26"/>
      <c r="BA103" s="32"/>
    </row>
    <row r="104" spans="1:55" ht="14.45" customHeight="1" outlineLevel="4" thickBot="1" x14ac:dyDescent="0.3">
      <c r="A104" s="12">
        <f t="shared" si="1"/>
        <v>103</v>
      </c>
      <c r="B104" s="13" t="s">
        <v>935</v>
      </c>
      <c r="C104" s="21"/>
      <c r="D104" s="24"/>
      <c r="I104" s="26" t="s">
        <v>936</v>
      </c>
    </row>
    <row r="105" spans="1:55" ht="14.45" customHeight="1" outlineLevel="3" thickBot="1" x14ac:dyDescent="0.3">
      <c r="A105" s="12">
        <f t="shared" si="1"/>
        <v>104</v>
      </c>
      <c r="C105" s="21"/>
      <c r="D105" s="24"/>
    </row>
    <row r="106" spans="1:55" ht="14.45" customHeight="1" outlineLevel="2" thickBot="1" x14ac:dyDescent="0.3">
      <c r="A106" s="12">
        <f t="shared" si="1"/>
        <v>105</v>
      </c>
      <c r="C106" s="21"/>
      <c r="D106" s="24"/>
    </row>
    <row r="107" spans="1:55" ht="14.45" customHeight="1" outlineLevel="1" thickBot="1" x14ac:dyDescent="0.3">
      <c r="A107" s="12">
        <f t="shared" si="1"/>
        <v>106</v>
      </c>
      <c r="B107" s="13" t="s">
        <v>937</v>
      </c>
      <c r="C107" s="21"/>
      <c r="D107" s="22" t="s">
        <v>938</v>
      </c>
      <c r="E107" s="23"/>
      <c r="BC107" s="20" t="s">
        <v>939</v>
      </c>
    </row>
    <row r="108" spans="1:55" ht="14.45" customHeight="1" outlineLevel="2" thickBot="1" x14ac:dyDescent="0.3">
      <c r="A108" s="12">
        <f t="shared" si="1"/>
        <v>107</v>
      </c>
      <c r="C108" s="21"/>
      <c r="D108" s="24"/>
      <c r="E108" s="25" t="s">
        <v>940</v>
      </c>
      <c r="BC108" s="20" t="s">
        <v>941</v>
      </c>
    </row>
    <row r="109" spans="1:55" ht="14.45" customHeight="1" outlineLevel="4" thickBot="1" x14ac:dyDescent="0.3">
      <c r="A109" s="12">
        <f t="shared" si="1"/>
        <v>108</v>
      </c>
      <c r="C109" s="21"/>
      <c r="D109" s="24"/>
      <c r="E109" s="24"/>
      <c r="F109" s="14" t="s">
        <v>942</v>
      </c>
    </row>
    <row r="110" spans="1:55" ht="14.45" customHeight="1" outlineLevel="4" thickBot="1" x14ac:dyDescent="0.3">
      <c r="A110" s="12">
        <f t="shared" si="1"/>
        <v>109</v>
      </c>
      <c r="C110" s="21"/>
      <c r="D110" s="24"/>
      <c r="E110" s="24"/>
      <c r="F110" s="14" t="s">
        <v>943</v>
      </c>
    </row>
    <row r="111" spans="1:55" ht="14.45" customHeight="1" outlineLevel="3" thickBot="1" x14ac:dyDescent="0.3">
      <c r="A111" s="12">
        <f t="shared" si="1"/>
        <v>110</v>
      </c>
      <c r="C111" s="21"/>
      <c r="D111" s="24"/>
      <c r="E111" s="24"/>
    </row>
    <row r="112" spans="1:55" ht="14.45" customHeight="1" outlineLevel="2" thickBot="1" x14ac:dyDescent="0.3">
      <c r="A112" s="12">
        <f t="shared" si="1"/>
        <v>111</v>
      </c>
      <c r="C112" s="21"/>
      <c r="D112" s="24"/>
      <c r="E112" s="25" t="s">
        <v>944</v>
      </c>
      <c r="BC112" s="20" t="s">
        <v>945</v>
      </c>
    </row>
    <row r="113" spans="1:55" ht="14.45" customHeight="1" outlineLevel="4" thickBot="1" x14ac:dyDescent="0.3">
      <c r="A113" s="12">
        <f t="shared" si="1"/>
        <v>112</v>
      </c>
      <c r="C113" s="21"/>
      <c r="D113" s="24"/>
      <c r="E113" s="24"/>
      <c r="F113" s="14" t="s">
        <v>946</v>
      </c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</row>
    <row r="114" spans="1:55" ht="14.45" customHeight="1" outlineLevel="3" thickBot="1" x14ac:dyDescent="0.3">
      <c r="A114" s="12">
        <f t="shared" si="1"/>
        <v>113</v>
      </c>
      <c r="C114" s="21"/>
      <c r="D114" s="24"/>
      <c r="E114" s="24"/>
    </row>
    <row r="115" spans="1:55" ht="14.45" customHeight="1" outlineLevel="2" thickBot="1" x14ac:dyDescent="0.3">
      <c r="A115" s="12">
        <f t="shared" si="1"/>
        <v>114</v>
      </c>
      <c r="C115" s="21"/>
      <c r="D115" s="24"/>
      <c r="E115" s="25" t="s">
        <v>947</v>
      </c>
      <c r="BC115" s="20" t="s">
        <v>948</v>
      </c>
    </row>
    <row r="116" spans="1:55" ht="14.45" customHeight="1" outlineLevel="3" thickBot="1" x14ac:dyDescent="0.3">
      <c r="A116" s="12">
        <f t="shared" si="1"/>
        <v>115</v>
      </c>
      <c r="C116" s="21"/>
      <c r="D116" s="24"/>
      <c r="E116" s="24"/>
      <c r="F116" s="27" t="s">
        <v>949</v>
      </c>
      <c r="BC116" s="20" t="s">
        <v>950</v>
      </c>
    </row>
    <row r="117" spans="1:55" ht="14.45" customHeight="1" outlineLevel="4" thickBot="1" x14ac:dyDescent="0.3">
      <c r="A117" s="12">
        <f t="shared" si="1"/>
        <v>116</v>
      </c>
      <c r="C117" s="21"/>
      <c r="D117" s="24"/>
      <c r="E117" s="24"/>
      <c r="G117" s="14" t="s">
        <v>951</v>
      </c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</row>
    <row r="118" spans="1:55" ht="14.45" customHeight="1" outlineLevel="4" thickBot="1" x14ac:dyDescent="0.3">
      <c r="A118" s="12">
        <f t="shared" si="1"/>
        <v>117</v>
      </c>
      <c r="C118" s="21"/>
      <c r="D118" s="24"/>
      <c r="E118" s="24"/>
      <c r="G118" s="14" t="s">
        <v>952</v>
      </c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55" ht="14.45" customHeight="1" outlineLevel="3" thickBot="1" x14ac:dyDescent="0.3">
      <c r="A119" s="12">
        <f t="shared" si="1"/>
        <v>118</v>
      </c>
      <c r="C119" s="21"/>
      <c r="D119" s="24"/>
      <c r="E119" s="24"/>
      <c r="F119" s="27" t="s">
        <v>953</v>
      </c>
      <c r="BC119" s="20" t="s">
        <v>954</v>
      </c>
    </row>
    <row r="120" spans="1:55" ht="14.45" customHeight="1" outlineLevel="4" thickBot="1" x14ac:dyDescent="0.3">
      <c r="A120" s="12">
        <f t="shared" si="1"/>
        <v>119</v>
      </c>
      <c r="C120" s="21"/>
      <c r="D120" s="24"/>
      <c r="E120" s="24"/>
      <c r="G120" s="14" t="s">
        <v>955</v>
      </c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S120" s="26"/>
      <c r="AT120" s="26"/>
      <c r="AW120" s="38"/>
      <c r="AX120" s="38"/>
      <c r="AY120" s="38"/>
      <c r="AZ120" s="38"/>
      <c r="BA120" s="40"/>
    </row>
    <row r="121" spans="1:55" ht="14.45" customHeight="1" outlineLevel="4" thickBot="1" x14ac:dyDescent="0.3">
      <c r="A121" s="12">
        <f t="shared" si="1"/>
        <v>120</v>
      </c>
      <c r="C121" s="21"/>
      <c r="D121" s="24"/>
      <c r="E121" s="24"/>
      <c r="G121" s="38" t="s">
        <v>956</v>
      </c>
      <c r="H121" s="38"/>
      <c r="I121" s="38"/>
      <c r="J121" s="38"/>
      <c r="K121" s="38"/>
    </row>
    <row r="122" spans="1:55" ht="14.45" customHeight="1" outlineLevel="3" thickBot="1" x14ac:dyDescent="0.3">
      <c r="A122" s="12">
        <f t="shared" si="1"/>
        <v>121</v>
      </c>
      <c r="C122" s="21"/>
      <c r="D122" s="24"/>
      <c r="E122" s="24"/>
      <c r="F122" s="27" t="s">
        <v>957</v>
      </c>
      <c r="BC122" s="20" t="s">
        <v>958</v>
      </c>
    </row>
    <row r="123" spans="1:55" ht="14.45" customHeight="1" outlineLevel="4" thickBot="1" x14ac:dyDescent="0.3">
      <c r="A123" s="12">
        <f t="shared" si="1"/>
        <v>122</v>
      </c>
      <c r="C123" s="21"/>
      <c r="D123" s="24"/>
      <c r="E123" s="24"/>
      <c r="G123" s="14" t="s">
        <v>959</v>
      </c>
      <c r="Z123" s="41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P123" s="26"/>
      <c r="AQ123" s="26"/>
      <c r="AR123" s="26"/>
      <c r="AS123" s="26"/>
      <c r="AT123" s="26"/>
      <c r="AV123" s="26"/>
      <c r="AW123" s="26"/>
      <c r="AX123" s="26"/>
      <c r="AY123" s="26"/>
      <c r="AZ123" s="26"/>
      <c r="BA123" s="32"/>
    </row>
    <row r="124" spans="1:55" ht="14.45" customHeight="1" outlineLevel="4" thickBot="1" x14ac:dyDescent="0.3">
      <c r="A124" s="12">
        <f t="shared" si="1"/>
        <v>123</v>
      </c>
      <c r="C124" s="21"/>
      <c r="D124" s="24"/>
      <c r="E124" s="24"/>
      <c r="G124" s="14" t="s">
        <v>960</v>
      </c>
      <c r="J124" s="26"/>
      <c r="K124" s="26"/>
      <c r="L124" s="26"/>
      <c r="M124" s="26"/>
    </row>
    <row r="125" spans="1:55" ht="14.45" customHeight="1" outlineLevel="3" thickBot="1" x14ac:dyDescent="0.3">
      <c r="A125" s="12">
        <f t="shared" si="1"/>
        <v>124</v>
      </c>
      <c r="C125" s="21"/>
      <c r="D125" s="24"/>
      <c r="E125" s="24"/>
    </row>
    <row r="126" spans="1:55" ht="14.45" customHeight="1" outlineLevel="2" thickBot="1" x14ac:dyDescent="0.3">
      <c r="A126" s="12">
        <f t="shared" si="1"/>
        <v>125</v>
      </c>
      <c r="C126" s="21"/>
      <c r="D126" s="24"/>
      <c r="E126" s="25" t="s">
        <v>961</v>
      </c>
      <c r="BC126" s="20" t="s">
        <v>962</v>
      </c>
    </row>
    <row r="127" spans="1:55" ht="14.45" customHeight="1" outlineLevel="3" thickBot="1" x14ac:dyDescent="0.3">
      <c r="A127" s="12">
        <f t="shared" si="1"/>
        <v>126</v>
      </c>
      <c r="C127" s="21"/>
      <c r="D127" s="24"/>
      <c r="E127" s="24"/>
      <c r="F127" s="27" t="s">
        <v>963</v>
      </c>
      <c r="BC127" s="20" t="s">
        <v>964</v>
      </c>
    </row>
    <row r="128" spans="1:55" ht="14.45" customHeight="1" outlineLevel="4" thickBot="1" x14ac:dyDescent="0.3">
      <c r="A128" s="12">
        <f t="shared" si="1"/>
        <v>127</v>
      </c>
      <c r="C128" s="21"/>
      <c r="D128" s="24"/>
      <c r="E128" s="24"/>
      <c r="G128" s="14" t="s">
        <v>965</v>
      </c>
      <c r="AS128" s="26"/>
      <c r="AT128" s="26"/>
      <c r="AU128" s="26"/>
      <c r="AV128" s="26"/>
      <c r="AW128" s="26"/>
      <c r="AX128" s="26"/>
      <c r="AY128" s="26"/>
      <c r="BA128" s="32"/>
      <c r="BC128" s="30" t="s">
        <v>966</v>
      </c>
    </row>
    <row r="129" spans="1:85" ht="14.45" customHeight="1" outlineLevel="4" thickBot="1" x14ac:dyDescent="0.3">
      <c r="A129" s="12">
        <f t="shared" si="1"/>
        <v>128</v>
      </c>
      <c r="C129" s="21"/>
      <c r="D129" s="24"/>
      <c r="E129" s="24"/>
      <c r="G129" s="26" t="s">
        <v>967</v>
      </c>
      <c r="H129" s="26"/>
      <c r="I129" s="26"/>
      <c r="Y129" s="26"/>
      <c r="Z129" s="26"/>
      <c r="AA129" s="26"/>
      <c r="AB129" s="26"/>
      <c r="AC129" s="26"/>
      <c r="BC129" s="34" t="s">
        <v>968</v>
      </c>
    </row>
    <row r="130" spans="1:85" ht="14.45" customHeight="1" outlineLevel="3" thickBot="1" x14ac:dyDescent="0.3">
      <c r="A130" s="12">
        <f t="shared" ref="A130:A193" si="2">ROW()-1</f>
        <v>129</v>
      </c>
      <c r="B130" s="13" t="s">
        <v>817</v>
      </c>
      <c r="C130" s="21"/>
      <c r="D130" s="24"/>
      <c r="E130" s="42" t="s">
        <v>818</v>
      </c>
      <c r="F130" s="27" t="s">
        <v>969</v>
      </c>
      <c r="J130" s="29" t="s">
        <v>970</v>
      </c>
      <c r="BC130" s="20" t="s">
        <v>971</v>
      </c>
    </row>
    <row r="131" spans="1:85" ht="14.45" customHeight="1" outlineLevel="4" thickBot="1" x14ac:dyDescent="0.3">
      <c r="A131" s="12">
        <f t="shared" si="2"/>
        <v>130</v>
      </c>
      <c r="C131" s="21"/>
      <c r="D131" s="24"/>
      <c r="E131" s="24"/>
      <c r="G131" s="14" t="s">
        <v>972</v>
      </c>
      <c r="BC131" s="30" t="s">
        <v>973</v>
      </c>
    </row>
    <row r="132" spans="1:85" ht="14.45" customHeight="1" outlineLevel="4" thickBot="1" x14ac:dyDescent="0.3">
      <c r="A132" s="12">
        <f t="shared" si="2"/>
        <v>131</v>
      </c>
      <c r="C132" s="21"/>
      <c r="D132" s="24"/>
      <c r="E132" s="24"/>
      <c r="G132" s="14" t="s">
        <v>974</v>
      </c>
      <c r="L132" s="26"/>
      <c r="M132" s="26"/>
      <c r="N132" s="26"/>
      <c r="O132" s="26"/>
      <c r="P132" s="26"/>
      <c r="V132" s="26"/>
      <c r="W132" s="26"/>
      <c r="X132" s="26"/>
      <c r="Y132" s="26"/>
      <c r="Z132" s="26"/>
      <c r="AA132" s="26"/>
      <c r="AB132" s="26"/>
      <c r="BC132" s="36" t="s">
        <v>975</v>
      </c>
    </row>
    <row r="133" spans="1:85" ht="14.45" customHeight="1" outlineLevel="4" thickBot="1" x14ac:dyDescent="0.3">
      <c r="A133" s="12">
        <f t="shared" si="2"/>
        <v>132</v>
      </c>
      <c r="C133" s="21"/>
      <c r="D133" s="24"/>
      <c r="E133" s="24"/>
      <c r="G133" s="14" t="s">
        <v>976</v>
      </c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BC133" s="36" t="s">
        <v>977</v>
      </c>
      <c r="BS133" s="43"/>
      <c r="BT133" s="43"/>
    </row>
    <row r="134" spans="1:85" ht="14.45" customHeight="1" outlineLevel="4" thickBot="1" x14ac:dyDescent="0.3">
      <c r="A134" s="12">
        <f t="shared" si="2"/>
        <v>133</v>
      </c>
      <c r="C134" s="21"/>
      <c r="D134" s="24"/>
      <c r="E134" s="24"/>
      <c r="G134" s="14" t="s">
        <v>978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BC134" s="36" t="s">
        <v>979</v>
      </c>
      <c r="BJ134" s="43"/>
      <c r="CB134" s="43"/>
      <c r="CC134" s="43"/>
      <c r="CG134" s="43"/>
    </row>
    <row r="135" spans="1:85" ht="14.45" customHeight="1" outlineLevel="4" thickBot="1" x14ac:dyDescent="0.3">
      <c r="A135" s="12">
        <f t="shared" si="2"/>
        <v>134</v>
      </c>
      <c r="C135" s="21"/>
      <c r="D135" s="24"/>
      <c r="E135" s="24"/>
      <c r="G135" s="14" t="s">
        <v>980</v>
      </c>
      <c r="K135" s="26"/>
      <c r="L135" s="26"/>
      <c r="M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BC135" s="36" t="s">
        <v>981</v>
      </c>
      <c r="BH135" s="43"/>
      <c r="BI135" s="43"/>
      <c r="BS135" s="43"/>
      <c r="BT135" s="43"/>
    </row>
    <row r="136" spans="1:85" ht="14.45" customHeight="1" outlineLevel="4" thickBot="1" x14ac:dyDescent="0.3">
      <c r="A136" s="12">
        <f t="shared" si="2"/>
        <v>135</v>
      </c>
      <c r="C136" s="21"/>
      <c r="D136" s="24"/>
      <c r="E136" s="24"/>
      <c r="G136" s="14" t="s">
        <v>982</v>
      </c>
      <c r="P136" s="26"/>
      <c r="Q136" s="26"/>
      <c r="R136" s="26"/>
      <c r="S136" s="26"/>
      <c r="T136" s="26"/>
      <c r="U136" s="26"/>
      <c r="V136" s="26"/>
      <c r="W136" s="26"/>
      <c r="Z136" s="26"/>
      <c r="AA136" s="26"/>
      <c r="AB136" s="26"/>
      <c r="AC136" s="26"/>
      <c r="AD136" s="26"/>
      <c r="AE136" s="26"/>
      <c r="BC136" s="36" t="s">
        <v>983</v>
      </c>
      <c r="BD136" s="43"/>
      <c r="BE136" s="43"/>
      <c r="BF136" s="43"/>
    </row>
    <row r="137" spans="1:85" ht="14.45" customHeight="1" outlineLevel="4" thickBot="1" x14ac:dyDescent="0.3">
      <c r="A137" s="12">
        <f t="shared" si="2"/>
        <v>136</v>
      </c>
      <c r="C137" s="21"/>
      <c r="D137" s="24"/>
      <c r="E137" s="24"/>
      <c r="G137" s="14" t="s">
        <v>984</v>
      </c>
      <c r="AN137" s="26"/>
      <c r="AO137" s="26"/>
      <c r="AP137" s="26"/>
      <c r="AQ137" s="26"/>
      <c r="AR137" s="26"/>
      <c r="AS137" s="26"/>
      <c r="AT137" s="26"/>
      <c r="AU137" s="26"/>
      <c r="BC137" s="36" t="s">
        <v>985</v>
      </c>
    </row>
    <row r="138" spans="1:85" ht="14.45" customHeight="1" outlineLevel="4" thickBot="1" x14ac:dyDescent="0.3">
      <c r="A138" s="12">
        <f t="shared" si="2"/>
        <v>137</v>
      </c>
      <c r="C138" s="21"/>
      <c r="D138" s="24"/>
      <c r="E138" s="24"/>
      <c r="G138" s="14" t="s">
        <v>986</v>
      </c>
      <c r="BC138" s="36" t="s">
        <v>987</v>
      </c>
      <c r="BD138" s="43"/>
      <c r="BE138" s="43"/>
      <c r="BF138" s="43"/>
    </row>
    <row r="139" spans="1:85" ht="14.45" customHeight="1" outlineLevel="4" thickBot="1" x14ac:dyDescent="0.3">
      <c r="A139" s="12">
        <f t="shared" si="2"/>
        <v>138</v>
      </c>
      <c r="C139" s="21"/>
      <c r="D139" s="24"/>
      <c r="E139" s="24"/>
      <c r="G139" s="14" t="s">
        <v>988</v>
      </c>
      <c r="T139" s="26"/>
      <c r="U139" s="26"/>
      <c r="V139" s="26"/>
      <c r="AI139" s="26"/>
      <c r="AJ139" s="26"/>
      <c r="AK139" s="26"/>
      <c r="AL139" s="26"/>
      <c r="AM139" s="26"/>
      <c r="BC139" s="17" t="s">
        <v>989</v>
      </c>
    </row>
    <row r="140" spans="1:85" ht="14.45" customHeight="1" outlineLevel="4" thickBot="1" x14ac:dyDescent="0.3">
      <c r="A140" s="12">
        <f t="shared" si="2"/>
        <v>139</v>
      </c>
      <c r="C140" s="21"/>
      <c r="D140" s="24"/>
      <c r="E140" s="24"/>
      <c r="G140" s="14" t="s">
        <v>990</v>
      </c>
      <c r="BC140" s="34" t="s">
        <v>991</v>
      </c>
    </row>
    <row r="141" spans="1:85" ht="14.45" customHeight="1" outlineLevel="3" thickBot="1" x14ac:dyDescent="0.3">
      <c r="A141" s="12">
        <f t="shared" si="2"/>
        <v>140</v>
      </c>
      <c r="C141" s="21"/>
      <c r="D141" s="24"/>
      <c r="E141" s="24"/>
      <c r="F141" s="27" t="s">
        <v>992</v>
      </c>
      <c r="BC141" s="20" t="s">
        <v>993</v>
      </c>
    </row>
    <row r="142" spans="1:85" ht="14.45" customHeight="1" outlineLevel="4" thickBot="1" x14ac:dyDescent="0.3">
      <c r="A142" s="12">
        <f t="shared" si="2"/>
        <v>141</v>
      </c>
      <c r="C142" s="21"/>
      <c r="D142" s="24"/>
      <c r="E142" s="24"/>
      <c r="G142" s="14" t="s">
        <v>994</v>
      </c>
      <c r="BC142" s="17" t="s">
        <v>995</v>
      </c>
      <c r="BM142" s="17" t="s">
        <v>996</v>
      </c>
      <c r="CG142" s="17" t="s">
        <v>997</v>
      </c>
    </row>
    <row r="143" spans="1:85" ht="14.45" customHeight="1" outlineLevel="4" thickBot="1" x14ac:dyDescent="0.3">
      <c r="A143" s="12">
        <f t="shared" si="2"/>
        <v>142</v>
      </c>
      <c r="C143" s="21"/>
      <c r="D143" s="24"/>
      <c r="E143" s="24"/>
      <c r="G143" s="14" t="s">
        <v>998</v>
      </c>
      <c r="BM143" s="17" t="s">
        <v>999</v>
      </c>
    </row>
    <row r="144" spans="1:85" ht="14.45" customHeight="1" outlineLevel="3" thickBot="1" x14ac:dyDescent="0.3">
      <c r="A144" s="12">
        <f t="shared" si="2"/>
        <v>143</v>
      </c>
      <c r="C144" s="21"/>
      <c r="D144" s="24"/>
      <c r="E144" s="24"/>
    </row>
    <row r="145" spans="1:64" ht="14.45" customHeight="1" outlineLevel="2" thickBot="1" x14ac:dyDescent="0.3">
      <c r="A145" s="12">
        <f t="shared" si="2"/>
        <v>144</v>
      </c>
      <c r="C145" s="21"/>
      <c r="D145" s="24"/>
      <c r="E145" s="25" t="s">
        <v>1000</v>
      </c>
      <c r="BC145" s="20" t="s">
        <v>1001</v>
      </c>
    </row>
    <row r="146" spans="1:64" ht="14.45" customHeight="1" outlineLevel="3" thickBot="1" x14ac:dyDescent="0.3">
      <c r="A146" s="12">
        <f t="shared" si="2"/>
        <v>145</v>
      </c>
      <c r="C146" s="21"/>
      <c r="D146" s="24"/>
      <c r="E146" s="24"/>
      <c r="F146" s="27" t="s">
        <v>963</v>
      </c>
      <c r="BC146" s="20" t="s">
        <v>1002</v>
      </c>
    </row>
    <row r="147" spans="1:64" ht="14.45" customHeight="1" outlineLevel="4" thickBot="1" x14ac:dyDescent="0.3">
      <c r="A147" s="12">
        <f t="shared" si="2"/>
        <v>146</v>
      </c>
      <c r="C147" s="21"/>
      <c r="D147" s="24"/>
      <c r="E147" s="24"/>
      <c r="G147" s="14" t="s">
        <v>1003</v>
      </c>
      <c r="AT147" s="26"/>
      <c r="AU147" s="26"/>
      <c r="AV147" s="26"/>
      <c r="BC147" s="30" t="s">
        <v>1004</v>
      </c>
    </row>
    <row r="148" spans="1:64" ht="14.45" customHeight="1" outlineLevel="4" thickBot="1" x14ac:dyDescent="0.3">
      <c r="A148" s="12">
        <f t="shared" si="2"/>
        <v>147</v>
      </c>
      <c r="C148" s="21"/>
      <c r="D148" s="24"/>
      <c r="E148" s="24"/>
      <c r="G148" s="14" t="s">
        <v>1005</v>
      </c>
      <c r="H148" s="26"/>
      <c r="I148" s="26"/>
      <c r="J148" s="26"/>
      <c r="K148" s="26"/>
      <c r="L148" s="26"/>
      <c r="M148" s="26"/>
      <c r="N148" s="26"/>
      <c r="BC148" s="17" t="s">
        <v>1006</v>
      </c>
    </row>
    <row r="149" spans="1:64" ht="14.45" customHeight="1" outlineLevel="4" thickBot="1" x14ac:dyDescent="0.3">
      <c r="A149" s="12">
        <f t="shared" si="2"/>
        <v>148</v>
      </c>
      <c r="C149" s="21"/>
      <c r="D149" s="24"/>
      <c r="E149" s="24"/>
      <c r="G149" s="14" t="s">
        <v>1007</v>
      </c>
      <c r="BC149" s="17" t="s">
        <v>1008</v>
      </c>
    </row>
    <row r="150" spans="1:64" ht="14.45" customHeight="1" outlineLevel="4" thickBot="1" x14ac:dyDescent="0.3">
      <c r="A150" s="12">
        <f t="shared" si="2"/>
        <v>149</v>
      </c>
      <c r="C150" s="21"/>
      <c r="D150" s="24"/>
      <c r="E150" s="24"/>
      <c r="G150" s="14" t="s">
        <v>1009</v>
      </c>
      <c r="BC150" s="17" t="s">
        <v>1010</v>
      </c>
    </row>
    <row r="151" spans="1:64" ht="14.45" customHeight="1" outlineLevel="4" thickBot="1" x14ac:dyDescent="0.3">
      <c r="A151" s="12">
        <f t="shared" si="2"/>
        <v>150</v>
      </c>
      <c r="C151" s="21"/>
      <c r="D151" s="24"/>
      <c r="E151" s="24"/>
      <c r="G151" s="14" t="s">
        <v>1011</v>
      </c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BC151" s="34" t="s">
        <v>1012</v>
      </c>
    </row>
    <row r="152" spans="1:64" ht="14.45" customHeight="1" outlineLevel="3" thickBot="1" x14ac:dyDescent="0.3">
      <c r="A152" s="12">
        <f t="shared" si="2"/>
        <v>151</v>
      </c>
      <c r="C152" s="21"/>
      <c r="D152" s="24"/>
      <c r="E152" s="24"/>
      <c r="F152" s="27" t="s">
        <v>1013</v>
      </c>
      <c r="BC152" s="20" t="s">
        <v>1014</v>
      </c>
    </row>
    <row r="153" spans="1:64" ht="14.45" customHeight="1" outlineLevel="4" thickBot="1" x14ac:dyDescent="0.3">
      <c r="A153" s="12">
        <f t="shared" si="2"/>
        <v>152</v>
      </c>
      <c r="C153" s="21"/>
      <c r="D153" s="24"/>
      <c r="E153" s="24"/>
      <c r="G153" s="14" t="s">
        <v>1015</v>
      </c>
      <c r="V153" s="26"/>
      <c r="W153" s="26"/>
      <c r="X153" s="26"/>
      <c r="Y153" s="26"/>
      <c r="Z153" s="26"/>
      <c r="AM153" s="26"/>
      <c r="AN153" s="26"/>
      <c r="BC153" s="17" t="s">
        <v>1016</v>
      </c>
    </row>
    <row r="154" spans="1:64" ht="14.45" customHeight="1" outlineLevel="4" thickBot="1" x14ac:dyDescent="0.3">
      <c r="A154" s="12">
        <f t="shared" si="2"/>
        <v>153</v>
      </c>
      <c r="C154" s="21"/>
      <c r="D154" s="24"/>
      <c r="E154" s="24"/>
      <c r="G154" s="14" t="s">
        <v>1017</v>
      </c>
      <c r="J154" s="26"/>
      <c r="K154" s="26"/>
      <c r="L154" s="26"/>
      <c r="M154" s="26"/>
      <c r="N154" s="26"/>
      <c r="O154" s="26"/>
      <c r="R154" s="26"/>
      <c r="S154" s="26"/>
      <c r="T154" s="26"/>
      <c r="U154" s="26"/>
      <c r="V154" s="26"/>
      <c r="BC154" s="17" t="s">
        <v>1018</v>
      </c>
    </row>
    <row r="155" spans="1:64" ht="14.45" customHeight="1" outlineLevel="4" thickBot="1" x14ac:dyDescent="0.3">
      <c r="A155" s="12">
        <f t="shared" si="2"/>
        <v>154</v>
      </c>
      <c r="C155" s="21"/>
      <c r="D155" s="24"/>
      <c r="E155" s="24"/>
      <c r="G155" s="14" t="s">
        <v>1019</v>
      </c>
      <c r="BC155" s="377"/>
      <c r="BD155" s="378"/>
      <c r="BE155" s="378"/>
      <c r="BF155" s="379"/>
      <c r="BG155" s="380" t="s">
        <v>1020</v>
      </c>
      <c r="BH155" s="380"/>
      <c r="BI155" s="380" t="s">
        <v>1021</v>
      </c>
      <c r="BJ155" s="380"/>
      <c r="BK155" s="380" t="s">
        <v>1022</v>
      </c>
      <c r="BL155" s="381"/>
    </row>
    <row r="156" spans="1:64" ht="14.45" customHeight="1" outlineLevel="4" thickBot="1" x14ac:dyDescent="0.3">
      <c r="A156" s="12">
        <f t="shared" si="2"/>
        <v>155</v>
      </c>
      <c r="C156" s="21"/>
      <c r="D156" s="24"/>
      <c r="E156" s="24"/>
      <c r="G156" s="14" t="s">
        <v>1023</v>
      </c>
      <c r="BC156" s="382" t="s">
        <v>1024</v>
      </c>
      <c r="BD156" s="383"/>
      <c r="BE156" s="383"/>
      <c r="BF156" s="383"/>
      <c r="BG156" s="383" t="s">
        <v>1025</v>
      </c>
      <c r="BH156" s="383"/>
      <c r="BI156" s="383" t="s">
        <v>1026</v>
      </c>
      <c r="BJ156" s="383"/>
      <c r="BK156" s="383" t="s">
        <v>1026</v>
      </c>
      <c r="BL156" s="384"/>
    </row>
    <row r="157" spans="1:64" ht="14.45" customHeight="1" outlineLevel="4" thickBot="1" x14ac:dyDescent="0.3">
      <c r="A157" s="12">
        <f t="shared" si="2"/>
        <v>156</v>
      </c>
      <c r="C157" s="21"/>
      <c r="D157" s="24"/>
      <c r="E157" s="24"/>
      <c r="G157" s="14" t="s">
        <v>1027</v>
      </c>
      <c r="BC157" s="385" t="s">
        <v>1028</v>
      </c>
      <c r="BD157" s="386"/>
      <c r="BE157" s="386"/>
      <c r="BF157" s="386"/>
      <c r="BG157" s="386" t="s">
        <v>1025</v>
      </c>
      <c r="BH157" s="386"/>
      <c r="BI157" s="386" t="s">
        <v>1025</v>
      </c>
      <c r="BJ157" s="386"/>
      <c r="BK157" s="386" t="s">
        <v>1026</v>
      </c>
      <c r="BL157" s="387"/>
    </row>
    <row r="158" spans="1:64" ht="14.45" customHeight="1" outlineLevel="4" thickBot="1" x14ac:dyDescent="0.3">
      <c r="A158" s="12">
        <f t="shared" si="2"/>
        <v>157</v>
      </c>
      <c r="C158" s="21"/>
      <c r="D158" s="24"/>
      <c r="E158" s="24"/>
      <c r="G158" s="14" t="s">
        <v>1029</v>
      </c>
      <c r="AQ158" s="26"/>
      <c r="AR158" s="26"/>
      <c r="AS158" s="26"/>
      <c r="AT158" s="26"/>
      <c r="AU158" s="26"/>
      <c r="AV158" s="26"/>
      <c r="AW158" s="26"/>
      <c r="AX158" s="26"/>
      <c r="AY158" s="26"/>
    </row>
    <row r="159" spans="1:64" ht="14.45" customHeight="1" outlineLevel="4" thickBot="1" x14ac:dyDescent="0.3">
      <c r="A159" s="12">
        <f t="shared" si="2"/>
        <v>158</v>
      </c>
      <c r="C159" s="21"/>
      <c r="D159" s="24"/>
      <c r="E159" s="24"/>
      <c r="G159" s="14" t="s">
        <v>1030</v>
      </c>
    </row>
    <row r="160" spans="1:64" ht="14.45" customHeight="1" outlineLevel="4" thickBot="1" x14ac:dyDescent="0.3">
      <c r="A160" s="12">
        <f t="shared" si="2"/>
        <v>159</v>
      </c>
      <c r="B160" s="13" t="s">
        <v>1031</v>
      </c>
      <c r="C160" s="21"/>
      <c r="D160" s="24"/>
      <c r="E160" s="24"/>
      <c r="G160" s="14" t="s">
        <v>1032</v>
      </c>
      <c r="BC160" s="34" t="s">
        <v>1033</v>
      </c>
    </row>
    <row r="161" spans="1:74" ht="14.45" customHeight="1" outlineLevel="3" thickBot="1" x14ac:dyDescent="0.3">
      <c r="A161" s="12">
        <f t="shared" si="2"/>
        <v>160</v>
      </c>
      <c r="C161" s="21"/>
      <c r="D161" s="24"/>
      <c r="E161" s="24"/>
    </row>
    <row r="162" spans="1:74" ht="14.45" customHeight="1" outlineLevel="2" thickBot="1" x14ac:dyDescent="0.3">
      <c r="A162" s="12">
        <f t="shared" si="2"/>
        <v>161</v>
      </c>
      <c r="B162" s="13" t="s">
        <v>1034</v>
      </c>
      <c r="C162" s="21"/>
      <c r="D162" s="24"/>
      <c r="E162" s="25" t="s">
        <v>1035</v>
      </c>
      <c r="BC162" s="20" t="s">
        <v>1036</v>
      </c>
      <c r="BV162" s="30" t="s">
        <v>1037</v>
      </c>
    </row>
    <row r="163" spans="1:74" ht="14.45" customHeight="1" outlineLevel="3" thickBot="1" x14ac:dyDescent="0.3">
      <c r="A163" s="12">
        <f t="shared" si="2"/>
        <v>162</v>
      </c>
      <c r="C163" s="21"/>
      <c r="D163" s="24"/>
      <c r="E163" s="24"/>
      <c r="F163" s="27" t="s">
        <v>1038</v>
      </c>
      <c r="BC163" s="20" t="s">
        <v>1039</v>
      </c>
    </row>
    <row r="164" spans="1:74" ht="14.45" customHeight="1" outlineLevel="4" thickBot="1" x14ac:dyDescent="0.3">
      <c r="A164" s="12">
        <f t="shared" si="2"/>
        <v>163</v>
      </c>
      <c r="C164" s="21"/>
      <c r="D164" s="24"/>
      <c r="E164" s="24"/>
      <c r="G164" s="14" t="s">
        <v>1040</v>
      </c>
      <c r="BC164" s="17" t="s">
        <v>1041</v>
      </c>
    </row>
    <row r="165" spans="1:74" ht="14.45" customHeight="1" outlineLevel="4" thickBot="1" x14ac:dyDescent="0.3">
      <c r="A165" s="12">
        <f t="shared" si="2"/>
        <v>164</v>
      </c>
      <c r="C165" s="21"/>
      <c r="D165" s="24"/>
      <c r="E165" s="24"/>
      <c r="G165" s="14" t="s">
        <v>1042</v>
      </c>
      <c r="BC165" s="17" t="s">
        <v>1043</v>
      </c>
    </row>
    <row r="166" spans="1:74" ht="14.45" customHeight="1" outlineLevel="4" thickBot="1" x14ac:dyDescent="0.3">
      <c r="A166" s="12">
        <f t="shared" si="2"/>
        <v>165</v>
      </c>
      <c r="C166" s="21"/>
      <c r="D166" s="24"/>
      <c r="E166" s="24"/>
      <c r="G166" s="14" t="s">
        <v>1044</v>
      </c>
      <c r="T166" s="26"/>
      <c r="U166" s="26"/>
      <c r="V166" s="26"/>
      <c r="W166" s="26"/>
      <c r="X166" s="26"/>
      <c r="Y166" s="26"/>
      <c r="Z166" s="26"/>
      <c r="BC166" s="17" t="s">
        <v>1045</v>
      </c>
    </row>
    <row r="167" spans="1:74" ht="14.45" customHeight="1" outlineLevel="3" thickBot="1" x14ac:dyDescent="0.3">
      <c r="A167" s="12">
        <f t="shared" si="2"/>
        <v>166</v>
      </c>
      <c r="C167" s="21"/>
      <c r="D167" s="24"/>
      <c r="E167" s="24"/>
      <c r="F167" s="27" t="s">
        <v>1046</v>
      </c>
      <c r="BC167" s="20" t="s">
        <v>1047</v>
      </c>
    </row>
    <row r="168" spans="1:74" ht="14.45" customHeight="1" outlineLevel="4" thickBot="1" x14ac:dyDescent="0.3">
      <c r="A168" s="12">
        <f t="shared" si="2"/>
        <v>167</v>
      </c>
      <c r="C168" s="21"/>
      <c r="D168" s="24"/>
      <c r="E168" s="24"/>
      <c r="G168" s="14" t="s">
        <v>1048</v>
      </c>
      <c r="AC168" s="26"/>
      <c r="AD168" s="26"/>
      <c r="AE168" s="26"/>
      <c r="AF168" s="26"/>
      <c r="AG168" s="26"/>
      <c r="AH168" s="26"/>
    </row>
    <row r="169" spans="1:74" ht="14.45" customHeight="1" outlineLevel="4" thickBot="1" x14ac:dyDescent="0.3">
      <c r="A169" s="12">
        <f t="shared" si="2"/>
        <v>168</v>
      </c>
      <c r="C169" s="21"/>
      <c r="D169" s="24"/>
      <c r="E169" s="24"/>
      <c r="G169" s="14" t="s">
        <v>1049</v>
      </c>
    </row>
    <row r="170" spans="1:74" ht="14.45" customHeight="1" outlineLevel="4" thickBot="1" x14ac:dyDescent="0.3">
      <c r="A170" s="12">
        <f t="shared" si="2"/>
        <v>169</v>
      </c>
      <c r="C170" s="21"/>
      <c r="D170" s="24"/>
      <c r="E170" s="24"/>
      <c r="G170" s="14" t="s">
        <v>1050</v>
      </c>
    </row>
    <row r="171" spans="1:74" ht="14.45" customHeight="1" outlineLevel="3" thickBot="1" x14ac:dyDescent="0.3">
      <c r="A171" s="12">
        <f t="shared" si="2"/>
        <v>170</v>
      </c>
      <c r="C171" s="21"/>
      <c r="D171" s="24"/>
      <c r="E171" s="24"/>
    </row>
    <row r="172" spans="1:74" ht="14.45" customHeight="1" outlineLevel="2" thickBot="1" x14ac:dyDescent="0.3">
      <c r="A172" s="12">
        <f t="shared" si="2"/>
        <v>171</v>
      </c>
      <c r="C172" s="21"/>
      <c r="D172" s="24"/>
      <c r="E172" s="25" t="s">
        <v>1051</v>
      </c>
      <c r="BC172" s="20" t="s">
        <v>1052</v>
      </c>
    </row>
    <row r="173" spans="1:74" ht="14.45" customHeight="1" outlineLevel="4" thickBot="1" x14ac:dyDescent="0.3">
      <c r="A173" s="12">
        <f t="shared" si="2"/>
        <v>172</v>
      </c>
      <c r="C173" s="21"/>
      <c r="D173" s="24"/>
      <c r="F173" s="14" t="s">
        <v>1053</v>
      </c>
    </row>
    <row r="174" spans="1:74" ht="14.45" customHeight="1" outlineLevel="4" thickBot="1" x14ac:dyDescent="0.3">
      <c r="A174" s="12">
        <f t="shared" si="2"/>
        <v>173</v>
      </c>
      <c r="C174" s="21"/>
      <c r="D174" s="24"/>
      <c r="F174" s="14" t="s">
        <v>1054</v>
      </c>
      <c r="R174" s="26"/>
      <c r="S174" s="26"/>
      <c r="T174" s="26"/>
      <c r="U174" s="26"/>
      <c r="V174" s="26"/>
      <c r="AK174" s="26"/>
      <c r="AL174" s="26"/>
      <c r="AM174" s="26"/>
      <c r="AN174" s="26"/>
      <c r="AO174" s="26"/>
      <c r="AP174" s="26"/>
      <c r="AQ174" s="26"/>
      <c r="AR174" s="26"/>
      <c r="AS174" s="26"/>
      <c r="BC174" s="34" t="s">
        <v>1055</v>
      </c>
    </row>
    <row r="175" spans="1:74" ht="14.45" customHeight="1" outlineLevel="3" thickBot="1" x14ac:dyDescent="0.3">
      <c r="A175" s="12">
        <f t="shared" si="2"/>
        <v>174</v>
      </c>
      <c r="C175" s="21"/>
      <c r="D175" s="24"/>
    </row>
    <row r="176" spans="1:74" ht="14.45" customHeight="1" outlineLevel="2" thickBot="1" x14ac:dyDescent="0.3">
      <c r="A176" s="12">
        <f t="shared" si="2"/>
        <v>175</v>
      </c>
      <c r="B176" s="13" t="s">
        <v>817</v>
      </c>
      <c r="C176" s="44"/>
      <c r="D176" s="45"/>
      <c r="E176" s="25" t="s">
        <v>1056</v>
      </c>
      <c r="BC176" s="20" t="s">
        <v>1057</v>
      </c>
    </row>
    <row r="177" spans="1:55" ht="14.45" customHeight="1" outlineLevel="4" thickBot="1" x14ac:dyDescent="0.3">
      <c r="A177" s="12">
        <f t="shared" si="2"/>
        <v>176</v>
      </c>
      <c r="C177" s="44"/>
      <c r="D177" s="45"/>
      <c r="F177" s="14" t="s">
        <v>1058</v>
      </c>
      <c r="BC177" s="30" t="s">
        <v>1059</v>
      </c>
    </row>
    <row r="178" spans="1:55" ht="14.45" customHeight="1" outlineLevel="4" thickBot="1" x14ac:dyDescent="0.3">
      <c r="A178" s="12">
        <f t="shared" si="2"/>
        <v>177</v>
      </c>
      <c r="C178" s="44"/>
      <c r="D178" s="45"/>
      <c r="F178" s="14" t="s">
        <v>1060</v>
      </c>
      <c r="BC178" s="17" t="s">
        <v>1061</v>
      </c>
    </row>
    <row r="179" spans="1:55" ht="14.45" customHeight="1" outlineLevel="4" thickBot="1" x14ac:dyDescent="0.3">
      <c r="A179" s="12">
        <f t="shared" si="2"/>
        <v>178</v>
      </c>
      <c r="C179" s="44"/>
      <c r="D179" s="45"/>
      <c r="F179" s="14" t="s">
        <v>1062</v>
      </c>
      <c r="J179" s="26"/>
      <c r="K179" s="26"/>
      <c r="AI179" s="26"/>
      <c r="AJ179" s="26"/>
      <c r="AK179" s="26"/>
      <c r="AL179" s="26"/>
      <c r="AM179" s="26"/>
      <c r="BC179" s="17" t="s">
        <v>1063</v>
      </c>
    </row>
    <row r="180" spans="1:55" ht="14.45" customHeight="1" outlineLevel="4" thickBot="1" x14ac:dyDescent="0.3">
      <c r="A180" s="12">
        <f t="shared" si="2"/>
        <v>179</v>
      </c>
      <c r="C180" s="44"/>
      <c r="D180" s="45"/>
      <c r="F180" s="14" t="s">
        <v>1064</v>
      </c>
      <c r="Y180" s="26"/>
      <c r="Z180" s="26"/>
      <c r="AV180" s="26"/>
      <c r="AW180" s="26"/>
      <c r="AX180" s="26"/>
      <c r="AY180" s="26"/>
      <c r="AZ180" s="26"/>
      <c r="BA180" s="32"/>
      <c r="BC180" s="17" t="s">
        <v>1065</v>
      </c>
    </row>
    <row r="181" spans="1:55" ht="14.45" customHeight="1" outlineLevel="4" thickBot="1" x14ac:dyDescent="0.3">
      <c r="A181" s="12">
        <f t="shared" si="2"/>
        <v>180</v>
      </c>
      <c r="C181" s="44"/>
      <c r="D181" s="45"/>
      <c r="F181" s="26" t="s">
        <v>1066</v>
      </c>
      <c r="G181" s="26"/>
      <c r="H181" s="26"/>
      <c r="I181" s="26"/>
      <c r="BC181" s="17" t="s">
        <v>1067</v>
      </c>
    </row>
    <row r="182" spans="1:55" ht="14.45" customHeight="1" outlineLevel="4" thickBot="1" x14ac:dyDescent="0.3">
      <c r="A182" s="12">
        <f t="shared" si="2"/>
        <v>181</v>
      </c>
      <c r="C182" s="44"/>
      <c r="D182" s="45"/>
      <c r="F182" s="14" t="s">
        <v>1068</v>
      </c>
      <c r="BC182" s="34" t="s">
        <v>1069</v>
      </c>
    </row>
    <row r="183" spans="1:55" ht="14.45" customHeight="1" outlineLevel="3" thickBot="1" x14ac:dyDescent="0.3">
      <c r="A183" s="12">
        <f t="shared" si="2"/>
        <v>182</v>
      </c>
      <c r="C183" s="44"/>
      <c r="D183" s="45"/>
    </row>
    <row r="184" spans="1:55" ht="14.45" customHeight="1" outlineLevel="2" thickBot="1" x14ac:dyDescent="0.3">
      <c r="A184" s="12">
        <f t="shared" si="2"/>
        <v>183</v>
      </c>
      <c r="C184" s="44"/>
      <c r="D184" s="45"/>
    </row>
    <row r="185" spans="1:55" ht="14.45" customHeight="1" outlineLevel="2" thickBot="1" x14ac:dyDescent="0.3">
      <c r="A185" s="12">
        <f t="shared" si="2"/>
        <v>184</v>
      </c>
      <c r="C185" s="21"/>
      <c r="D185" s="24"/>
    </row>
    <row r="186" spans="1:55" ht="14.45" customHeight="1" outlineLevel="1" thickBot="1" x14ac:dyDescent="0.3">
      <c r="A186" s="12">
        <f t="shared" si="2"/>
        <v>185</v>
      </c>
      <c r="C186" s="21"/>
      <c r="D186" s="22" t="s">
        <v>3</v>
      </c>
      <c r="E186" s="23"/>
      <c r="BC186" s="20" t="s">
        <v>1070</v>
      </c>
    </row>
    <row r="187" spans="1:55" ht="14.45" customHeight="1" outlineLevel="2" thickBot="1" x14ac:dyDescent="0.3">
      <c r="A187" s="12">
        <f t="shared" si="2"/>
        <v>186</v>
      </c>
      <c r="C187" s="21"/>
      <c r="D187" s="24"/>
      <c r="E187" s="25" t="s">
        <v>1071</v>
      </c>
      <c r="BC187" s="20" t="s">
        <v>1072</v>
      </c>
    </row>
    <row r="188" spans="1:55" ht="14.45" customHeight="1" outlineLevel="4" thickBot="1" x14ac:dyDescent="0.3">
      <c r="A188" s="12">
        <f t="shared" si="2"/>
        <v>187</v>
      </c>
      <c r="C188" s="21"/>
      <c r="D188" s="24"/>
      <c r="E188" s="24"/>
      <c r="F188" s="14" t="s">
        <v>1073</v>
      </c>
    </row>
    <row r="189" spans="1:55" ht="14.45" customHeight="1" outlineLevel="3" thickBot="1" x14ac:dyDescent="0.3">
      <c r="A189" s="12">
        <f t="shared" si="2"/>
        <v>188</v>
      </c>
      <c r="C189" s="21"/>
      <c r="D189" s="24"/>
      <c r="E189" s="24"/>
    </row>
    <row r="190" spans="1:55" ht="14.45" customHeight="1" outlineLevel="2" thickBot="1" x14ac:dyDescent="0.3">
      <c r="A190" s="12">
        <f t="shared" si="2"/>
        <v>189</v>
      </c>
      <c r="C190" s="21"/>
      <c r="D190" s="24"/>
      <c r="E190" s="25" t="s">
        <v>1074</v>
      </c>
      <c r="BC190" s="20" t="s">
        <v>1075</v>
      </c>
    </row>
    <row r="191" spans="1:55" ht="14.45" customHeight="1" outlineLevel="4" thickBot="1" x14ac:dyDescent="0.3">
      <c r="A191" s="12">
        <f t="shared" si="2"/>
        <v>190</v>
      </c>
      <c r="C191" s="21"/>
      <c r="D191" s="24"/>
      <c r="E191" s="24"/>
      <c r="F191" s="14" t="s">
        <v>1076</v>
      </c>
      <c r="G191" s="38"/>
      <c r="H191" s="38"/>
      <c r="I191" s="38"/>
      <c r="J191" s="38"/>
      <c r="AH191" s="26"/>
      <c r="AI191" s="26"/>
      <c r="AJ191" s="26"/>
      <c r="AK191" s="26"/>
      <c r="AL191" s="26"/>
      <c r="AM191" s="26"/>
      <c r="AN191" s="26"/>
      <c r="AO191" s="26"/>
    </row>
    <row r="192" spans="1:55" ht="14.45" customHeight="1" outlineLevel="4" thickBot="1" x14ac:dyDescent="0.3">
      <c r="A192" s="12">
        <f t="shared" si="2"/>
        <v>191</v>
      </c>
      <c r="C192" s="21"/>
      <c r="D192" s="24"/>
      <c r="E192" s="24"/>
      <c r="F192" s="14" t="s">
        <v>1077</v>
      </c>
      <c r="U192" s="38"/>
      <c r="V192" s="38"/>
      <c r="W192" s="38"/>
      <c r="X192" s="38"/>
      <c r="Y192" s="38"/>
      <c r="Z192" s="38"/>
      <c r="AA192" s="38"/>
      <c r="AB192" s="38"/>
      <c r="AC192" s="38"/>
      <c r="AQ192" s="26"/>
      <c r="AR192" s="26"/>
      <c r="AS192" s="26"/>
      <c r="AT192" s="26"/>
      <c r="AU192" s="26"/>
      <c r="AV192" s="26"/>
      <c r="AW192" s="26"/>
      <c r="AX192" s="26"/>
      <c r="AY192" s="26"/>
    </row>
    <row r="193" spans="1:55" ht="14.45" customHeight="1" outlineLevel="4" thickBot="1" x14ac:dyDescent="0.3">
      <c r="A193" s="12">
        <f t="shared" si="2"/>
        <v>192</v>
      </c>
      <c r="C193" s="21"/>
      <c r="D193" s="24"/>
      <c r="E193" s="24"/>
      <c r="F193" s="14" t="s">
        <v>1078</v>
      </c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BC193" s="34" t="s">
        <v>1079</v>
      </c>
    </row>
    <row r="194" spans="1:55" ht="14.45" customHeight="1" outlineLevel="3" thickBot="1" x14ac:dyDescent="0.3">
      <c r="A194" s="12">
        <f t="shared" ref="A194:A257" si="3">ROW()-1</f>
        <v>193</v>
      </c>
      <c r="C194" s="21"/>
      <c r="D194" s="24"/>
      <c r="E194" s="24"/>
    </row>
    <row r="195" spans="1:55" ht="14.45" customHeight="1" outlineLevel="2" thickBot="1" x14ac:dyDescent="0.3">
      <c r="A195" s="12">
        <f t="shared" si="3"/>
        <v>194</v>
      </c>
      <c r="C195" s="21"/>
      <c r="D195" s="24"/>
      <c r="E195" s="25" t="s">
        <v>1080</v>
      </c>
      <c r="BC195" s="20" t="s">
        <v>1081</v>
      </c>
    </row>
    <row r="196" spans="1:55" ht="14.45" customHeight="1" outlineLevel="3" thickBot="1" x14ac:dyDescent="0.3">
      <c r="A196" s="12">
        <f t="shared" si="3"/>
        <v>195</v>
      </c>
      <c r="C196" s="21"/>
      <c r="D196" s="24"/>
      <c r="E196" s="24"/>
      <c r="F196" s="27" t="s">
        <v>1082</v>
      </c>
      <c r="BC196" s="20" t="s">
        <v>1083</v>
      </c>
    </row>
    <row r="197" spans="1:55" ht="14.45" customHeight="1" outlineLevel="4" thickBot="1" x14ac:dyDescent="0.3">
      <c r="A197" s="12">
        <f t="shared" si="3"/>
        <v>196</v>
      </c>
      <c r="C197" s="21"/>
      <c r="D197" s="24"/>
      <c r="E197" s="24"/>
      <c r="G197" s="14" t="s">
        <v>1084</v>
      </c>
    </row>
    <row r="198" spans="1:55" ht="14.45" customHeight="1" outlineLevel="3" thickBot="1" x14ac:dyDescent="0.3">
      <c r="A198" s="12">
        <f t="shared" si="3"/>
        <v>197</v>
      </c>
      <c r="C198" s="21"/>
      <c r="D198" s="24"/>
      <c r="E198" s="24"/>
      <c r="F198" s="27" t="s">
        <v>1085</v>
      </c>
      <c r="BC198" s="20" t="s">
        <v>1086</v>
      </c>
    </row>
    <row r="199" spans="1:55" ht="14.45" customHeight="1" outlineLevel="4" thickBot="1" x14ac:dyDescent="0.3">
      <c r="A199" s="12">
        <f t="shared" si="3"/>
        <v>198</v>
      </c>
      <c r="C199" s="21"/>
      <c r="D199" s="24"/>
      <c r="E199" s="24"/>
      <c r="G199" s="14" t="s">
        <v>1087</v>
      </c>
      <c r="H199" s="26"/>
      <c r="I199" s="26"/>
      <c r="T199" s="26"/>
      <c r="U199" s="26"/>
      <c r="AH199" s="26"/>
      <c r="AI199" s="26"/>
      <c r="AJ199" s="26"/>
      <c r="AK199" s="26"/>
      <c r="AL199" s="26"/>
      <c r="AM199" s="26"/>
      <c r="AN199" s="26"/>
      <c r="AO199" s="26"/>
      <c r="AP199" s="26"/>
    </row>
    <row r="200" spans="1:55" ht="14.45" customHeight="1" outlineLevel="4" thickBot="1" x14ac:dyDescent="0.3">
      <c r="A200" s="12">
        <f t="shared" si="3"/>
        <v>199</v>
      </c>
      <c r="C200" s="21"/>
      <c r="D200" s="24"/>
      <c r="E200" s="24"/>
      <c r="G200" s="14" t="s">
        <v>1088</v>
      </c>
      <c r="AJ200" s="26"/>
      <c r="AL200" s="26"/>
      <c r="AM200" s="26"/>
      <c r="AN200" s="26"/>
      <c r="AO200" s="26"/>
      <c r="AP200" s="26"/>
      <c r="AQ200" s="26"/>
      <c r="AU200" s="26"/>
      <c r="AV200" s="26"/>
      <c r="AW200" s="26"/>
      <c r="AZ200" s="26"/>
      <c r="BA200" s="32"/>
    </row>
    <row r="201" spans="1:55" ht="14.45" customHeight="1" outlineLevel="4" thickBot="1" x14ac:dyDescent="0.3">
      <c r="A201" s="12">
        <f t="shared" si="3"/>
        <v>200</v>
      </c>
      <c r="C201" s="21"/>
      <c r="D201" s="24"/>
      <c r="E201" s="24"/>
      <c r="G201" s="14" t="s">
        <v>1089</v>
      </c>
    </row>
    <row r="202" spans="1:55" ht="14.45" customHeight="1" outlineLevel="3" thickBot="1" x14ac:dyDescent="0.3">
      <c r="A202" s="12">
        <f t="shared" si="3"/>
        <v>201</v>
      </c>
      <c r="C202" s="21"/>
      <c r="D202" s="24"/>
      <c r="E202" s="24"/>
      <c r="F202" s="27" t="s">
        <v>1090</v>
      </c>
      <c r="BC202" s="20" t="s">
        <v>1091</v>
      </c>
    </row>
    <row r="203" spans="1:55" ht="14.45" customHeight="1" outlineLevel="4" thickBot="1" x14ac:dyDescent="0.3">
      <c r="A203" s="12">
        <f t="shared" si="3"/>
        <v>202</v>
      </c>
      <c r="C203" s="21"/>
      <c r="D203" s="24"/>
      <c r="E203" s="24"/>
      <c r="G203" s="14" t="s">
        <v>1092</v>
      </c>
      <c r="AZ203" s="26"/>
      <c r="BA203" s="32"/>
    </row>
    <row r="204" spans="1:55" ht="14.45" customHeight="1" outlineLevel="4" thickBot="1" x14ac:dyDescent="0.3">
      <c r="A204" s="12">
        <f t="shared" si="3"/>
        <v>203</v>
      </c>
      <c r="C204" s="21"/>
      <c r="D204" s="24"/>
      <c r="E204" s="24"/>
      <c r="G204" s="26" t="s">
        <v>1093</v>
      </c>
      <c r="H204" s="26"/>
      <c r="I204" s="26"/>
      <c r="J204" s="26"/>
      <c r="K204" s="26"/>
      <c r="M204" s="26"/>
      <c r="N204" s="26"/>
      <c r="O204" s="26"/>
      <c r="P204" s="26"/>
      <c r="R204" s="26"/>
      <c r="S204" s="26"/>
      <c r="T204" s="26"/>
      <c r="U204" s="26"/>
      <c r="V204" s="26"/>
      <c r="W204" s="26"/>
      <c r="X204" s="26"/>
      <c r="Y204" s="26"/>
    </row>
    <row r="205" spans="1:55" ht="14.45" customHeight="1" outlineLevel="4" thickBot="1" x14ac:dyDescent="0.3">
      <c r="A205" s="12">
        <f t="shared" si="3"/>
        <v>204</v>
      </c>
      <c r="C205" s="21"/>
      <c r="D205" s="24"/>
      <c r="E205" s="24"/>
      <c r="G205" s="14" t="s">
        <v>1094</v>
      </c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R205" s="26"/>
      <c r="AS205" s="26"/>
    </row>
    <row r="206" spans="1:55" ht="14.45" customHeight="1" outlineLevel="4" thickBot="1" x14ac:dyDescent="0.3">
      <c r="A206" s="12">
        <f t="shared" si="3"/>
        <v>205</v>
      </c>
      <c r="C206" s="21"/>
      <c r="D206" s="24"/>
      <c r="E206" s="24"/>
      <c r="G206" s="14" t="s">
        <v>1095</v>
      </c>
      <c r="BC206" s="34" t="s">
        <v>1096</v>
      </c>
    </row>
    <row r="207" spans="1:55" ht="14.45" customHeight="1" outlineLevel="3" thickBot="1" x14ac:dyDescent="0.3">
      <c r="A207" s="12">
        <f t="shared" si="3"/>
        <v>206</v>
      </c>
      <c r="C207" s="21"/>
      <c r="D207" s="24"/>
      <c r="E207" s="24"/>
    </row>
    <row r="208" spans="1:55" ht="14.45" customHeight="1" outlineLevel="2" thickBot="1" x14ac:dyDescent="0.3">
      <c r="A208" s="12">
        <f t="shared" si="3"/>
        <v>207</v>
      </c>
      <c r="C208" s="21"/>
      <c r="D208" s="24"/>
      <c r="E208" s="25" t="s">
        <v>961</v>
      </c>
      <c r="BC208" s="20" t="s">
        <v>1097</v>
      </c>
    </row>
    <row r="209" spans="1:55" ht="14.45" customHeight="1" outlineLevel="3" thickBot="1" x14ac:dyDescent="0.3">
      <c r="A209" s="12">
        <f t="shared" si="3"/>
        <v>208</v>
      </c>
      <c r="C209" s="21"/>
      <c r="D209" s="24"/>
      <c r="E209" s="24"/>
      <c r="F209" s="27" t="s">
        <v>1098</v>
      </c>
      <c r="BC209" s="20" t="s">
        <v>1099</v>
      </c>
    </row>
    <row r="210" spans="1:55" ht="14.45" customHeight="1" outlineLevel="4" thickBot="1" x14ac:dyDescent="0.3">
      <c r="A210" s="12">
        <f t="shared" si="3"/>
        <v>209</v>
      </c>
      <c r="C210" s="21"/>
      <c r="D210" s="24"/>
      <c r="E210" s="24"/>
      <c r="G210" s="14" t="s">
        <v>1100</v>
      </c>
      <c r="H210" s="26"/>
      <c r="I210" s="26"/>
      <c r="J210" s="26"/>
    </row>
    <row r="211" spans="1:55" ht="14.45" customHeight="1" outlineLevel="4" thickBot="1" x14ac:dyDescent="0.3">
      <c r="A211" s="12">
        <f t="shared" si="3"/>
        <v>210</v>
      </c>
      <c r="C211" s="21"/>
      <c r="D211" s="24"/>
      <c r="E211" s="24"/>
      <c r="G211" s="14" t="s">
        <v>1101</v>
      </c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</row>
    <row r="212" spans="1:55" ht="14.45" customHeight="1" outlineLevel="3" thickBot="1" x14ac:dyDescent="0.3">
      <c r="A212" s="12">
        <f t="shared" si="3"/>
        <v>211</v>
      </c>
      <c r="B212" s="13" t="s">
        <v>817</v>
      </c>
      <c r="C212" s="21"/>
      <c r="D212" s="24"/>
      <c r="E212" s="42"/>
      <c r="F212" s="27" t="s">
        <v>1102</v>
      </c>
      <c r="BC212" s="20" t="s">
        <v>1103</v>
      </c>
    </row>
    <row r="213" spans="1:55" ht="14.45" customHeight="1" outlineLevel="4" thickBot="1" x14ac:dyDescent="0.3">
      <c r="A213" s="12">
        <f t="shared" si="3"/>
        <v>212</v>
      </c>
      <c r="C213" s="21"/>
      <c r="D213" s="24"/>
      <c r="E213" s="24"/>
      <c r="G213" s="28" t="s">
        <v>1104</v>
      </c>
    </row>
    <row r="214" spans="1:55" ht="14.45" customHeight="1" outlineLevel="4" thickBot="1" x14ac:dyDescent="0.3">
      <c r="A214" s="12">
        <f t="shared" si="3"/>
        <v>213</v>
      </c>
      <c r="C214" s="21"/>
      <c r="D214" s="24"/>
      <c r="E214" s="24"/>
      <c r="H214" s="14" t="s">
        <v>1105</v>
      </c>
      <c r="I214" s="38"/>
      <c r="J214" s="38"/>
      <c r="K214" s="38"/>
      <c r="L214" s="38"/>
      <c r="M214" s="38"/>
      <c r="N214" s="38"/>
      <c r="O214" s="38"/>
      <c r="P214" s="38"/>
      <c r="Q214" s="38"/>
    </row>
    <row r="215" spans="1:55" ht="14.45" customHeight="1" outlineLevel="4" thickBot="1" x14ac:dyDescent="0.3">
      <c r="A215" s="12">
        <f t="shared" si="3"/>
        <v>214</v>
      </c>
      <c r="C215" s="21"/>
      <c r="D215" s="24"/>
      <c r="E215" s="24"/>
      <c r="H215" s="14" t="s">
        <v>1106</v>
      </c>
      <c r="M215" s="38"/>
      <c r="N215" s="38"/>
      <c r="O215" s="38"/>
      <c r="P215" s="38"/>
      <c r="R215" s="26"/>
      <c r="S215" s="26"/>
      <c r="T215" s="26"/>
      <c r="AF215" s="26"/>
      <c r="AG215" s="26"/>
      <c r="AH215" s="26"/>
      <c r="AI215" s="26"/>
      <c r="AJ215" s="26"/>
      <c r="AM215" s="26"/>
      <c r="AN215" s="26"/>
      <c r="AO215" s="26"/>
      <c r="AP215" s="26"/>
      <c r="AQ215" s="26"/>
      <c r="AR215" s="26"/>
      <c r="AS215" s="26"/>
      <c r="AY215" s="26"/>
      <c r="AZ215" s="26"/>
      <c r="BA215" s="32"/>
    </row>
    <row r="216" spans="1:55" ht="14.45" customHeight="1" outlineLevel="4" thickBot="1" x14ac:dyDescent="0.3">
      <c r="A216" s="12">
        <f t="shared" si="3"/>
        <v>215</v>
      </c>
      <c r="C216" s="21"/>
      <c r="D216" s="24"/>
      <c r="E216" s="24"/>
      <c r="H216" s="26" t="s">
        <v>1107</v>
      </c>
      <c r="I216" s="26"/>
      <c r="J216" s="26"/>
      <c r="K216" s="26"/>
      <c r="L216" s="26"/>
      <c r="M216" s="26"/>
      <c r="R216" s="26"/>
      <c r="S216" s="26"/>
      <c r="X216" s="26"/>
      <c r="Y216" s="26"/>
      <c r="AC216" s="26"/>
      <c r="AD216" s="26"/>
      <c r="AE216" s="26"/>
      <c r="BC216" s="30" t="s">
        <v>1108</v>
      </c>
    </row>
    <row r="217" spans="1:55" ht="14.45" customHeight="1" outlineLevel="4" thickBot="1" x14ac:dyDescent="0.3">
      <c r="A217" s="12">
        <f t="shared" si="3"/>
        <v>216</v>
      </c>
      <c r="C217" s="21"/>
      <c r="D217" s="24"/>
      <c r="E217" s="24"/>
      <c r="F217" s="42" t="s">
        <v>818</v>
      </c>
      <c r="G217" s="28" t="s">
        <v>1109</v>
      </c>
      <c r="BC217" s="36" t="s">
        <v>1110</v>
      </c>
    </row>
    <row r="218" spans="1:55" ht="14.45" customHeight="1" outlineLevel="4" thickBot="1" x14ac:dyDescent="0.3">
      <c r="A218" s="12">
        <f t="shared" si="3"/>
        <v>217</v>
      </c>
      <c r="C218" s="21"/>
      <c r="D218" s="24"/>
      <c r="E218" s="24"/>
      <c r="H218" s="14" t="s">
        <v>1111</v>
      </c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BC218" s="36" t="s">
        <v>1112</v>
      </c>
    </row>
    <row r="219" spans="1:55" ht="14.45" customHeight="1" outlineLevel="4" thickBot="1" x14ac:dyDescent="0.3">
      <c r="A219" s="12">
        <f t="shared" si="3"/>
        <v>218</v>
      </c>
      <c r="C219" s="21"/>
      <c r="D219" s="24"/>
      <c r="E219" s="24"/>
      <c r="H219" s="14" t="s">
        <v>1113</v>
      </c>
      <c r="W219" s="26"/>
      <c r="X219" s="26"/>
      <c r="Y219" s="26"/>
      <c r="Z219" s="26"/>
      <c r="AA219" s="26"/>
      <c r="AB219" s="26"/>
      <c r="AC219" s="26"/>
      <c r="AD219" s="26"/>
      <c r="AE219" s="26"/>
      <c r="BC219" s="36" t="s">
        <v>1114</v>
      </c>
    </row>
    <row r="220" spans="1:55" ht="14.45" customHeight="1" outlineLevel="4" thickBot="1" x14ac:dyDescent="0.3">
      <c r="A220" s="12">
        <f t="shared" si="3"/>
        <v>219</v>
      </c>
      <c r="C220" s="21"/>
      <c r="D220" s="24"/>
      <c r="E220" s="24"/>
      <c r="H220" s="14" t="s">
        <v>1115</v>
      </c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AT220" s="26"/>
      <c r="AU220" s="26"/>
      <c r="AV220" s="26"/>
      <c r="AW220" s="26"/>
      <c r="AX220" s="26"/>
      <c r="AY220" s="26"/>
      <c r="BC220" s="36" t="s">
        <v>1116</v>
      </c>
    </row>
    <row r="221" spans="1:55" ht="14.45" customHeight="1" outlineLevel="4" thickBot="1" x14ac:dyDescent="0.3">
      <c r="A221" s="12">
        <f t="shared" si="3"/>
        <v>220</v>
      </c>
      <c r="C221" s="21"/>
      <c r="D221" s="24"/>
      <c r="E221" s="24"/>
      <c r="H221" s="14" t="s">
        <v>1117</v>
      </c>
      <c r="S221" s="26"/>
      <c r="T221" s="26"/>
      <c r="U221" s="26"/>
      <c r="V221" s="26"/>
      <c r="W221" s="26"/>
      <c r="X221" s="26"/>
      <c r="AW221" s="26"/>
      <c r="AX221" s="26"/>
      <c r="AY221" s="26"/>
      <c r="AZ221" s="26"/>
      <c r="BA221" s="32"/>
      <c r="BC221" s="36" t="s">
        <v>1118</v>
      </c>
    </row>
    <row r="222" spans="1:55" ht="14.45" customHeight="1" outlineLevel="4" thickBot="1" x14ac:dyDescent="0.3">
      <c r="A222" s="12">
        <f t="shared" si="3"/>
        <v>221</v>
      </c>
      <c r="C222" s="21"/>
      <c r="D222" s="24"/>
      <c r="E222" s="24"/>
      <c r="H222" s="26" t="s">
        <v>1119</v>
      </c>
      <c r="I222" s="26"/>
      <c r="BC222" s="36" t="s">
        <v>1120</v>
      </c>
    </row>
    <row r="223" spans="1:55" ht="14.45" customHeight="1" outlineLevel="4" thickBot="1" x14ac:dyDescent="0.3">
      <c r="A223" s="12">
        <f t="shared" si="3"/>
        <v>222</v>
      </c>
      <c r="C223" s="21"/>
      <c r="D223" s="24"/>
      <c r="E223" s="24"/>
      <c r="G223" s="28" t="s">
        <v>1121</v>
      </c>
    </row>
    <row r="224" spans="1:55" ht="14.45" customHeight="1" outlineLevel="4" thickBot="1" x14ac:dyDescent="0.3">
      <c r="A224" s="12">
        <f t="shared" si="3"/>
        <v>223</v>
      </c>
      <c r="C224" s="21"/>
      <c r="D224" s="24"/>
      <c r="E224" s="24"/>
      <c r="H224" s="14" t="s">
        <v>1122</v>
      </c>
    </row>
    <row r="225" spans="1:55" ht="14.45" customHeight="1" outlineLevel="4" thickBot="1" x14ac:dyDescent="0.3">
      <c r="A225" s="12">
        <f t="shared" si="3"/>
        <v>224</v>
      </c>
      <c r="C225" s="21"/>
      <c r="D225" s="24"/>
      <c r="E225" s="24"/>
      <c r="H225" s="14" t="s">
        <v>1123</v>
      </c>
      <c r="BC225" s="30" t="s">
        <v>1108</v>
      </c>
    </row>
    <row r="226" spans="1:55" ht="14.45" customHeight="1" outlineLevel="4" thickBot="1" x14ac:dyDescent="0.3">
      <c r="A226" s="12">
        <f t="shared" si="3"/>
        <v>225</v>
      </c>
      <c r="C226" s="21"/>
      <c r="D226" s="24"/>
      <c r="E226" s="24"/>
      <c r="H226" s="14" t="s">
        <v>1124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BC226" s="17" t="s">
        <v>1125</v>
      </c>
    </row>
    <row r="227" spans="1:55" ht="14.45" customHeight="1" outlineLevel="4" thickBot="1" x14ac:dyDescent="0.3">
      <c r="A227" s="12">
        <f t="shared" si="3"/>
        <v>226</v>
      </c>
      <c r="C227" s="21"/>
      <c r="D227" s="24"/>
      <c r="E227" s="24"/>
      <c r="H227" s="14" t="s">
        <v>1126</v>
      </c>
      <c r="BC227" s="34" t="s">
        <v>1127</v>
      </c>
    </row>
    <row r="228" spans="1:55" ht="14.45" customHeight="1" outlineLevel="3" thickBot="1" x14ac:dyDescent="0.3">
      <c r="A228" s="12">
        <f t="shared" si="3"/>
        <v>227</v>
      </c>
      <c r="C228" s="21"/>
      <c r="D228" s="24"/>
      <c r="E228" s="24"/>
      <c r="F228" s="27" t="s">
        <v>992</v>
      </c>
      <c r="BC228" s="20" t="s">
        <v>1128</v>
      </c>
    </row>
    <row r="229" spans="1:55" ht="14.45" customHeight="1" outlineLevel="4" thickBot="1" x14ac:dyDescent="0.3">
      <c r="A229" s="12">
        <f t="shared" si="3"/>
        <v>228</v>
      </c>
      <c r="C229" s="21"/>
      <c r="D229" s="24"/>
      <c r="E229" s="24"/>
      <c r="G229" s="14" t="s">
        <v>1129</v>
      </c>
    </row>
    <row r="230" spans="1:55" ht="14.45" customHeight="1" outlineLevel="4" thickBot="1" x14ac:dyDescent="0.3">
      <c r="A230" s="12">
        <f t="shared" si="3"/>
        <v>229</v>
      </c>
      <c r="C230" s="21"/>
      <c r="D230" s="24"/>
      <c r="E230" s="24"/>
      <c r="G230" s="14" t="s">
        <v>1130</v>
      </c>
    </row>
    <row r="231" spans="1:55" ht="14.45" customHeight="1" outlineLevel="4" thickBot="1" x14ac:dyDescent="0.3">
      <c r="A231" s="12">
        <f t="shared" si="3"/>
        <v>230</v>
      </c>
      <c r="C231" s="21"/>
      <c r="D231" s="24"/>
      <c r="E231" s="24"/>
      <c r="G231" s="14" t="s">
        <v>1131</v>
      </c>
    </row>
    <row r="232" spans="1:55" ht="14.45" customHeight="1" outlineLevel="3" thickBot="1" x14ac:dyDescent="0.3">
      <c r="A232" s="12">
        <f t="shared" si="3"/>
        <v>231</v>
      </c>
      <c r="C232" s="21"/>
      <c r="D232" s="24"/>
      <c r="E232" s="24"/>
    </row>
    <row r="233" spans="1:55" ht="14.45" customHeight="1" outlineLevel="2" thickBot="1" x14ac:dyDescent="0.3">
      <c r="A233" s="12">
        <f t="shared" si="3"/>
        <v>232</v>
      </c>
      <c r="C233" s="21"/>
      <c r="D233" s="24"/>
      <c r="E233" s="25" t="s">
        <v>1132</v>
      </c>
      <c r="BC233" s="20" t="s">
        <v>1133</v>
      </c>
    </row>
    <row r="234" spans="1:55" ht="14.45" customHeight="1" outlineLevel="3" thickBot="1" x14ac:dyDescent="0.3">
      <c r="A234" s="12">
        <f t="shared" si="3"/>
        <v>233</v>
      </c>
      <c r="C234" s="21"/>
      <c r="D234" s="24"/>
      <c r="F234" s="27" t="s">
        <v>1134</v>
      </c>
      <c r="AZ234" s="15"/>
      <c r="BC234" s="20" t="s">
        <v>1135</v>
      </c>
    </row>
    <row r="235" spans="1:55" ht="14.45" customHeight="1" outlineLevel="4" thickBot="1" x14ac:dyDescent="0.3">
      <c r="A235" s="12">
        <f t="shared" si="3"/>
        <v>234</v>
      </c>
      <c r="C235" s="21"/>
      <c r="D235" s="24"/>
      <c r="G235" s="14" t="s">
        <v>1136</v>
      </c>
      <c r="AZ235" s="15"/>
      <c r="BC235" s="30" t="s">
        <v>1137</v>
      </c>
    </row>
    <row r="236" spans="1:55" ht="14.45" customHeight="1" outlineLevel="4" thickBot="1" x14ac:dyDescent="0.3">
      <c r="A236" s="12">
        <f t="shared" si="3"/>
        <v>235</v>
      </c>
      <c r="C236" s="21"/>
      <c r="D236" s="24"/>
      <c r="G236" s="14" t="s">
        <v>1138</v>
      </c>
      <c r="AZ236" s="15"/>
    </row>
    <row r="237" spans="1:55" ht="14.45" customHeight="1" outlineLevel="3" thickBot="1" x14ac:dyDescent="0.3">
      <c r="A237" s="12">
        <f t="shared" si="3"/>
        <v>236</v>
      </c>
      <c r="C237" s="21"/>
      <c r="D237" s="24"/>
      <c r="F237" s="27" t="s">
        <v>1139</v>
      </c>
      <c r="AZ237" s="15"/>
      <c r="BC237" s="20" t="s">
        <v>1140</v>
      </c>
    </row>
    <row r="238" spans="1:55" ht="14.45" customHeight="1" outlineLevel="4" thickBot="1" x14ac:dyDescent="0.3">
      <c r="A238" s="12">
        <f t="shared" si="3"/>
        <v>237</v>
      </c>
      <c r="C238" s="21"/>
      <c r="D238" s="24"/>
      <c r="G238" s="14" t="s">
        <v>1141</v>
      </c>
      <c r="AZ238" s="15"/>
    </row>
    <row r="239" spans="1:55" ht="14.45" customHeight="1" outlineLevel="4" thickBot="1" x14ac:dyDescent="0.3">
      <c r="A239" s="12">
        <f t="shared" si="3"/>
        <v>238</v>
      </c>
      <c r="C239" s="21"/>
      <c r="D239" s="24"/>
      <c r="G239" s="14" t="s">
        <v>1142</v>
      </c>
      <c r="AZ239" s="15"/>
    </row>
    <row r="240" spans="1:55" ht="14.45" customHeight="1" outlineLevel="4" thickBot="1" x14ac:dyDescent="0.3">
      <c r="A240" s="12">
        <f t="shared" si="3"/>
        <v>239</v>
      </c>
      <c r="C240" s="21"/>
      <c r="D240" s="24"/>
      <c r="G240" s="14" t="s">
        <v>1143</v>
      </c>
      <c r="AZ240" s="15"/>
    </row>
    <row r="241" spans="1:55" ht="14.45" customHeight="1" outlineLevel="4" thickBot="1" x14ac:dyDescent="0.3">
      <c r="A241" s="12">
        <f t="shared" si="3"/>
        <v>240</v>
      </c>
      <c r="C241" s="21"/>
      <c r="D241" s="24"/>
      <c r="G241" s="14" t="s">
        <v>1144</v>
      </c>
      <c r="AZ241" s="15"/>
      <c r="BC241" s="34" t="s">
        <v>1145</v>
      </c>
    </row>
    <row r="242" spans="1:55" ht="14.45" customHeight="1" outlineLevel="3" thickBot="1" x14ac:dyDescent="0.3">
      <c r="A242" s="12">
        <f t="shared" si="3"/>
        <v>241</v>
      </c>
      <c r="C242" s="21"/>
      <c r="D242" s="24"/>
      <c r="F242" s="27" t="s">
        <v>992</v>
      </c>
      <c r="AZ242" s="15"/>
      <c r="BC242" s="20" t="s">
        <v>1146</v>
      </c>
    </row>
    <row r="243" spans="1:55" ht="14.45" customHeight="1" outlineLevel="4" thickBot="1" x14ac:dyDescent="0.3">
      <c r="A243" s="12">
        <f t="shared" si="3"/>
        <v>242</v>
      </c>
      <c r="C243" s="21"/>
      <c r="D243" s="24"/>
      <c r="G243" s="14" t="s">
        <v>1147</v>
      </c>
      <c r="AZ243" s="15"/>
    </row>
    <row r="244" spans="1:55" ht="14.45" customHeight="1" outlineLevel="4" thickBot="1" x14ac:dyDescent="0.3">
      <c r="A244" s="12">
        <f t="shared" si="3"/>
        <v>243</v>
      </c>
      <c r="C244" s="21"/>
      <c r="D244" s="24"/>
      <c r="G244" s="14" t="s">
        <v>1148</v>
      </c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X244" s="26"/>
      <c r="Y244" s="26"/>
      <c r="Z244" s="26"/>
      <c r="AA244" s="26"/>
      <c r="AZ244" s="15"/>
      <c r="BC244" s="17" t="s">
        <v>1149</v>
      </c>
    </row>
    <row r="245" spans="1:55" ht="14.45" customHeight="1" outlineLevel="4" thickBot="1" x14ac:dyDescent="0.3">
      <c r="A245" s="12">
        <f t="shared" si="3"/>
        <v>244</v>
      </c>
      <c r="C245" s="21"/>
      <c r="D245" s="24"/>
      <c r="G245" s="14" t="s">
        <v>1150</v>
      </c>
      <c r="AZ245" s="15"/>
      <c r="BC245" s="17" t="s">
        <v>1151</v>
      </c>
    </row>
    <row r="246" spans="1:55" ht="14.45" customHeight="1" outlineLevel="4" thickBot="1" x14ac:dyDescent="0.3">
      <c r="A246" s="12">
        <f t="shared" si="3"/>
        <v>245</v>
      </c>
      <c r="C246" s="21"/>
      <c r="D246" s="24"/>
      <c r="G246" s="14" t="s">
        <v>1152</v>
      </c>
      <c r="Z246" s="26"/>
      <c r="AA246" s="26"/>
      <c r="AB246" s="26"/>
      <c r="AC246" s="26"/>
      <c r="AD246" s="26"/>
      <c r="AG246" s="26"/>
      <c r="AZ246" s="15"/>
    </row>
    <row r="247" spans="1:55" ht="14.45" customHeight="1" outlineLevel="3" thickBot="1" x14ac:dyDescent="0.3">
      <c r="A247" s="12">
        <f t="shared" si="3"/>
        <v>246</v>
      </c>
      <c r="C247" s="21"/>
      <c r="D247" s="24"/>
      <c r="AZ247" s="15"/>
    </row>
    <row r="248" spans="1:55" ht="14.45" customHeight="1" outlineLevel="2" thickBot="1" x14ac:dyDescent="0.3">
      <c r="A248" s="12">
        <f t="shared" si="3"/>
        <v>247</v>
      </c>
      <c r="C248" s="21"/>
      <c r="D248" s="24"/>
      <c r="E248" s="25" t="s">
        <v>1153</v>
      </c>
      <c r="AZ248" s="15"/>
      <c r="BC248" s="20" t="s">
        <v>1154</v>
      </c>
    </row>
    <row r="249" spans="1:55" ht="14.45" customHeight="1" outlineLevel="3" thickBot="1" x14ac:dyDescent="0.3">
      <c r="A249" s="12">
        <f t="shared" si="3"/>
        <v>248</v>
      </c>
      <c r="C249" s="21"/>
      <c r="D249" s="24"/>
      <c r="F249" s="27" t="s">
        <v>1155</v>
      </c>
      <c r="AZ249" s="15"/>
      <c r="BC249" s="20" t="s">
        <v>1156</v>
      </c>
    </row>
    <row r="250" spans="1:55" ht="14.45" customHeight="1" outlineLevel="4" thickBot="1" x14ac:dyDescent="0.3">
      <c r="A250" s="12">
        <f t="shared" si="3"/>
        <v>249</v>
      </c>
      <c r="C250" s="21"/>
      <c r="D250" s="24"/>
      <c r="G250" s="14" t="s">
        <v>1157</v>
      </c>
      <c r="AB250" s="38"/>
      <c r="AC250" s="38"/>
      <c r="AD250" s="38"/>
      <c r="AE250" s="38"/>
      <c r="AF250" s="38"/>
      <c r="AG250" s="38"/>
      <c r="AZ250" s="15"/>
    </row>
    <row r="251" spans="1:55" ht="14.45" customHeight="1" outlineLevel="4" thickBot="1" x14ac:dyDescent="0.3">
      <c r="A251" s="12">
        <f t="shared" si="3"/>
        <v>250</v>
      </c>
      <c r="C251" s="21"/>
      <c r="D251" s="24"/>
      <c r="G251" s="14" t="s">
        <v>1158</v>
      </c>
      <c r="AZ251" s="15"/>
    </row>
    <row r="252" spans="1:55" ht="14.45" customHeight="1" outlineLevel="4" thickBot="1" x14ac:dyDescent="0.3">
      <c r="A252" s="12">
        <f t="shared" si="3"/>
        <v>251</v>
      </c>
      <c r="C252" s="21"/>
      <c r="D252" s="24"/>
      <c r="G252" s="14" t="s">
        <v>1159</v>
      </c>
      <c r="AZ252" s="15"/>
    </row>
    <row r="253" spans="1:55" ht="14.45" customHeight="1" outlineLevel="4" thickBot="1" x14ac:dyDescent="0.3">
      <c r="A253" s="12">
        <f t="shared" si="3"/>
        <v>252</v>
      </c>
      <c r="C253" s="21"/>
      <c r="D253" s="24"/>
      <c r="G253" s="14" t="s">
        <v>1160</v>
      </c>
      <c r="J253" s="38"/>
      <c r="K253" s="38"/>
      <c r="L253" s="38"/>
      <c r="M253" s="38"/>
      <c r="N253" s="38"/>
      <c r="O253" s="38"/>
      <c r="P253" s="38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Z253" s="15"/>
      <c r="BC253" s="34" t="s">
        <v>1161</v>
      </c>
    </row>
    <row r="254" spans="1:55" ht="14.45" customHeight="1" outlineLevel="3" thickBot="1" x14ac:dyDescent="0.3">
      <c r="A254" s="12">
        <f t="shared" si="3"/>
        <v>253</v>
      </c>
      <c r="C254" s="21"/>
      <c r="D254" s="24"/>
      <c r="F254" s="27" t="s">
        <v>1162</v>
      </c>
      <c r="AZ254" s="15"/>
      <c r="BC254" s="20" t="s">
        <v>1163</v>
      </c>
    </row>
    <row r="255" spans="1:55" ht="14.45" customHeight="1" outlineLevel="4" thickBot="1" x14ac:dyDescent="0.3">
      <c r="A255" s="12">
        <f t="shared" si="3"/>
        <v>254</v>
      </c>
      <c r="C255" s="21"/>
      <c r="D255" s="24"/>
      <c r="G255" s="14" t="s">
        <v>1164</v>
      </c>
      <c r="AZ255" s="15"/>
    </row>
    <row r="256" spans="1:55" ht="14.45" customHeight="1" outlineLevel="4" thickBot="1" x14ac:dyDescent="0.3">
      <c r="A256" s="12">
        <f t="shared" si="3"/>
        <v>255</v>
      </c>
      <c r="C256" s="21"/>
      <c r="D256" s="24"/>
      <c r="G256" s="14" t="s">
        <v>1165</v>
      </c>
      <c r="AZ256" s="15"/>
    </row>
    <row r="257" spans="1:55" ht="14.45" customHeight="1" outlineLevel="4" thickBot="1" x14ac:dyDescent="0.3">
      <c r="A257" s="12">
        <f t="shared" si="3"/>
        <v>256</v>
      </c>
      <c r="C257" s="21"/>
      <c r="D257" s="24"/>
      <c r="G257" s="14" t="s">
        <v>1166</v>
      </c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Z257" s="15"/>
      <c r="BC257" s="34" t="s">
        <v>1167</v>
      </c>
    </row>
    <row r="258" spans="1:55" ht="14.45" customHeight="1" outlineLevel="3" thickBot="1" x14ac:dyDescent="0.3">
      <c r="A258" s="12">
        <f t="shared" ref="A258:A321" si="4">ROW()-1</f>
        <v>257</v>
      </c>
      <c r="B258" s="13" t="s">
        <v>1168</v>
      </c>
      <c r="C258" s="21"/>
      <c r="D258" s="24"/>
    </row>
    <row r="259" spans="1:55" ht="14.45" customHeight="1" outlineLevel="2" thickBot="1" x14ac:dyDescent="0.3">
      <c r="A259" s="12">
        <f t="shared" si="4"/>
        <v>258</v>
      </c>
      <c r="C259" s="21"/>
      <c r="D259" s="24"/>
    </row>
    <row r="260" spans="1:55" ht="14.45" customHeight="1" outlineLevel="1" thickBot="1" x14ac:dyDescent="0.3">
      <c r="A260" s="12">
        <f t="shared" si="4"/>
        <v>259</v>
      </c>
      <c r="B260" s="13" t="s">
        <v>1169</v>
      </c>
      <c r="C260" s="21"/>
      <c r="D260" s="22" t="s">
        <v>1170</v>
      </c>
      <c r="E260" s="23"/>
      <c r="BC260" s="20" t="s">
        <v>1171</v>
      </c>
    </row>
    <row r="261" spans="1:55" ht="14.45" customHeight="1" outlineLevel="2" thickBot="1" x14ac:dyDescent="0.3">
      <c r="A261" s="12">
        <f t="shared" si="4"/>
        <v>260</v>
      </c>
      <c r="C261" s="21"/>
      <c r="D261" s="24"/>
      <c r="E261" s="25" t="s">
        <v>1172</v>
      </c>
      <c r="BC261" s="20" t="s">
        <v>1173</v>
      </c>
    </row>
    <row r="262" spans="1:55" ht="14.45" customHeight="1" outlineLevel="4" thickBot="1" x14ac:dyDescent="0.3">
      <c r="A262" s="12">
        <f t="shared" si="4"/>
        <v>261</v>
      </c>
      <c r="C262" s="21"/>
      <c r="D262" s="24"/>
      <c r="E262" s="24"/>
      <c r="F262" s="14" t="s">
        <v>1174</v>
      </c>
      <c r="AK262" s="26"/>
      <c r="AL262" s="26"/>
      <c r="AM262" s="26"/>
      <c r="AN262" s="26"/>
      <c r="AO262" s="26"/>
      <c r="AS262" s="38"/>
      <c r="AT262" s="38"/>
      <c r="AU262" s="38"/>
      <c r="AV262" s="38"/>
      <c r="AX262" s="26"/>
      <c r="AY262" s="26"/>
      <c r="BC262" s="17" t="s">
        <v>1175</v>
      </c>
    </row>
    <row r="263" spans="1:55" ht="14.45" customHeight="1" outlineLevel="4" thickBot="1" x14ac:dyDescent="0.3">
      <c r="A263" s="12">
        <f t="shared" si="4"/>
        <v>262</v>
      </c>
      <c r="C263" s="21"/>
      <c r="D263" s="24"/>
      <c r="E263" s="24"/>
      <c r="F263" s="14" t="s">
        <v>1176</v>
      </c>
      <c r="R263" s="26"/>
      <c r="S263" s="26"/>
      <c r="T263" s="26"/>
      <c r="AH263" s="26"/>
      <c r="AI263" s="26"/>
      <c r="AJ263" s="26"/>
      <c r="AM263" s="38"/>
      <c r="AN263" s="38"/>
      <c r="AQ263" s="26"/>
      <c r="AR263" s="26"/>
    </row>
    <row r="264" spans="1:55" ht="14.45" customHeight="1" outlineLevel="4" thickBot="1" x14ac:dyDescent="0.3">
      <c r="A264" s="12">
        <f t="shared" si="4"/>
        <v>263</v>
      </c>
      <c r="C264" s="21"/>
      <c r="D264" s="24"/>
      <c r="E264" s="24"/>
      <c r="F264" s="14" t="s">
        <v>1177</v>
      </c>
      <c r="BC264" s="17" t="s">
        <v>1178</v>
      </c>
    </row>
    <row r="265" spans="1:55" ht="14.45" customHeight="1" outlineLevel="3" thickBot="1" x14ac:dyDescent="0.3">
      <c r="A265" s="12">
        <f t="shared" si="4"/>
        <v>264</v>
      </c>
      <c r="C265" s="21"/>
      <c r="D265" s="24"/>
      <c r="E265" s="24"/>
    </row>
    <row r="266" spans="1:55" ht="14.45" customHeight="1" outlineLevel="2" thickBot="1" x14ac:dyDescent="0.3">
      <c r="A266" s="12">
        <f t="shared" si="4"/>
        <v>265</v>
      </c>
      <c r="C266" s="21"/>
      <c r="D266" s="24"/>
      <c r="E266" s="25" t="s">
        <v>1179</v>
      </c>
      <c r="L266" s="14" t="s">
        <v>0</v>
      </c>
      <c r="BC266" s="20" t="s">
        <v>1180</v>
      </c>
    </row>
    <row r="267" spans="1:55" ht="14.45" customHeight="1" outlineLevel="3" thickBot="1" x14ac:dyDescent="0.3">
      <c r="A267" s="12">
        <f t="shared" si="4"/>
        <v>266</v>
      </c>
      <c r="C267" s="21"/>
      <c r="D267" s="24"/>
      <c r="E267" s="24"/>
      <c r="F267" s="27" t="s">
        <v>1181</v>
      </c>
      <c r="BC267" s="20" t="s">
        <v>1182</v>
      </c>
    </row>
    <row r="268" spans="1:55" ht="14.45" customHeight="1" outlineLevel="4" thickBot="1" x14ac:dyDescent="0.3">
      <c r="A268" s="12">
        <f t="shared" si="4"/>
        <v>267</v>
      </c>
      <c r="C268" s="21"/>
      <c r="D268" s="24"/>
      <c r="E268" s="24"/>
      <c r="G268" s="14" t="s">
        <v>1183</v>
      </c>
      <c r="H268" s="26"/>
      <c r="I268" s="26"/>
      <c r="K268" s="26"/>
      <c r="L268" s="26"/>
      <c r="M268" s="26"/>
      <c r="N268" s="26"/>
    </row>
    <row r="269" spans="1:55" ht="14.45" customHeight="1" outlineLevel="4" thickBot="1" x14ac:dyDescent="0.3">
      <c r="A269" s="12">
        <f t="shared" si="4"/>
        <v>268</v>
      </c>
      <c r="C269" s="21"/>
      <c r="D269" s="24"/>
      <c r="E269" s="24"/>
      <c r="G269" s="14" t="s">
        <v>1184</v>
      </c>
    </row>
    <row r="270" spans="1:55" ht="14.45" customHeight="1" outlineLevel="4" thickBot="1" x14ac:dyDescent="0.3">
      <c r="A270" s="12">
        <f t="shared" si="4"/>
        <v>269</v>
      </c>
      <c r="C270" s="21"/>
      <c r="D270" s="24"/>
      <c r="E270" s="24"/>
      <c r="G270" s="14" t="s">
        <v>1185</v>
      </c>
      <c r="K270" s="26"/>
      <c r="L270" s="26"/>
      <c r="M270" s="26"/>
      <c r="N270" s="26"/>
    </row>
    <row r="271" spans="1:55" ht="14.45" customHeight="1" outlineLevel="3" thickBot="1" x14ac:dyDescent="0.3">
      <c r="A271" s="12">
        <f t="shared" si="4"/>
        <v>270</v>
      </c>
      <c r="B271" s="13" t="s">
        <v>0</v>
      </c>
      <c r="C271" s="21"/>
      <c r="D271" s="24"/>
      <c r="E271" s="24"/>
      <c r="F271" s="27" t="s">
        <v>1186</v>
      </c>
      <c r="BC271" s="20" t="s">
        <v>1187</v>
      </c>
    </row>
    <row r="272" spans="1:55" ht="14.45" customHeight="1" outlineLevel="4" thickBot="1" x14ac:dyDescent="0.3">
      <c r="A272" s="12">
        <f t="shared" si="4"/>
        <v>271</v>
      </c>
      <c r="C272" s="21"/>
      <c r="D272" s="24"/>
      <c r="E272" s="24"/>
      <c r="G272" s="14" t="s">
        <v>1188</v>
      </c>
      <c r="H272" s="26"/>
      <c r="I272" s="26"/>
      <c r="J272" s="26"/>
      <c r="K272" s="26"/>
      <c r="L272" s="26"/>
      <c r="V272" s="26"/>
      <c r="W272" s="26"/>
      <c r="X272" s="26"/>
      <c r="Y272" s="26"/>
      <c r="Z272" s="26"/>
      <c r="AS272" s="26"/>
      <c r="AT272" s="26"/>
      <c r="AU272" s="26"/>
      <c r="AV272" s="26"/>
    </row>
    <row r="273" spans="1:55" ht="14.45" customHeight="1" outlineLevel="4" thickBot="1" x14ac:dyDescent="0.3">
      <c r="A273" s="12">
        <f t="shared" si="4"/>
        <v>272</v>
      </c>
      <c r="C273" s="21"/>
      <c r="D273" s="24"/>
      <c r="E273" s="24"/>
      <c r="G273" s="14" t="s">
        <v>1189</v>
      </c>
      <c r="BC273" s="34" t="s">
        <v>1190</v>
      </c>
    </row>
    <row r="274" spans="1:55" ht="14.45" customHeight="1" outlineLevel="3" thickBot="1" x14ac:dyDescent="0.3">
      <c r="A274" s="12">
        <f t="shared" si="4"/>
        <v>273</v>
      </c>
      <c r="C274" s="21"/>
      <c r="D274" s="24"/>
      <c r="E274" s="24"/>
      <c r="F274" s="27" t="s">
        <v>1191</v>
      </c>
      <c r="BC274" s="20" t="s">
        <v>1192</v>
      </c>
    </row>
    <row r="275" spans="1:55" ht="14.45" customHeight="1" outlineLevel="4" thickBot="1" x14ac:dyDescent="0.3">
      <c r="A275" s="12">
        <f t="shared" si="4"/>
        <v>274</v>
      </c>
      <c r="C275" s="21"/>
      <c r="D275" s="24"/>
      <c r="E275" s="24"/>
      <c r="G275" s="14" t="s">
        <v>1193</v>
      </c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O275" s="26"/>
      <c r="AP275" s="26"/>
      <c r="AQ275" s="26"/>
      <c r="AR275" s="26"/>
      <c r="AS275" s="26"/>
      <c r="AT275" s="26"/>
      <c r="AW275" s="26"/>
      <c r="AX275" s="26"/>
      <c r="AY275" s="26"/>
      <c r="AZ275" s="26"/>
    </row>
    <row r="276" spans="1:55" ht="14.45" customHeight="1" outlineLevel="4" thickBot="1" x14ac:dyDescent="0.3">
      <c r="A276" s="12">
        <f t="shared" si="4"/>
        <v>275</v>
      </c>
      <c r="C276" s="21"/>
      <c r="D276" s="24"/>
      <c r="E276" s="24"/>
      <c r="G276" s="14" t="s">
        <v>1194</v>
      </c>
      <c r="H276" s="26"/>
      <c r="I276" s="26"/>
      <c r="J276" s="26"/>
      <c r="K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</row>
    <row r="277" spans="1:55" ht="14.45" customHeight="1" outlineLevel="4" thickBot="1" x14ac:dyDescent="0.3">
      <c r="A277" s="12">
        <f t="shared" si="4"/>
        <v>276</v>
      </c>
      <c r="C277" s="21"/>
      <c r="D277" s="24"/>
      <c r="E277" s="24"/>
      <c r="G277" s="14" t="s">
        <v>1195</v>
      </c>
      <c r="U277" s="26"/>
      <c r="V277" s="26"/>
      <c r="W277" s="26"/>
      <c r="X277" s="26"/>
      <c r="Y277" s="26"/>
      <c r="Z277" s="26"/>
      <c r="AA277" s="26"/>
    </row>
    <row r="278" spans="1:55" ht="14.45" customHeight="1" outlineLevel="3" thickBot="1" x14ac:dyDescent="0.3">
      <c r="A278" s="12">
        <f t="shared" si="4"/>
        <v>277</v>
      </c>
      <c r="C278" s="21"/>
      <c r="D278" s="24"/>
      <c r="E278" s="24"/>
    </row>
    <row r="279" spans="1:55" ht="14.45" customHeight="1" outlineLevel="2" thickBot="1" x14ac:dyDescent="0.3">
      <c r="A279" s="12">
        <f t="shared" si="4"/>
        <v>278</v>
      </c>
      <c r="C279" s="21"/>
      <c r="D279" s="24"/>
      <c r="E279" s="25" t="s">
        <v>1196</v>
      </c>
      <c r="BC279" s="20" t="s">
        <v>1197</v>
      </c>
    </row>
    <row r="280" spans="1:55" ht="14.45" customHeight="1" outlineLevel="3" thickBot="1" x14ac:dyDescent="0.3">
      <c r="A280" s="12">
        <f t="shared" si="4"/>
        <v>279</v>
      </c>
      <c r="C280" s="21"/>
      <c r="D280" s="24"/>
      <c r="E280" s="24"/>
      <c r="F280" s="27" t="s">
        <v>1198</v>
      </c>
      <c r="BC280" s="20" t="s">
        <v>1199</v>
      </c>
    </row>
    <row r="281" spans="1:55" ht="14.45" customHeight="1" outlineLevel="4" thickBot="1" x14ac:dyDescent="0.3">
      <c r="A281" s="12">
        <f t="shared" si="4"/>
        <v>280</v>
      </c>
      <c r="C281" s="21"/>
      <c r="D281" s="24"/>
      <c r="E281" s="24"/>
      <c r="G281" s="14" t="s">
        <v>1200</v>
      </c>
    </row>
    <row r="282" spans="1:55" ht="14.45" customHeight="1" outlineLevel="4" thickBot="1" x14ac:dyDescent="0.3">
      <c r="A282" s="12">
        <f t="shared" si="4"/>
        <v>281</v>
      </c>
      <c r="C282" s="21"/>
      <c r="D282" s="24"/>
      <c r="E282" s="24"/>
      <c r="G282" s="14" t="s">
        <v>1201</v>
      </c>
    </row>
    <row r="283" spans="1:55" ht="14.45" customHeight="1" outlineLevel="4" thickBot="1" x14ac:dyDescent="0.3">
      <c r="A283" s="12">
        <f t="shared" si="4"/>
        <v>282</v>
      </c>
      <c r="C283" s="21"/>
      <c r="D283" s="24"/>
      <c r="E283" s="24"/>
      <c r="G283" s="14" t="s">
        <v>1202</v>
      </c>
    </row>
    <row r="284" spans="1:55" ht="14.45" customHeight="1" outlineLevel="3" thickBot="1" x14ac:dyDescent="0.3">
      <c r="A284" s="12">
        <f t="shared" si="4"/>
        <v>283</v>
      </c>
      <c r="C284" s="21"/>
      <c r="D284" s="24"/>
      <c r="E284" s="24"/>
      <c r="F284" s="27" t="s">
        <v>1203</v>
      </c>
      <c r="BC284" s="20" t="s">
        <v>1204</v>
      </c>
    </row>
    <row r="285" spans="1:55" ht="14.45" customHeight="1" outlineLevel="4" thickBot="1" x14ac:dyDescent="0.3">
      <c r="A285" s="12">
        <f t="shared" si="4"/>
        <v>284</v>
      </c>
      <c r="C285" s="21"/>
      <c r="D285" s="24"/>
      <c r="E285" s="24"/>
      <c r="G285" s="14" t="s">
        <v>1205</v>
      </c>
    </row>
    <row r="286" spans="1:55" ht="14.45" customHeight="1" outlineLevel="3" thickBot="1" x14ac:dyDescent="0.3">
      <c r="A286" s="12">
        <f t="shared" si="4"/>
        <v>285</v>
      </c>
      <c r="C286" s="21"/>
      <c r="D286" s="24"/>
      <c r="E286" s="24"/>
    </row>
    <row r="287" spans="1:55" ht="14.45" customHeight="1" outlineLevel="2" thickBot="1" x14ac:dyDescent="0.3">
      <c r="A287" s="12">
        <f t="shared" si="4"/>
        <v>286</v>
      </c>
      <c r="C287" s="21"/>
      <c r="D287" s="42" t="s">
        <v>818</v>
      </c>
      <c r="E287" s="25" t="s">
        <v>1206</v>
      </c>
      <c r="BC287" s="20" t="s">
        <v>1207</v>
      </c>
    </row>
    <row r="288" spans="1:55" ht="14.45" customHeight="1" outlineLevel="3" thickBot="1" x14ac:dyDescent="0.3">
      <c r="A288" s="12">
        <f t="shared" si="4"/>
        <v>287</v>
      </c>
      <c r="C288" s="21"/>
      <c r="D288" s="24"/>
      <c r="F288" s="27" t="s">
        <v>875</v>
      </c>
      <c r="BC288" s="20" t="s">
        <v>1208</v>
      </c>
    </row>
    <row r="289" spans="1:55" ht="14.45" customHeight="1" outlineLevel="4" thickBot="1" x14ac:dyDescent="0.3">
      <c r="A289" s="12">
        <f t="shared" si="4"/>
        <v>288</v>
      </c>
      <c r="C289" s="21"/>
      <c r="D289" s="24"/>
      <c r="G289" s="14" t="s">
        <v>1209</v>
      </c>
      <c r="BC289" s="30" t="s">
        <v>1210</v>
      </c>
    </row>
    <row r="290" spans="1:55" ht="14.45" customHeight="1" outlineLevel="4" thickBot="1" x14ac:dyDescent="0.3">
      <c r="A290" s="12">
        <f t="shared" si="4"/>
        <v>289</v>
      </c>
      <c r="C290" s="21"/>
      <c r="D290" s="24"/>
      <c r="G290" s="14" t="s">
        <v>1211</v>
      </c>
      <c r="BC290" s="17" t="s">
        <v>1212</v>
      </c>
    </row>
    <row r="291" spans="1:55" ht="14.45" customHeight="1" outlineLevel="3" thickBot="1" x14ac:dyDescent="0.3">
      <c r="A291" s="12">
        <f t="shared" si="4"/>
        <v>290</v>
      </c>
      <c r="B291" s="13" t="s">
        <v>817</v>
      </c>
      <c r="C291" s="21"/>
      <c r="D291" s="24"/>
      <c r="E291" s="29" t="s">
        <v>818</v>
      </c>
      <c r="F291" s="27" t="s">
        <v>1213</v>
      </c>
      <c r="BC291" s="20" t="s">
        <v>1214</v>
      </c>
    </row>
    <row r="292" spans="1:55" ht="14.45" customHeight="1" outlineLevel="4" thickBot="1" x14ac:dyDescent="0.3">
      <c r="A292" s="12">
        <f t="shared" si="4"/>
        <v>291</v>
      </c>
      <c r="C292" s="21"/>
      <c r="D292" s="24"/>
      <c r="G292" s="28" t="s">
        <v>1215</v>
      </c>
      <c r="BC292" s="30" t="s">
        <v>1216</v>
      </c>
    </row>
    <row r="293" spans="1:55" ht="14.45" customHeight="1" outlineLevel="4" thickBot="1" x14ac:dyDescent="0.3">
      <c r="A293" s="12">
        <f t="shared" si="4"/>
        <v>292</v>
      </c>
      <c r="C293" s="21"/>
      <c r="D293" s="24"/>
      <c r="H293" s="37" t="s">
        <v>1217</v>
      </c>
      <c r="BC293" s="17" t="s">
        <v>1218</v>
      </c>
    </row>
    <row r="294" spans="1:55" ht="14.45" customHeight="1" outlineLevel="4" thickBot="1" x14ac:dyDescent="0.3">
      <c r="A294" s="12">
        <f t="shared" si="4"/>
        <v>293</v>
      </c>
      <c r="C294" s="21"/>
      <c r="D294" s="24"/>
      <c r="I294" s="14" t="s">
        <v>1219</v>
      </c>
      <c r="BC294" s="17" t="s">
        <v>1220</v>
      </c>
    </row>
    <row r="295" spans="1:55" ht="14.45" customHeight="1" outlineLevel="4" thickBot="1" x14ac:dyDescent="0.3">
      <c r="A295" s="12">
        <f t="shared" si="4"/>
        <v>294</v>
      </c>
      <c r="C295" s="21"/>
      <c r="D295" s="24"/>
      <c r="I295" s="14" t="s">
        <v>1221</v>
      </c>
      <c r="AR295" s="26"/>
      <c r="AS295" s="26"/>
      <c r="AT295" s="26"/>
      <c r="AU295" s="26"/>
      <c r="AV295" s="26"/>
      <c r="BC295" s="17" t="s">
        <v>1222</v>
      </c>
    </row>
    <row r="296" spans="1:55" ht="14.45" customHeight="1" outlineLevel="4" thickBot="1" x14ac:dyDescent="0.3">
      <c r="A296" s="12">
        <f t="shared" si="4"/>
        <v>295</v>
      </c>
      <c r="C296" s="21"/>
      <c r="D296" s="24"/>
      <c r="I296" s="14" t="s">
        <v>1223</v>
      </c>
      <c r="W296" s="26"/>
      <c r="X296" s="26"/>
      <c r="Y296" s="26"/>
      <c r="Z296" s="26"/>
      <c r="AA296" s="26"/>
      <c r="AF296" s="26"/>
      <c r="AG296" s="26"/>
      <c r="AH296" s="26"/>
      <c r="AI296" s="26"/>
      <c r="AJ296" s="26"/>
      <c r="AU296" s="26"/>
      <c r="AV296" s="26"/>
      <c r="AW296" s="26"/>
      <c r="AX296" s="26"/>
      <c r="AY296" s="26"/>
      <c r="AZ296" s="26"/>
      <c r="BC296" s="17" t="s">
        <v>1224</v>
      </c>
    </row>
    <row r="297" spans="1:55" ht="14.45" customHeight="1" outlineLevel="4" thickBot="1" x14ac:dyDescent="0.3">
      <c r="A297" s="12">
        <f t="shared" si="4"/>
        <v>296</v>
      </c>
      <c r="C297" s="21"/>
      <c r="D297" s="24"/>
      <c r="I297" s="14" t="s">
        <v>1225</v>
      </c>
      <c r="BC297" s="34" t="s">
        <v>1226</v>
      </c>
    </row>
    <row r="298" spans="1:55" ht="14.45" customHeight="1" outlineLevel="4" thickBot="1" x14ac:dyDescent="0.3">
      <c r="A298" s="12">
        <f t="shared" si="4"/>
        <v>297</v>
      </c>
      <c r="C298" s="21"/>
      <c r="D298" s="24"/>
      <c r="H298" s="37" t="s">
        <v>1227</v>
      </c>
    </row>
    <row r="299" spans="1:55" ht="14.45" customHeight="1" outlineLevel="4" thickBot="1" x14ac:dyDescent="0.3">
      <c r="A299" s="12">
        <f t="shared" si="4"/>
        <v>298</v>
      </c>
      <c r="C299" s="21"/>
      <c r="D299" s="24"/>
      <c r="I299" s="48" t="s">
        <v>1228</v>
      </c>
      <c r="AM299" s="26"/>
      <c r="AN299" s="26"/>
      <c r="AO299" s="26"/>
      <c r="AP299" s="26"/>
      <c r="AQ299" s="26"/>
      <c r="AR299" s="26"/>
      <c r="AS299" s="26"/>
    </row>
    <row r="300" spans="1:55" ht="14.45" customHeight="1" outlineLevel="4" thickBot="1" x14ac:dyDescent="0.3">
      <c r="A300" s="12">
        <f t="shared" si="4"/>
        <v>299</v>
      </c>
      <c r="C300" s="21"/>
      <c r="D300" s="24"/>
      <c r="I300" s="14" t="s">
        <v>1229</v>
      </c>
    </row>
    <row r="301" spans="1:55" ht="14.45" customHeight="1" outlineLevel="4" thickBot="1" x14ac:dyDescent="0.3">
      <c r="A301" s="12">
        <f t="shared" si="4"/>
        <v>300</v>
      </c>
      <c r="C301" s="21"/>
      <c r="D301" s="24"/>
      <c r="I301" s="48" t="s">
        <v>1230</v>
      </c>
      <c r="BC301" s="17" t="s">
        <v>1231</v>
      </c>
    </row>
    <row r="302" spans="1:55" ht="14.45" customHeight="1" outlineLevel="4" thickBot="1" x14ac:dyDescent="0.3">
      <c r="A302" s="12">
        <f t="shared" si="4"/>
        <v>301</v>
      </c>
      <c r="C302" s="21"/>
      <c r="D302" s="24"/>
      <c r="I302" s="14" t="s">
        <v>1232</v>
      </c>
    </row>
    <row r="303" spans="1:55" ht="14.45" customHeight="1" outlineLevel="4" thickBot="1" x14ac:dyDescent="0.3">
      <c r="A303" s="12">
        <f t="shared" si="4"/>
        <v>302</v>
      </c>
      <c r="C303" s="21"/>
      <c r="D303" s="24"/>
      <c r="I303" s="14" t="s">
        <v>1233</v>
      </c>
    </row>
    <row r="304" spans="1:55" ht="14.45" customHeight="1" outlineLevel="4" thickBot="1" x14ac:dyDescent="0.3">
      <c r="A304" s="12">
        <f t="shared" si="4"/>
        <v>303</v>
      </c>
      <c r="C304" s="21"/>
      <c r="D304" s="24"/>
      <c r="I304" s="14" t="s">
        <v>1234</v>
      </c>
    </row>
    <row r="305" spans="1:55" ht="14.45" customHeight="1" outlineLevel="4" thickBot="1" x14ac:dyDescent="0.3">
      <c r="A305" s="12">
        <f t="shared" si="4"/>
        <v>304</v>
      </c>
      <c r="C305" s="21"/>
      <c r="D305" s="24"/>
      <c r="I305" s="14" t="s">
        <v>1235</v>
      </c>
    </row>
    <row r="306" spans="1:55" ht="14.45" customHeight="1" outlineLevel="4" thickBot="1" x14ac:dyDescent="0.3">
      <c r="A306" s="12">
        <f t="shared" si="4"/>
        <v>305</v>
      </c>
      <c r="C306" s="21"/>
      <c r="D306" s="24"/>
      <c r="I306" s="14" t="s">
        <v>1236</v>
      </c>
    </row>
    <row r="307" spans="1:55" ht="14.45" customHeight="1" outlineLevel="4" thickBot="1" x14ac:dyDescent="0.3">
      <c r="A307" s="12">
        <f t="shared" si="4"/>
        <v>306</v>
      </c>
      <c r="C307" s="21"/>
      <c r="D307" s="24"/>
      <c r="I307" s="14" t="s">
        <v>1237</v>
      </c>
      <c r="AT307" s="26"/>
      <c r="AU307" s="26"/>
      <c r="AV307" s="26"/>
      <c r="AW307" s="26"/>
      <c r="AX307" s="26"/>
      <c r="AY307" s="26"/>
    </row>
    <row r="308" spans="1:55" ht="14.45" customHeight="1" outlineLevel="4" thickBot="1" x14ac:dyDescent="0.3">
      <c r="A308" s="12">
        <f t="shared" si="4"/>
        <v>307</v>
      </c>
      <c r="C308" s="21"/>
      <c r="D308" s="24"/>
      <c r="I308" s="14" t="s">
        <v>1238</v>
      </c>
    </row>
    <row r="309" spans="1:55" ht="14.45" customHeight="1" outlineLevel="4" thickBot="1" x14ac:dyDescent="0.3">
      <c r="A309" s="12">
        <f t="shared" si="4"/>
        <v>308</v>
      </c>
      <c r="C309" s="21"/>
      <c r="D309" s="24"/>
      <c r="I309" s="14" t="s">
        <v>1239</v>
      </c>
    </row>
    <row r="310" spans="1:55" ht="14.45" customHeight="1" outlineLevel="4" thickBot="1" x14ac:dyDescent="0.3">
      <c r="A310" s="12">
        <f t="shared" si="4"/>
        <v>309</v>
      </c>
      <c r="C310" s="21"/>
      <c r="D310" s="24"/>
      <c r="I310" s="14" t="s">
        <v>1240</v>
      </c>
    </row>
    <row r="311" spans="1:55" ht="14.45" customHeight="1" outlineLevel="4" thickBot="1" x14ac:dyDescent="0.3">
      <c r="A311" s="12">
        <f t="shared" si="4"/>
        <v>310</v>
      </c>
      <c r="C311" s="21"/>
      <c r="D311" s="24"/>
      <c r="I311" s="14" t="s">
        <v>1241</v>
      </c>
      <c r="BC311" s="34" t="s">
        <v>1242</v>
      </c>
    </row>
    <row r="312" spans="1:55" ht="14.45" customHeight="1" outlineLevel="4" thickBot="1" x14ac:dyDescent="0.3">
      <c r="A312" s="12">
        <f t="shared" si="4"/>
        <v>311</v>
      </c>
      <c r="C312" s="21"/>
      <c r="D312" s="24"/>
      <c r="G312" s="28" t="s">
        <v>1243</v>
      </c>
    </row>
    <row r="313" spans="1:55" ht="14.45" customHeight="1" outlineLevel="4" thickBot="1" x14ac:dyDescent="0.3">
      <c r="A313" s="12">
        <f t="shared" si="4"/>
        <v>312</v>
      </c>
      <c r="C313" s="21"/>
      <c r="D313" s="24"/>
      <c r="H313" s="14" t="s">
        <v>1244</v>
      </c>
    </row>
    <row r="314" spans="1:55" ht="14.45" customHeight="1" outlineLevel="4" thickBot="1" x14ac:dyDescent="0.3">
      <c r="A314" s="12">
        <f t="shared" si="4"/>
        <v>313</v>
      </c>
      <c r="C314" s="21"/>
      <c r="D314" s="24"/>
      <c r="H314" s="14" t="s">
        <v>1245</v>
      </c>
    </row>
    <row r="315" spans="1:55" ht="14.45" customHeight="1" outlineLevel="4" thickBot="1" x14ac:dyDescent="0.3">
      <c r="A315" s="12">
        <f t="shared" si="4"/>
        <v>314</v>
      </c>
      <c r="C315" s="21"/>
      <c r="D315" s="24"/>
      <c r="H315" s="14" t="s">
        <v>1246</v>
      </c>
    </row>
    <row r="316" spans="1:55" ht="14.45" customHeight="1" outlineLevel="3" thickBot="1" x14ac:dyDescent="0.3">
      <c r="A316" s="12">
        <f t="shared" si="4"/>
        <v>315</v>
      </c>
      <c r="C316" s="21"/>
      <c r="D316" s="24"/>
      <c r="F316" s="27" t="s">
        <v>1247</v>
      </c>
      <c r="BC316" s="20" t="s">
        <v>1248</v>
      </c>
    </row>
    <row r="317" spans="1:55" ht="14.45" customHeight="1" outlineLevel="4" thickBot="1" x14ac:dyDescent="0.3">
      <c r="A317" s="12">
        <f t="shared" si="4"/>
        <v>316</v>
      </c>
      <c r="C317" s="21"/>
      <c r="D317" s="24"/>
      <c r="G317" s="28" t="s">
        <v>1249</v>
      </c>
    </row>
    <row r="318" spans="1:55" ht="14.45" customHeight="1" outlineLevel="4" thickBot="1" x14ac:dyDescent="0.3">
      <c r="A318" s="12">
        <f t="shared" si="4"/>
        <v>317</v>
      </c>
      <c r="C318" s="21"/>
      <c r="D318" s="24"/>
      <c r="H318" s="14" t="s">
        <v>1250</v>
      </c>
      <c r="Z318" s="26"/>
      <c r="AA318" s="26"/>
      <c r="AB318" s="26"/>
      <c r="AG318" s="26"/>
      <c r="AH318" s="26"/>
      <c r="AI318" s="26"/>
    </row>
    <row r="319" spans="1:55" ht="14.45" customHeight="1" outlineLevel="4" thickBot="1" x14ac:dyDescent="0.3">
      <c r="A319" s="12">
        <f t="shared" si="4"/>
        <v>318</v>
      </c>
      <c r="C319" s="21"/>
      <c r="D319" s="24"/>
      <c r="G319" s="28" t="s">
        <v>1251</v>
      </c>
    </row>
    <row r="320" spans="1:55" ht="14.45" customHeight="1" outlineLevel="4" thickBot="1" x14ac:dyDescent="0.3">
      <c r="A320" s="12">
        <f t="shared" si="4"/>
        <v>319</v>
      </c>
      <c r="C320" s="21"/>
      <c r="D320" s="24"/>
      <c r="H320" s="14" t="s">
        <v>1252</v>
      </c>
    </row>
    <row r="321" spans="1:55" ht="14.45" customHeight="1" outlineLevel="4" thickBot="1" x14ac:dyDescent="0.3">
      <c r="A321" s="12">
        <f t="shared" si="4"/>
        <v>320</v>
      </c>
      <c r="C321" s="21"/>
      <c r="D321" s="24"/>
      <c r="H321" s="14" t="s">
        <v>1253</v>
      </c>
      <c r="AB321" s="26"/>
      <c r="AC321" s="26"/>
      <c r="AD321" s="26"/>
      <c r="AE321" s="26"/>
      <c r="AK321" s="26"/>
      <c r="AL321" s="26"/>
      <c r="AM321" s="26"/>
      <c r="AN321" s="26"/>
      <c r="AO321" s="26"/>
    </row>
    <row r="322" spans="1:55" ht="14.45" customHeight="1" outlineLevel="4" thickBot="1" x14ac:dyDescent="0.3">
      <c r="A322" s="12">
        <f t="shared" ref="A322:A385" si="5">ROW()-1</f>
        <v>321</v>
      </c>
      <c r="C322" s="21"/>
      <c r="D322" s="24"/>
      <c r="G322" s="28" t="s">
        <v>1254</v>
      </c>
    </row>
    <row r="323" spans="1:55" ht="14.45" customHeight="1" outlineLevel="4" thickBot="1" x14ac:dyDescent="0.3">
      <c r="A323" s="12">
        <f t="shared" si="5"/>
        <v>322</v>
      </c>
      <c r="C323" s="21"/>
      <c r="D323" s="24"/>
      <c r="H323" s="14" t="s">
        <v>1255</v>
      </c>
      <c r="AC323" s="26"/>
      <c r="AD323" s="26"/>
      <c r="AE323" s="26"/>
    </row>
    <row r="324" spans="1:55" ht="14.45" customHeight="1" outlineLevel="4" thickBot="1" x14ac:dyDescent="0.3">
      <c r="A324" s="12">
        <f t="shared" si="5"/>
        <v>323</v>
      </c>
      <c r="C324" s="21"/>
      <c r="D324" s="24"/>
      <c r="H324" s="14" t="s">
        <v>1256</v>
      </c>
    </row>
    <row r="325" spans="1:55" ht="14.45" customHeight="1" outlineLevel="3" thickBot="1" x14ac:dyDescent="0.3">
      <c r="A325" s="12">
        <f t="shared" si="5"/>
        <v>324</v>
      </c>
      <c r="C325" s="21"/>
      <c r="D325" s="24"/>
      <c r="F325" s="27" t="s">
        <v>1257</v>
      </c>
      <c r="BC325" s="20" t="s">
        <v>1258</v>
      </c>
    </row>
    <row r="326" spans="1:55" ht="14.45" customHeight="1" outlineLevel="4" thickBot="1" x14ac:dyDescent="0.3">
      <c r="A326" s="12">
        <f t="shared" si="5"/>
        <v>325</v>
      </c>
      <c r="C326" s="21"/>
      <c r="D326" s="24"/>
      <c r="G326" s="14" t="s">
        <v>1259</v>
      </c>
    </row>
    <row r="327" spans="1:55" ht="14.45" customHeight="1" outlineLevel="4" thickBot="1" x14ac:dyDescent="0.3">
      <c r="A327" s="12">
        <f t="shared" si="5"/>
        <v>326</v>
      </c>
      <c r="C327" s="21"/>
      <c r="D327" s="24"/>
      <c r="G327" s="14" t="s">
        <v>1260</v>
      </c>
    </row>
    <row r="328" spans="1:55" ht="14.45" customHeight="1" outlineLevel="4" thickBot="1" x14ac:dyDescent="0.3">
      <c r="A328" s="12">
        <f t="shared" si="5"/>
        <v>327</v>
      </c>
      <c r="C328" s="21"/>
      <c r="D328" s="24"/>
      <c r="G328" s="14" t="s">
        <v>1261</v>
      </c>
    </row>
    <row r="329" spans="1:55" ht="14.45" customHeight="1" outlineLevel="4" thickBot="1" x14ac:dyDescent="0.3">
      <c r="A329" s="12">
        <f t="shared" si="5"/>
        <v>328</v>
      </c>
      <c r="C329" s="21"/>
      <c r="D329" s="24"/>
      <c r="G329" s="14" t="s">
        <v>1262</v>
      </c>
    </row>
    <row r="330" spans="1:55" ht="14.45" customHeight="1" outlineLevel="4" thickBot="1" x14ac:dyDescent="0.3">
      <c r="A330" s="12">
        <f t="shared" si="5"/>
        <v>329</v>
      </c>
      <c r="C330" s="21"/>
      <c r="D330" s="24"/>
      <c r="G330" s="14" t="s">
        <v>1263</v>
      </c>
    </row>
    <row r="331" spans="1:55" ht="14.45" customHeight="1" outlineLevel="4" thickBot="1" x14ac:dyDescent="0.3">
      <c r="A331" s="12">
        <f t="shared" si="5"/>
        <v>330</v>
      </c>
      <c r="C331" s="21"/>
      <c r="D331" s="24"/>
      <c r="G331" s="14" t="s">
        <v>1264</v>
      </c>
    </row>
    <row r="332" spans="1:55" ht="14.45" customHeight="1" outlineLevel="4" thickBot="1" x14ac:dyDescent="0.3">
      <c r="A332" s="12">
        <f t="shared" si="5"/>
        <v>331</v>
      </c>
      <c r="C332" s="21"/>
      <c r="D332" s="24"/>
      <c r="G332" s="14" t="s">
        <v>1265</v>
      </c>
      <c r="BC332" s="34" t="s">
        <v>1266</v>
      </c>
    </row>
    <row r="333" spans="1:55" ht="14.45" customHeight="1" outlineLevel="3" thickBot="1" x14ac:dyDescent="0.3">
      <c r="A333" s="12">
        <f t="shared" si="5"/>
        <v>332</v>
      </c>
      <c r="C333" s="21"/>
      <c r="D333" s="24"/>
    </row>
    <row r="334" spans="1:55" ht="14.45" customHeight="1" outlineLevel="2" thickBot="1" x14ac:dyDescent="0.3">
      <c r="A334" s="12">
        <f t="shared" si="5"/>
        <v>333</v>
      </c>
      <c r="C334" s="21"/>
      <c r="D334" s="24"/>
    </row>
    <row r="335" spans="1:55" ht="14.45" customHeight="1" outlineLevel="1" thickBot="1" x14ac:dyDescent="0.3">
      <c r="A335" s="12">
        <f t="shared" si="5"/>
        <v>334</v>
      </c>
      <c r="C335" s="21"/>
      <c r="D335" s="22" t="s">
        <v>4</v>
      </c>
      <c r="E335" s="23"/>
      <c r="BC335" s="20" t="s">
        <v>1267</v>
      </c>
    </row>
    <row r="336" spans="1:55" ht="14.45" customHeight="1" outlineLevel="2" thickBot="1" x14ac:dyDescent="0.3">
      <c r="A336" s="12">
        <f t="shared" si="5"/>
        <v>335</v>
      </c>
      <c r="C336" s="21"/>
      <c r="E336" s="25" t="s">
        <v>1268</v>
      </c>
      <c r="BC336" s="20" t="s">
        <v>1269</v>
      </c>
    </row>
    <row r="337" spans="1:55" ht="14.45" customHeight="1" outlineLevel="4" thickBot="1" x14ac:dyDescent="0.3">
      <c r="A337" s="12">
        <f t="shared" si="5"/>
        <v>336</v>
      </c>
      <c r="C337" s="21"/>
      <c r="E337" s="24"/>
      <c r="F337" s="14" t="s">
        <v>1270</v>
      </c>
      <c r="AO337" s="26"/>
      <c r="AP337" s="26"/>
      <c r="AQ337" s="26"/>
      <c r="AR337" s="26"/>
      <c r="BC337" s="17" t="s">
        <v>1271</v>
      </c>
    </row>
    <row r="338" spans="1:55" ht="14.45" customHeight="1" outlineLevel="3" thickBot="1" x14ac:dyDescent="0.3">
      <c r="A338" s="12">
        <f t="shared" si="5"/>
        <v>337</v>
      </c>
      <c r="C338" s="21"/>
      <c r="E338" s="24"/>
    </row>
    <row r="339" spans="1:55" ht="14.45" customHeight="1" outlineLevel="2" thickBot="1" x14ac:dyDescent="0.3">
      <c r="A339" s="12">
        <f t="shared" si="5"/>
        <v>338</v>
      </c>
      <c r="C339" s="21"/>
      <c r="E339" s="25" t="s">
        <v>1179</v>
      </c>
      <c r="BC339" s="20" t="s">
        <v>1272</v>
      </c>
    </row>
    <row r="340" spans="1:55" ht="14.45" customHeight="1" outlineLevel="3" thickBot="1" x14ac:dyDescent="0.3">
      <c r="A340" s="12">
        <f t="shared" si="5"/>
        <v>339</v>
      </c>
      <c r="C340" s="21"/>
      <c r="E340" s="24"/>
      <c r="F340" s="27" t="s">
        <v>1181</v>
      </c>
      <c r="BC340" s="20" t="s">
        <v>1273</v>
      </c>
    </row>
    <row r="341" spans="1:55" ht="14.45" customHeight="1" outlineLevel="4" thickBot="1" x14ac:dyDescent="0.3">
      <c r="A341" s="12">
        <f t="shared" si="5"/>
        <v>340</v>
      </c>
      <c r="C341" s="21"/>
      <c r="E341" s="24"/>
      <c r="G341" s="14" t="s">
        <v>1183</v>
      </c>
    </row>
    <row r="342" spans="1:55" ht="14.45" customHeight="1" outlineLevel="4" thickBot="1" x14ac:dyDescent="0.3">
      <c r="A342" s="12">
        <f t="shared" si="5"/>
        <v>341</v>
      </c>
      <c r="C342" s="21"/>
      <c r="E342" s="24"/>
      <c r="G342" s="14" t="s">
        <v>1184</v>
      </c>
    </row>
    <row r="343" spans="1:55" ht="14.45" customHeight="1" outlineLevel="4" thickBot="1" x14ac:dyDescent="0.3">
      <c r="A343" s="12">
        <f t="shared" si="5"/>
        <v>342</v>
      </c>
      <c r="C343" s="21"/>
      <c r="E343" s="24"/>
      <c r="G343" s="14" t="s">
        <v>1185</v>
      </c>
    </row>
    <row r="344" spans="1:55" ht="14.45" customHeight="1" outlineLevel="3" thickBot="1" x14ac:dyDescent="0.3">
      <c r="A344" s="12">
        <f t="shared" si="5"/>
        <v>343</v>
      </c>
      <c r="C344" s="21"/>
      <c r="E344" s="24"/>
      <c r="F344" s="27" t="s">
        <v>1274</v>
      </c>
      <c r="BC344" s="20" t="s">
        <v>1275</v>
      </c>
    </row>
    <row r="345" spans="1:55" ht="14.45" customHeight="1" outlineLevel="4" thickBot="1" x14ac:dyDescent="0.3">
      <c r="A345" s="12">
        <f t="shared" si="5"/>
        <v>344</v>
      </c>
      <c r="C345" s="21"/>
      <c r="E345" s="24"/>
      <c r="G345" s="14" t="s">
        <v>1188</v>
      </c>
      <c r="H345" s="26"/>
      <c r="I345" s="26"/>
      <c r="J345" s="26"/>
      <c r="K345" s="26"/>
      <c r="L345" s="26"/>
      <c r="AS345" s="26"/>
      <c r="AT345" s="26"/>
      <c r="AU345" s="26"/>
      <c r="AV345" s="26"/>
    </row>
    <row r="346" spans="1:55" ht="14.45" customHeight="1" outlineLevel="4" thickBot="1" x14ac:dyDescent="0.3">
      <c r="A346" s="12">
        <f t="shared" si="5"/>
        <v>345</v>
      </c>
      <c r="C346" s="21"/>
      <c r="E346" s="24"/>
      <c r="G346" s="14" t="s">
        <v>1276</v>
      </c>
      <c r="BC346" s="34" t="s">
        <v>1277</v>
      </c>
    </row>
    <row r="347" spans="1:55" ht="14.45" customHeight="1" outlineLevel="3" thickBot="1" x14ac:dyDescent="0.3">
      <c r="A347" s="12">
        <f t="shared" si="5"/>
        <v>346</v>
      </c>
      <c r="C347" s="21"/>
      <c r="E347" s="24"/>
      <c r="F347" s="27" t="s">
        <v>1278</v>
      </c>
      <c r="BC347" s="20" t="s">
        <v>1279</v>
      </c>
    </row>
    <row r="348" spans="1:55" ht="14.45" customHeight="1" outlineLevel="4" thickBot="1" x14ac:dyDescent="0.3">
      <c r="A348" s="12">
        <f t="shared" si="5"/>
        <v>347</v>
      </c>
      <c r="C348" s="21"/>
      <c r="E348" s="24"/>
      <c r="G348" s="14" t="s">
        <v>1280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P348" s="26"/>
      <c r="AQ348" s="26"/>
      <c r="AR348" s="26"/>
      <c r="AS348" s="26"/>
      <c r="AT348" s="26"/>
      <c r="AW348" s="26"/>
      <c r="AX348" s="26"/>
      <c r="AY348" s="26"/>
      <c r="AZ348" s="26"/>
    </row>
    <row r="349" spans="1:55" ht="14.45" customHeight="1" outlineLevel="4" thickBot="1" x14ac:dyDescent="0.3">
      <c r="A349" s="12">
        <f t="shared" si="5"/>
        <v>348</v>
      </c>
      <c r="C349" s="21"/>
      <c r="E349" s="24"/>
      <c r="G349" s="14" t="s">
        <v>1194</v>
      </c>
      <c r="H349" s="26"/>
      <c r="I349" s="26"/>
      <c r="J349" s="26"/>
      <c r="K349" s="26"/>
      <c r="Y349" s="26"/>
      <c r="Z349" s="26"/>
      <c r="AA349" s="26"/>
      <c r="AB349" s="26"/>
      <c r="AC349" s="26"/>
      <c r="AD349" s="26"/>
      <c r="AE349" s="26"/>
      <c r="AF349" s="26"/>
      <c r="AG349" s="26"/>
    </row>
    <row r="350" spans="1:55" ht="14.45" customHeight="1" outlineLevel="4" thickBot="1" x14ac:dyDescent="0.3">
      <c r="A350" s="12">
        <f t="shared" si="5"/>
        <v>349</v>
      </c>
      <c r="C350" s="21"/>
      <c r="E350" s="24"/>
      <c r="G350" s="14" t="s">
        <v>1281</v>
      </c>
      <c r="U350" s="26"/>
      <c r="V350" s="26"/>
      <c r="W350" s="26"/>
      <c r="X350" s="26"/>
      <c r="Y350" s="26"/>
      <c r="Z350" s="26"/>
      <c r="AA350" s="26"/>
    </row>
    <row r="351" spans="1:55" ht="14.45" customHeight="1" outlineLevel="3" thickBot="1" x14ac:dyDescent="0.3">
      <c r="A351" s="12">
        <f t="shared" si="5"/>
        <v>350</v>
      </c>
      <c r="C351" s="21"/>
      <c r="E351" s="24"/>
    </row>
    <row r="352" spans="1:55" ht="14.45" customHeight="1" outlineLevel="2" thickBot="1" x14ac:dyDescent="0.3">
      <c r="A352" s="12">
        <f t="shared" si="5"/>
        <v>351</v>
      </c>
      <c r="C352" s="21"/>
      <c r="D352" s="29" t="s">
        <v>818</v>
      </c>
      <c r="E352" s="25" t="s">
        <v>1282</v>
      </c>
      <c r="BC352" s="20" t="s">
        <v>1283</v>
      </c>
    </row>
    <row r="353" spans="1:55" ht="14.45" customHeight="1" outlineLevel="3" thickBot="1" x14ac:dyDescent="0.3">
      <c r="A353" s="12">
        <f t="shared" si="5"/>
        <v>352</v>
      </c>
      <c r="C353" s="21"/>
      <c r="E353" s="29" t="s">
        <v>818</v>
      </c>
      <c r="F353" s="27" t="s">
        <v>1284</v>
      </c>
      <c r="BC353" s="20" t="s">
        <v>1285</v>
      </c>
    </row>
    <row r="354" spans="1:55" ht="14.45" customHeight="1" outlineLevel="4" thickBot="1" x14ac:dyDescent="0.3">
      <c r="A354" s="12">
        <f t="shared" si="5"/>
        <v>353</v>
      </c>
      <c r="C354" s="21"/>
      <c r="G354" s="28" t="s">
        <v>1286</v>
      </c>
    </row>
    <row r="355" spans="1:55" ht="14.45" customHeight="1" outlineLevel="4" thickBot="1" x14ac:dyDescent="0.3">
      <c r="A355" s="12">
        <f t="shared" si="5"/>
        <v>354</v>
      </c>
      <c r="C355" s="21"/>
      <c r="H355" s="14" t="s">
        <v>1287</v>
      </c>
    </row>
    <row r="356" spans="1:55" ht="14.45" customHeight="1" outlineLevel="4" thickBot="1" x14ac:dyDescent="0.3">
      <c r="A356" s="12">
        <f t="shared" si="5"/>
        <v>355</v>
      </c>
      <c r="C356" s="21"/>
      <c r="H356" s="14" t="s">
        <v>1288</v>
      </c>
      <c r="BC356" s="34" t="s">
        <v>1289</v>
      </c>
    </row>
    <row r="357" spans="1:55" ht="14.45" customHeight="1" outlineLevel="4" thickBot="1" x14ac:dyDescent="0.3">
      <c r="A357" s="12">
        <f t="shared" si="5"/>
        <v>356</v>
      </c>
      <c r="C357" s="21"/>
      <c r="G357" s="28" t="s">
        <v>1290</v>
      </c>
    </row>
    <row r="358" spans="1:55" ht="14.45" customHeight="1" outlineLevel="4" thickBot="1" x14ac:dyDescent="0.3">
      <c r="A358" s="12">
        <f t="shared" si="5"/>
        <v>357</v>
      </c>
      <c r="C358" s="21"/>
      <c r="H358" s="14" t="s">
        <v>1291</v>
      </c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</row>
    <row r="359" spans="1:55" ht="14.45" customHeight="1" outlineLevel="4" thickBot="1" x14ac:dyDescent="0.3">
      <c r="A359" s="12">
        <f t="shared" si="5"/>
        <v>358</v>
      </c>
      <c r="C359" s="21"/>
      <c r="H359" s="14" t="s">
        <v>1292</v>
      </c>
      <c r="V359" s="26"/>
      <c r="W359" s="26"/>
      <c r="X359" s="26"/>
      <c r="Y359" s="26"/>
      <c r="Z359" s="26"/>
      <c r="AA359" s="26"/>
      <c r="AB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</row>
    <row r="360" spans="1:55" ht="14.45" customHeight="1" outlineLevel="4" thickBot="1" x14ac:dyDescent="0.3">
      <c r="A360" s="12">
        <f t="shared" si="5"/>
        <v>359</v>
      </c>
      <c r="C360" s="21"/>
      <c r="H360" s="14" t="s">
        <v>1293</v>
      </c>
      <c r="BC360" s="34" t="s">
        <v>1294</v>
      </c>
    </row>
    <row r="361" spans="1:55" ht="14.45" customHeight="1" outlineLevel="3" thickBot="1" x14ac:dyDescent="0.3">
      <c r="A361" s="12">
        <f t="shared" si="5"/>
        <v>360</v>
      </c>
      <c r="B361" s="13" t="s">
        <v>817</v>
      </c>
      <c r="C361" s="21"/>
      <c r="E361" s="29" t="s">
        <v>818</v>
      </c>
      <c r="F361" s="27" t="s">
        <v>1295</v>
      </c>
      <c r="BC361" s="20" t="s">
        <v>1296</v>
      </c>
    </row>
    <row r="362" spans="1:55" ht="14.45" customHeight="1" outlineLevel="4" thickBot="1" x14ac:dyDescent="0.3">
      <c r="A362" s="12">
        <f t="shared" si="5"/>
        <v>361</v>
      </c>
      <c r="C362" s="21"/>
      <c r="G362" s="28" t="s">
        <v>1297</v>
      </c>
    </row>
    <row r="363" spans="1:55" ht="14.45" customHeight="1" outlineLevel="4" thickBot="1" x14ac:dyDescent="0.3">
      <c r="A363" s="12">
        <f t="shared" si="5"/>
        <v>362</v>
      </c>
      <c r="C363" s="21"/>
      <c r="H363" s="14" t="s">
        <v>1298</v>
      </c>
      <c r="Y363" s="26"/>
      <c r="Z363" s="26"/>
    </row>
    <row r="364" spans="1:55" ht="14.45" customHeight="1" outlineLevel="4" thickBot="1" x14ac:dyDescent="0.3">
      <c r="A364" s="12">
        <f t="shared" si="5"/>
        <v>363</v>
      </c>
      <c r="C364" s="21"/>
      <c r="H364" s="14" t="s">
        <v>1299</v>
      </c>
      <c r="U364" s="26"/>
      <c r="V364" s="26"/>
      <c r="W364" s="26"/>
      <c r="X364" s="26"/>
      <c r="Y364" s="26"/>
      <c r="Z364" s="26"/>
      <c r="AA364" s="26"/>
      <c r="AB364" s="26"/>
      <c r="BC364" s="30" t="s">
        <v>1300</v>
      </c>
    </row>
    <row r="365" spans="1:55" ht="14.45" customHeight="1" outlineLevel="4" thickBot="1" x14ac:dyDescent="0.3">
      <c r="A365" s="12">
        <f t="shared" si="5"/>
        <v>364</v>
      </c>
      <c r="C365" s="21"/>
      <c r="H365" s="14" t="s">
        <v>1301</v>
      </c>
    </row>
    <row r="366" spans="1:55" ht="14.45" customHeight="1" outlineLevel="4" thickBot="1" x14ac:dyDescent="0.3">
      <c r="A366" s="12">
        <f t="shared" si="5"/>
        <v>365</v>
      </c>
      <c r="C366" s="21"/>
      <c r="G366" s="28" t="s">
        <v>1302</v>
      </c>
      <c r="BC366" s="34" t="s">
        <v>1303</v>
      </c>
    </row>
    <row r="367" spans="1:55" ht="14.45" customHeight="1" outlineLevel="4" thickBot="1" x14ac:dyDescent="0.3">
      <c r="A367" s="12">
        <f t="shared" si="5"/>
        <v>366</v>
      </c>
      <c r="C367" s="21"/>
      <c r="H367" s="37" t="s">
        <v>1304</v>
      </c>
    </row>
    <row r="368" spans="1:55" ht="14.45" customHeight="1" outlineLevel="4" thickBot="1" x14ac:dyDescent="0.3">
      <c r="A368" s="12">
        <f t="shared" si="5"/>
        <v>367</v>
      </c>
      <c r="C368" s="21"/>
      <c r="I368" s="14" t="s">
        <v>1305</v>
      </c>
      <c r="BC368" s="30" t="s">
        <v>1306</v>
      </c>
    </row>
    <row r="369" spans="1:55" ht="14.45" customHeight="1" outlineLevel="4" thickBot="1" x14ac:dyDescent="0.3">
      <c r="A369" s="12">
        <f t="shared" si="5"/>
        <v>368</v>
      </c>
      <c r="C369" s="21"/>
      <c r="I369" s="14" t="s">
        <v>1307</v>
      </c>
      <c r="K369" s="26"/>
      <c r="L369" s="26"/>
      <c r="M369" s="26"/>
      <c r="N369" s="26"/>
      <c r="O369" s="26"/>
      <c r="R369" s="26"/>
      <c r="S369" s="26"/>
      <c r="T369" s="26"/>
      <c r="U369" s="26"/>
      <c r="V369" s="26"/>
      <c r="W369" s="26"/>
      <c r="X369" s="26"/>
      <c r="Y369" s="26"/>
      <c r="Z369" s="26"/>
      <c r="AB369" s="26"/>
      <c r="AC369" s="26"/>
      <c r="AD369" s="26"/>
      <c r="AE369" s="26"/>
      <c r="BC369" s="17" t="s">
        <v>1308</v>
      </c>
    </row>
    <row r="370" spans="1:55" ht="14.45" customHeight="1" outlineLevel="4" thickBot="1" x14ac:dyDescent="0.3">
      <c r="A370" s="12">
        <f t="shared" si="5"/>
        <v>369</v>
      </c>
      <c r="C370" s="21"/>
      <c r="I370" s="14" t="s">
        <v>1309</v>
      </c>
    </row>
    <row r="371" spans="1:55" ht="14.45" customHeight="1" outlineLevel="4" thickBot="1" x14ac:dyDescent="0.3">
      <c r="A371" s="12">
        <f t="shared" si="5"/>
        <v>370</v>
      </c>
      <c r="C371" s="21"/>
      <c r="I371" s="14" t="s">
        <v>1310</v>
      </c>
    </row>
    <row r="372" spans="1:55" ht="14.45" customHeight="1" outlineLevel="4" thickBot="1" x14ac:dyDescent="0.3">
      <c r="A372" s="12">
        <f t="shared" si="5"/>
        <v>371</v>
      </c>
      <c r="C372" s="21"/>
      <c r="I372" s="14" t="s">
        <v>1311</v>
      </c>
      <c r="BC372" s="34" t="s">
        <v>1312</v>
      </c>
    </row>
    <row r="373" spans="1:55" ht="14.45" customHeight="1" outlineLevel="4" thickBot="1" x14ac:dyDescent="0.3">
      <c r="A373" s="12">
        <f t="shared" si="5"/>
        <v>372</v>
      </c>
      <c r="C373" s="21"/>
      <c r="I373" s="14" t="s">
        <v>1313</v>
      </c>
    </row>
    <row r="374" spans="1:55" ht="14.45" customHeight="1" outlineLevel="4" thickBot="1" x14ac:dyDescent="0.3">
      <c r="A374" s="12">
        <f t="shared" si="5"/>
        <v>373</v>
      </c>
      <c r="C374" s="21"/>
      <c r="G374" s="29" t="s">
        <v>818</v>
      </c>
      <c r="H374" s="37" t="s">
        <v>1314</v>
      </c>
      <c r="BC374" s="17" t="s">
        <v>1315</v>
      </c>
    </row>
    <row r="375" spans="1:55" ht="14.45" customHeight="1" outlineLevel="4" thickBot="1" x14ac:dyDescent="0.3">
      <c r="A375" s="12">
        <f t="shared" si="5"/>
        <v>374</v>
      </c>
      <c r="C375" s="21"/>
      <c r="I375" s="14" t="s">
        <v>1316</v>
      </c>
      <c r="AP375" s="26"/>
      <c r="AQ375" s="26"/>
      <c r="AR375" s="26"/>
      <c r="AS375" s="26"/>
      <c r="AT375" s="26"/>
      <c r="AY375" s="26"/>
      <c r="AZ375" s="26"/>
      <c r="BA375" s="32"/>
      <c r="BC375" s="30" t="s">
        <v>1306</v>
      </c>
    </row>
    <row r="376" spans="1:55" ht="14.45" customHeight="1" outlineLevel="4" thickBot="1" x14ac:dyDescent="0.3">
      <c r="A376" s="12">
        <f t="shared" si="5"/>
        <v>375</v>
      </c>
      <c r="C376" s="21"/>
      <c r="I376" s="26" t="s">
        <v>1317</v>
      </c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BC376" s="17" t="s">
        <v>1318</v>
      </c>
    </row>
    <row r="377" spans="1:55" ht="14.45" customHeight="1" outlineLevel="4" thickBot="1" x14ac:dyDescent="0.3">
      <c r="A377" s="12">
        <f t="shared" si="5"/>
        <v>376</v>
      </c>
      <c r="C377" s="21"/>
      <c r="I377" s="14" t="s">
        <v>1319</v>
      </c>
      <c r="BC377" s="17" t="s">
        <v>1320</v>
      </c>
    </row>
    <row r="378" spans="1:55" ht="14.45" customHeight="1" outlineLevel="4" thickBot="1" x14ac:dyDescent="0.3">
      <c r="A378" s="12">
        <f t="shared" si="5"/>
        <v>377</v>
      </c>
      <c r="C378" s="21"/>
      <c r="I378" s="14" t="s">
        <v>1321</v>
      </c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BC378" s="17" t="s">
        <v>1322</v>
      </c>
    </row>
    <row r="379" spans="1:55" ht="14.45" customHeight="1" outlineLevel="4" thickBot="1" x14ac:dyDescent="0.3">
      <c r="A379" s="12">
        <f t="shared" si="5"/>
        <v>378</v>
      </c>
      <c r="C379" s="21"/>
      <c r="I379" s="14" t="s">
        <v>1323</v>
      </c>
      <c r="AR379" s="26"/>
      <c r="AS379" s="26"/>
      <c r="AT379" s="26"/>
      <c r="AU379" s="26"/>
      <c r="AV379" s="26"/>
      <c r="AW379" s="26"/>
      <c r="AX379" s="26"/>
      <c r="AY379" s="26"/>
      <c r="AZ379" s="26"/>
      <c r="BA379" s="32"/>
    </row>
    <row r="380" spans="1:55" ht="14.45" customHeight="1" outlineLevel="4" thickBot="1" x14ac:dyDescent="0.3">
      <c r="A380" s="12">
        <f t="shared" si="5"/>
        <v>379</v>
      </c>
      <c r="B380" s="13" t="s">
        <v>1324</v>
      </c>
      <c r="C380" s="21"/>
      <c r="I380" s="26" t="s">
        <v>1325</v>
      </c>
      <c r="J380" s="26"/>
      <c r="K380" s="26"/>
      <c r="L380" s="26"/>
      <c r="M380" s="26"/>
      <c r="N380" s="26"/>
      <c r="O380" s="26"/>
      <c r="BC380" s="34" t="s">
        <v>1326</v>
      </c>
    </row>
    <row r="381" spans="1:55" ht="14.45" customHeight="1" outlineLevel="3" thickBot="1" x14ac:dyDescent="0.3">
      <c r="A381" s="12">
        <f t="shared" si="5"/>
        <v>380</v>
      </c>
      <c r="C381" s="21"/>
    </row>
    <row r="382" spans="1:55" ht="14.45" customHeight="1" outlineLevel="2" thickBot="1" x14ac:dyDescent="0.3">
      <c r="A382" s="12">
        <f t="shared" si="5"/>
        <v>381</v>
      </c>
      <c r="C382" s="21"/>
    </row>
    <row r="383" spans="1:55" ht="14.45" customHeight="1" outlineLevel="1" thickBot="1" x14ac:dyDescent="0.3">
      <c r="A383" s="12">
        <f t="shared" si="5"/>
        <v>382</v>
      </c>
      <c r="C383" s="21"/>
      <c r="D383" s="22" t="s">
        <v>1327</v>
      </c>
      <c r="E383" s="23"/>
      <c r="BC383" s="20" t="s">
        <v>1328</v>
      </c>
    </row>
    <row r="384" spans="1:55" ht="14.45" customHeight="1" outlineLevel="2" thickBot="1" x14ac:dyDescent="0.3">
      <c r="A384" s="12">
        <f t="shared" si="5"/>
        <v>383</v>
      </c>
      <c r="C384" s="21"/>
      <c r="E384" s="25" t="s">
        <v>1329</v>
      </c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C384" s="20" t="s">
        <v>1330</v>
      </c>
    </row>
    <row r="385" spans="1:55" ht="14.45" customHeight="1" outlineLevel="4" thickBot="1" x14ac:dyDescent="0.3">
      <c r="A385" s="12">
        <f t="shared" si="5"/>
        <v>384</v>
      </c>
      <c r="F385" s="388" t="s">
        <v>1331</v>
      </c>
      <c r="G385" s="389"/>
      <c r="H385" s="389"/>
      <c r="I385" s="389" t="s">
        <v>1332</v>
      </c>
      <c r="J385" s="389"/>
      <c r="K385" s="389"/>
      <c r="L385" s="389"/>
      <c r="M385" s="389"/>
      <c r="N385" s="389"/>
      <c r="O385" s="389"/>
      <c r="P385" s="389"/>
      <c r="Q385" s="389"/>
      <c r="R385" s="389"/>
      <c r="S385" s="389"/>
      <c r="T385" s="389"/>
      <c r="U385" s="389"/>
      <c r="V385" s="389"/>
      <c r="W385" s="389"/>
      <c r="X385" s="389"/>
      <c r="Y385" s="389"/>
      <c r="Z385" s="389"/>
      <c r="AA385" s="389"/>
      <c r="AB385" s="389"/>
      <c r="AC385" s="389"/>
      <c r="AD385" s="389"/>
      <c r="AE385" s="389" t="s">
        <v>1333</v>
      </c>
      <c r="AF385" s="389"/>
      <c r="AG385" s="389"/>
      <c r="AH385" s="389"/>
      <c r="AI385" s="389"/>
      <c r="AJ385" s="389"/>
      <c r="AK385" s="389"/>
      <c r="AL385" s="389"/>
      <c r="AM385" s="389"/>
      <c r="AN385" s="389"/>
      <c r="AO385" s="389"/>
      <c r="AP385" s="389"/>
      <c r="AQ385" s="389"/>
      <c r="AR385" s="389"/>
      <c r="AS385" s="389"/>
      <c r="AT385" s="389"/>
      <c r="AU385" s="389"/>
      <c r="AV385" s="389"/>
      <c r="AW385" s="389"/>
      <c r="AX385" s="389"/>
      <c r="AY385" s="389"/>
      <c r="AZ385" s="390"/>
    </row>
    <row r="386" spans="1:55" ht="14.45" customHeight="1" outlineLevel="4" thickBot="1" x14ac:dyDescent="0.3">
      <c r="A386" s="12">
        <f t="shared" ref="A386:A450" si="6">ROW()-1</f>
        <v>385</v>
      </c>
      <c r="F386" s="391" t="s">
        <v>1334</v>
      </c>
      <c r="G386" s="392" t="s">
        <v>1335</v>
      </c>
      <c r="H386" s="393"/>
      <c r="I386" s="396" t="s">
        <v>1336</v>
      </c>
      <c r="J386" s="397"/>
      <c r="K386" s="397"/>
      <c r="L386" s="397"/>
      <c r="M386" s="397"/>
      <c r="N386" s="397"/>
      <c r="O386" s="397"/>
      <c r="P386" s="397"/>
      <c r="Q386" s="397"/>
      <c r="R386" s="397"/>
      <c r="S386" s="397"/>
      <c r="T386" s="397"/>
      <c r="U386" s="397"/>
      <c r="V386" s="397"/>
      <c r="W386" s="397"/>
      <c r="X386" s="397"/>
      <c r="Y386" s="397"/>
      <c r="Z386" s="397"/>
      <c r="AA386" s="397"/>
      <c r="AB386" s="397"/>
      <c r="AC386" s="397"/>
      <c r="AD386" s="398"/>
      <c r="AE386" s="402" t="s">
        <v>1337</v>
      </c>
      <c r="AF386" s="403"/>
      <c r="AG386" s="403"/>
      <c r="AH386" s="403"/>
      <c r="AI386" s="403"/>
      <c r="AJ386" s="403"/>
      <c r="AK386" s="403"/>
      <c r="AL386" s="403"/>
      <c r="AM386" s="403"/>
      <c r="AN386" s="403"/>
      <c r="AO386" s="403"/>
      <c r="AP386" s="403"/>
      <c r="AQ386" s="403"/>
      <c r="AR386" s="403"/>
      <c r="AS386" s="403"/>
      <c r="AT386" s="403"/>
      <c r="AU386" s="403"/>
      <c r="AV386" s="403"/>
      <c r="AW386" s="403"/>
      <c r="AX386" s="403"/>
      <c r="AY386" s="403"/>
      <c r="AZ386" s="404"/>
      <c r="BC386" s="17" t="s">
        <v>1338</v>
      </c>
    </row>
    <row r="387" spans="1:55" ht="14.45" customHeight="1" outlineLevel="4" thickBot="1" x14ac:dyDescent="0.3">
      <c r="A387" s="12">
        <f t="shared" si="6"/>
        <v>386</v>
      </c>
      <c r="F387" s="391"/>
      <c r="G387" s="394"/>
      <c r="H387" s="395"/>
      <c r="I387" s="399"/>
      <c r="J387" s="400"/>
      <c r="K387" s="400"/>
      <c r="L387" s="400"/>
      <c r="M387" s="400"/>
      <c r="N387" s="400"/>
      <c r="O387" s="400"/>
      <c r="P387" s="400"/>
      <c r="Q387" s="400"/>
      <c r="R387" s="400"/>
      <c r="S387" s="400"/>
      <c r="T387" s="400"/>
      <c r="U387" s="400"/>
      <c r="V387" s="400"/>
      <c r="W387" s="400"/>
      <c r="X387" s="400"/>
      <c r="Y387" s="400"/>
      <c r="Z387" s="400"/>
      <c r="AA387" s="400"/>
      <c r="AB387" s="400"/>
      <c r="AC387" s="400"/>
      <c r="AD387" s="401"/>
      <c r="AE387" s="405"/>
      <c r="AF387" s="406"/>
      <c r="AG387" s="406"/>
      <c r="AH387" s="406"/>
      <c r="AI387" s="406"/>
      <c r="AJ387" s="406"/>
      <c r="AK387" s="406"/>
      <c r="AL387" s="406"/>
      <c r="AM387" s="406"/>
      <c r="AN387" s="406"/>
      <c r="AO387" s="406"/>
      <c r="AP387" s="406"/>
      <c r="AQ387" s="406"/>
      <c r="AR387" s="406"/>
      <c r="AS387" s="406"/>
      <c r="AT387" s="406"/>
      <c r="AU387" s="406"/>
      <c r="AV387" s="406"/>
      <c r="AW387" s="406"/>
      <c r="AX387" s="406"/>
      <c r="AY387" s="406"/>
      <c r="AZ387" s="407"/>
    </row>
    <row r="388" spans="1:55" ht="14.45" customHeight="1" outlineLevel="4" thickBot="1" x14ac:dyDescent="0.3">
      <c r="A388" s="12">
        <f t="shared" si="6"/>
        <v>387</v>
      </c>
      <c r="F388" s="391"/>
      <c r="G388" s="408" t="s">
        <v>1339</v>
      </c>
      <c r="H388" s="409"/>
      <c r="I388" s="410" t="s">
        <v>1340</v>
      </c>
      <c r="J388" s="411"/>
      <c r="K388" s="411"/>
      <c r="L388" s="411"/>
      <c r="M388" s="411"/>
      <c r="N388" s="411"/>
      <c r="O388" s="411"/>
      <c r="P388" s="411"/>
      <c r="Q388" s="411"/>
      <c r="R388" s="411"/>
      <c r="S388" s="411"/>
      <c r="T388" s="411"/>
      <c r="U388" s="411"/>
      <c r="V388" s="411"/>
      <c r="W388" s="411"/>
      <c r="X388" s="411"/>
      <c r="Y388" s="411"/>
      <c r="Z388" s="411"/>
      <c r="AA388" s="411"/>
      <c r="AB388" s="411"/>
      <c r="AC388" s="411"/>
      <c r="AD388" s="412"/>
      <c r="AE388" s="410" t="s">
        <v>1341</v>
      </c>
      <c r="AF388" s="411"/>
      <c r="AG388" s="411"/>
      <c r="AH388" s="411"/>
      <c r="AI388" s="411"/>
      <c r="AJ388" s="411"/>
      <c r="AK388" s="411"/>
      <c r="AL388" s="411"/>
      <c r="AM388" s="411"/>
      <c r="AN388" s="411"/>
      <c r="AO388" s="411"/>
      <c r="AP388" s="411"/>
      <c r="AQ388" s="411"/>
      <c r="AR388" s="411"/>
      <c r="AS388" s="411"/>
      <c r="AT388" s="411"/>
      <c r="AU388" s="411"/>
      <c r="AV388" s="411"/>
      <c r="AW388" s="411"/>
      <c r="AX388" s="411"/>
      <c r="AY388" s="411"/>
      <c r="AZ388" s="413"/>
      <c r="BC388" s="17" t="s">
        <v>1342</v>
      </c>
    </row>
    <row r="389" spans="1:55" ht="14.45" customHeight="1" outlineLevel="4" thickBot="1" x14ac:dyDescent="0.3">
      <c r="A389" s="12">
        <f t="shared" si="6"/>
        <v>388</v>
      </c>
      <c r="F389" s="391"/>
      <c r="G389" s="408" t="s">
        <v>1343</v>
      </c>
      <c r="H389" s="409"/>
      <c r="I389" s="418" t="s">
        <v>1344</v>
      </c>
      <c r="J389" s="419"/>
      <c r="K389" s="419"/>
      <c r="L389" s="419"/>
      <c r="M389" s="419"/>
      <c r="N389" s="419"/>
      <c r="O389" s="419"/>
      <c r="P389" s="419"/>
      <c r="Q389" s="419"/>
      <c r="R389" s="419"/>
      <c r="S389" s="419"/>
      <c r="T389" s="419"/>
      <c r="U389" s="419"/>
      <c r="V389" s="419"/>
      <c r="W389" s="419"/>
      <c r="X389" s="419"/>
      <c r="Y389" s="419"/>
      <c r="Z389" s="419"/>
      <c r="AA389" s="419"/>
      <c r="AB389" s="419"/>
      <c r="AC389" s="419"/>
      <c r="AD389" s="420"/>
      <c r="AE389" s="418" t="s">
        <v>1345</v>
      </c>
      <c r="AF389" s="419"/>
      <c r="AG389" s="419"/>
      <c r="AH389" s="419"/>
      <c r="AI389" s="419"/>
      <c r="AJ389" s="419"/>
      <c r="AK389" s="419"/>
      <c r="AL389" s="419"/>
      <c r="AM389" s="419"/>
      <c r="AN389" s="419"/>
      <c r="AO389" s="419"/>
      <c r="AP389" s="419"/>
      <c r="AQ389" s="419"/>
      <c r="AR389" s="419"/>
      <c r="AS389" s="419"/>
      <c r="AT389" s="419"/>
      <c r="AU389" s="419"/>
      <c r="AV389" s="419"/>
      <c r="AW389" s="419"/>
      <c r="AX389" s="419"/>
      <c r="AY389" s="419"/>
      <c r="AZ389" s="427"/>
    </row>
    <row r="390" spans="1:55" ht="14.45" customHeight="1" outlineLevel="4" thickBot="1" x14ac:dyDescent="0.3">
      <c r="A390" s="12">
        <f t="shared" si="6"/>
        <v>389</v>
      </c>
      <c r="F390" s="391"/>
      <c r="G390" s="414"/>
      <c r="H390" s="415"/>
      <c r="I390" s="421"/>
      <c r="J390" s="422"/>
      <c r="K390" s="422"/>
      <c r="L390" s="422"/>
      <c r="M390" s="422"/>
      <c r="N390" s="422"/>
      <c r="O390" s="422"/>
      <c r="P390" s="422"/>
      <c r="Q390" s="422"/>
      <c r="R390" s="422"/>
      <c r="S390" s="422"/>
      <c r="T390" s="422"/>
      <c r="U390" s="422"/>
      <c r="V390" s="422"/>
      <c r="W390" s="422"/>
      <c r="X390" s="422"/>
      <c r="Y390" s="422"/>
      <c r="Z390" s="422"/>
      <c r="AA390" s="422"/>
      <c r="AB390" s="422"/>
      <c r="AC390" s="422"/>
      <c r="AD390" s="423"/>
      <c r="AE390" s="421"/>
      <c r="AF390" s="422"/>
      <c r="AG390" s="422"/>
      <c r="AH390" s="422"/>
      <c r="AI390" s="422"/>
      <c r="AJ390" s="422"/>
      <c r="AK390" s="422"/>
      <c r="AL390" s="422"/>
      <c r="AM390" s="422"/>
      <c r="AN390" s="422"/>
      <c r="AO390" s="422"/>
      <c r="AP390" s="422"/>
      <c r="AQ390" s="422"/>
      <c r="AR390" s="422"/>
      <c r="AS390" s="422"/>
      <c r="AT390" s="422"/>
      <c r="AU390" s="422"/>
      <c r="AV390" s="422"/>
      <c r="AW390" s="422"/>
      <c r="AX390" s="422"/>
      <c r="AY390" s="422"/>
      <c r="AZ390" s="428"/>
    </row>
    <row r="391" spans="1:55" ht="14.45" customHeight="1" outlineLevel="4" thickBot="1" x14ac:dyDescent="0.3">
      <c r="A391" s="12">
        <f t="shared" si="6"/>
        <v>390</v>
      </c>
      <c r="F391" s="391"/>
      <c r="G391" s="414"/>
      <c r="H391" s="415"/>
      <c r="I391" s="421"/>
      <c r="J391" s="422"/>
      <c r="K391" s="422"/>
      <c r="L391" s="422"/>
      <c r="M391" s="422"/>
      <c r="N391" s="422"/>
      <c r="O391" s="422"/>
      <c r="P391" s="422"/>
      <c r="Q391" s="422"/>
      <c r="R391" s="422"/>
      <c r="S391" s="422"/>
      <c r="T391" s="422"/>
      <c r="U391" s="422"/>
      <c r="V391" s="422"/>
      <c r="W391" s="422"/>
      <c r="X391" s="422"/>
      <c r="Y391" s="422"/>
      <c r="Z391" s="422"/>
      <c r="AA391" s="422"/>
      <c r="AB391" s="422"/>
      <c r="AC391" s="422"/>
      <c r="AD391" s="423"/>
      <c r="AE391" s="421"/>
      <c r="AF391" s="422"/>
      <c r="AG391" s="422"/>
      <c r="AH391" s="422"/>
      <c r="AI391" s="422"/>
      <c r="AJ391" s="422"/>
      <c r="AK391" s="422"/>
      <c r="AL391" s="422"/>
      <c r="AM391" s="422"/>
      <c r="AN391" s="422"/>
      <c r="AO391" s="422"/>
      <c r="AP391" s="422"/>
      <c r="AQ391" s="422"/>
      <c r="AR391" s="422"/>
      <c r="AS391" s="422"/>
      <c r="AT391" s="422"/>
      <c r="AU391" s="422"/>
      <c r="AV391" s="422"/>
      <c r="AW391" s="422"/>
      <c r="AX391" s="422"/>
      <c r="AY391" s="422"/>
      <c r="AZ391" s="428"/>
    </row>
    <row r="392" spans="1:55" ht="14.45" customHeight="1" outlineLevel="4" thickBot="1" x14ac:dyDescent="0.3">
      <c r="A392" s="12">
        <f t="shared" si="6"/>
        <v>391</v>
      </c>
      <c r="F392" s="391"/>
      <c r="G392" s="414"/>
      <c r="H392" s="415"/>
      <c r="I392" s="421"/>
      <c r="J392" s="422"/>
      <c r="K392" s="422"/>
      <c r="L392" s="422"/>
      <c r="M392" s="422"/>
      <c r="N392" s="422"/>
      <c r="O392" s="422"/>
      <c r="P392" s="422"/>
      <c r="Q392" s="422"/>
      <c r="R392" s="422"/>
      <c r="S392" s="422"/>
      <c r="T392" s="422"/>
      <c r="U392" s="422"/>
      <c r="V392" s="422"/>
      <c r="W392" s="422"/>
      <c r="X392" s="422"/>
      <c r="Y392" s="422"/>
      <c r="Z392" s="422"/>
      <c r="AA392" s="422"/>
      <c r="AB392" s="422"/>
      <c r="AC392" s="422"/>
      <c r="AD392" s="423"/>
      <c r="AE392" s="421"/>
      <c r="AF392" s="422"/>
      <c r="AG392" s="422"/>
      <c r="AH392" s="422"/>
      <c r="AI392" s="422"/>
      <c r="AJ392" s="422"/>
      <c r="AK392" s="422"/>
      <c r="AL392" s="422"/>
      <c r="AM392" s="422"/>
      <c r="AN392" s="422"/>
      <c r="AO392" s="422"/>
      <c r="AP392" s="422"/>
      <c r="AQ392" s="422"/>
      <c r="AR392" s="422"/>
      <c r="AS392" s="422"/>
      <c r="AT392" s="422"/>
      <c r="AU392" s="422"/>
      <c r="AV392" s="422"/>
      <c r="AW392" s="422"/>
      <c r="AX392" s="422"/>
      <c r="AY392" s="422"/>
      <c r="AZ392" s="428"/>
    </row>
    <row r="393" spans="1:55" ht="14.45" customHeight="1" outlineLevel="4" thickBot="1" x14ac:dyDescent="0.3">
      <c r="A393" s="12">
        <f t="shared" si="6"/>
        <v>392</v>
      </c>
      <c r="F393" s="391"/>
      <c r="G393" s="416"/>
      <c r="H393" s="417"/>
      <c r="I393" s="424"/>
      <c r="J393" s="425"/>
      <c r="K393" s="425"/>
      <c r="L393" s="425"/>
      <c r="M393" s="425"/>
      <c r="N393" s="425"/>
      <c r="O393" s="425"/>
      <c r="P393" s="425"/>
      <c r="Q393" s="425"/>
      <c r="R393" s="425"/>
      <c r="S393" s="425"/>
      <c r="T393" s="425"/>
      <c r="U393" s="425"/>
      <c r="V393" s="425"/>
      <c r="W393" s="425"/>
      <c r="X393" s="425"/>
      <c r="Y393" s="425"/>
      <c r="Z393" s="425"/>
      <c r="AA393" s="425"/>
      <c r="AB393" s="425"/>
      <c r="AC393" s="425"/>
      <c r="AD393" s="426"/>
      <c r="AE393" s="424"/>
      <c r="AF393" s="425"/>
      <c r="AG393" s="425"/>
      <c r="AH393" s="425"/>
      <c r="AI393" s="425"/>
      <c r="AJ393" s="425"/>
      <c r="AK393" s="425"/>
      <c r="AL393" s="425"/>
      <c r="AM393" s="425"/>
      <c r="AN393" s="425"/>
      <c r="AO393" s="425"/>
      <c r="AP393" s="425"/>
      <c r="AQ393" s="425"/>
      <c r="AR393" s="425"/>
      <c r="AS393" s="425"/>
      <c r="AT393" s="425"/>
      <c r="AU393" s="425"/>
      <c r="AV393" s="425"/>
      <c r="AW393" s="425"/>
      <c r="AX393" s="425"/>
      <c r="AY393" s="425"/>
      <c r="AZ393" s="429"/>
    </row>
    <row r="394" spans="1:55" ht="14.45" customHeight="1" outlineLevel="4" thickBot="1" x14ac:dyDescent="0.3">
      <c r="A394" s="12">
        <f t="shared" si="6"/>
        <v>393</v>
      </c>
      <c r="F394" s="391" t="s">
        <v>1346</v>
      </c>
      <c r="G394" s="392" t="s">
        <v>1335</v>
      </c>
      <c r="H394" s="393"/>
      <c r="I394" s="402" t="s">
        <v>1347</v>
      </c>
      <c r="J394" s="403"/>
      <c r="K394" s="403"/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403"/>
      <c r="Z394" s="403"/>
      <c r="AA394" s="403"/>
      <c r="AB394" s="403"/>
      <c r="AC394" s="403"/>
      <c r="AD394" s="431"/>
      <c r="AE394" s="402" t="s">
        <v>1348</v>
      </c>
      <c r="AF394" s="403"/>
      <c r="AG394" s="403"/>
      <c r="AH394" s="403"/>
      <c r="AI394" s="403"/>
      <c r="AJ394" s="403"/>
      <c r="AK394" s="403"/>
      <c r="AL394" s="403"/>
      <c r="AM394" s="403"/>
      <c r="AN394" s="403"/>
      <c r="AO394" s="403"/>
      <c r="AP394" s="403"/>
      <c r="AQ394" s="403"/>
      <c r="AR394" s="403"/>
      <c r="AS394" s="403"/>
      <c r="AT394" s="403"/>
      <c r="AU394" s="403"/>
      <c r="AV394" s="403"/>
      <c r="AW394" s="403"/>
      <c r="AX394" s="403"/>
      <c r="AY394" s="403"/>
      <c r="AZ394" s="404"/>
      <c r="BC394" s="17" t="s">
        <v>1349</v>
      </c>
    </row>
    <row r="395" spans="1:55" ht="14.45" customHeight="1" outlineLevel="4" thickBot="1" x14ac:dyDescent="0.3">
      <c r="A395" s="12">
        <f t="shared" si="6"/>
        <v>394</v>
      </c>
      <c r="F395" s="391"/>
      <c r="G395" s="394"/>
      <c r="H395" s="395"/>
      <c r="I395" s="405"/>
      <c r="J395" s="406"/>
      <c r="K395" s="406"/>
      <c r="L395" s="406"/>
      <c r="M395" s="406"/>
      <c r="N395" s="406"/>
      <c r="O395" s="406"/>
      <c r="P395" s="406"/>
      <c r="Q395" s="406"/>
      <c r="R395" s="406"/>
      <c r="S395" s="406"/>
      <c r="T395" s="406"/>
      <c r="U395" s="406"/>
      <c r="V395" s="406"/>
      <c r="W395" s="406"/>
      <c r="X395" s="406"/>
      <c r="Y395" s="406"/>
      <c r="Z395" s="406"/>
      <c r="AA395" s="406"/>
      <c r="AB395" s="406"/>
      <c r="AC395" s="406"/>
      <c r="AD395" s="432"/>
      <c r="AE395" s="405"/>
      <c r="AF395" s="406"/>
      <c r="AG395" s="406"/>
      <c r="AH395" s="406"/>
      <c r="AI395" s="406"/>
      <c r="AJ395" s="406"/>
      <c r="AK395" s="406"/>
      <c r="AL395" s="406"/>
      <c r="AM395" s="406"/>
      <c r="AN395" s="406"/>
      <c r="AO395" s="406"/>
      <c r="AP395" s="406"/>
      <c r="AQ395" s="406"/>
      <c r="AR395" s="406"/>
      <c r="AS395" s="406"/>
      <c r="AT395" s="406"/>
      <c r="AU395" s="406"/>
      <c r="AV395" s="406"/>
      <c r="AW395" s="406"/>
      <c r="AX395" s="406"/>
      <c r="AY395" s="406"/>
      <c r="AZ395" s="407"/>
      <c r="BC395" s="17" t="s">
        <v>1350</v>
      </c>
    </row>
    <row r="396" spans="1:55" ht="14.45" customHeight="1" outlineLevel="4" thickBot="1" x14ac:dyDescent="0.3">
      <c r="A396" s="12">
        <f t="shared" si="6"/>
        <v>395</v>
      </c>
      <c r="F396" s="391"/>
      <c r="G396" s="408" t="s">
        <v>1339</v>
      </c>
      <c r="H396" s="409"/>
      <c r="I396" s="410" t="s">
        <v>1351</v>
      </c>
      <c r="J396" s="411"/>
      <c r="K396" s="411"/>
      <c r="L396" s="411"/>
      <c r="M396" s="411"/>
      <c r="N396" s="411"/>
      <c r="O396" s="411"/>
      <c r="P396" s="411"/>
      <c r="Q396" s="411"/>
      <c r="R396" s="411"/>
      <c r="S396" s="411"/>
      <c r="T396" s="411"/>
      <c r="U396" s="411"/>
      <c r="V396" s="411"/>
      <c r="W396" s="411"/>
      <c r="X396" s="411"/>
      <c r="Y396" s="411"/>
      <c r="Z396" s="411"/>
      <c r="AA396" s="411"/>
      <c r="AB396" s="411"/>
      <c r="AC396" s="411"/>
      <c r="AD396" s="412"/>
      <c r="AE396" s="410" t="s">
        <v>1352</v>
      </c>
      <c r="AF396" s="411"/>
      <c r="AG396" s="411"/>
      <c r="AH396" s="411"/>
      <c r="AI396" s="411"/>
      <c r="AJ396" s="411"/>
      <c r="AK396" s="411"/>
      <c r="AL396" s="411"/>
      <c r="AM396" s="411"/>
      <c r="AN396" s="411"/>
      <c r="AO396" s="411"/>
      <c r="AP396" s="411"/>
      <c r="AQ396" s="411"/>
      <c r="AR396" s="411"/>
      <c r="AS396" s="411"/>
      <c r="AT396" s="411"/>
      <c r="AU396" s="411"/>
      <c r="AV396" s="411"/>
      <c r="AW396" s="411"/>
      <c r="AX396" s="411"/>
      <c r="AY396" s="411"/>
      <c r="AZ396" s="413"/>
    </row>
    <row r="397" spans="1:55" ht="14.45" customHeight="1" outlineLevel="4" thickBot="1" x14ac:dyDescent="0.3">
      <c r="A397" s="12">
        <f t="shared" si="6"/>
        <v>396</v>
      </c>
      <c r="F397" s="391"/>
      <c r="G397" s="414"/>
      <c r="H397" s="415"/>
      <c r="I397" s="433"/>
      <c r="J397" s="434"/>
      <c r="K397" s="434"/>
      <c r="L397" s="434"/>
      <c r="M397" s="434"/>
      <c r="N397" s="434"/>
      <c r="O397" s="434"/>
      <c r="P397" s="434"/>
      <c r="Q397" s="434"/>
      <c r="R397" s="434"/>
      <c r="S397" s="434"/>
      <c r="T397" s="434"/>
      <c r="U397" s="434"/>
      <c r="V397" s="434"/>
      <c r="W397" s="434"/>
      <c r="X397" s="434"/>
      <c r="Y397" s="434"/>
      <c r="Z397" s="434"/>
      <c r="AA397" s="434"/>
      <c r="AB397" s="434"/>
      <c r="AC397" s="434"/>
      <c r="AD397" s="435"/>
      <c r="AE397" s="433"/>
      <c r="AF397" s="434"/>
      <c r="AG397" s="434"/>
      <c r="AH397" s="434"/>
      <c r="AI397" s="434"/>
      <c r="AJ397" s="434"/>
      <c r="AK397" s="434"/>
      <c r="AL397" s="434"/>
      <c r="AM397" s="434"/>
      <c r="AN397" s="434"/>
      <c r="AO397" s="434"/>
      <c r="AP397" s="434"/>
      <c r="AQ397" s="434"/>
      <c r="AR397" s="434"/>
      <c r="AS397" s="434"/>
      <c r="AT397" s="434"/>
      <c r="AU397" s="434"/>
      <c r="AV397" s="434"/>
      <c r="AW397" s="434"/>
      <c r="AX397" s="434"/>
      <c r="AY397" s="434"/>
      <c r="AZ397" s="436"/>
    </row>
    <row r="398" spans="1:55" ht="14.45" customHeight="1" outlineLevel="4" thickBot="1" x14ac:dyDescent="0.3">
      <c r="A398" s="12">
        <f t="shared" si="6"/>
        <v>397</v>
      </c>
      <c r="F398" s="391"/>
      <c r="G398" s="414"/>
      <c r="H398" s="415"/>
      <c r="I398" s="433"/>
      <c r="J398" s="434"/>
      <c r="K398" s="434"/>
      <c r="L398" s="434"/>
      <c r="M398" s="434"/>
      <c r="N398" s="434"/>
      <c r="O398" s="434"/>
      <c r="P398" s="434"/>
      <c r="Q398" s="434"/>
      <c r="R398" s="434"/>
      <c r="S398" s="434"/>
      <c r="T398" s="434"/>
      <c r="U398" s="434"/>
      <c r="V398" s="434"/>
      <c r="W398" s="434"/>
      <c r="X398" s="434"/>
      <c r="Y398" s="434"/>
      <c r="Z398" s="434"/>
      <c r="AA398" s="434"/>
      <c r="AB398" s="434"/>
      <c r="AC398" s="434"/>
      <c r="AD398" s="435"/>
      <c r="AE398" s="433"/>
      <c r="AF398" s="434"/>
      <c r="AG398" s="434"/>
      <c r="AH398" s="434"/>
      <c r="AI398" s="434"/>
      <c r="AJ398" s="434"/>
      <c r="AK398" s="434"/>
      <c r="AL398" s="434"/>
      <c r="AM398" s="434"/>
      <c r="AN398" s="434"/>
      <c r="AO398" s="434"/>
      <c r="AP398" s="434"/>
      <c r="AQ398" s="434"/>
      <c r="AR398" s="434"/>
      <c r="AS398" s="434"/>
      <c r="AT398" s="434"/>
      <c r="AU398" s="434"/>
      <c r="AV398" s="434"/>
      <c r="AW398" s="434"/>
      <c r="AX398" s="434"/>
      <c r="AY398" s="434"/>
      <c r="AZ398" s="436"/>
    </row>
    <row r="399" spans="1:55" ht="14.45" customHeight="1" outlineLevel="4" thickBot="1" x14ac:dyDescent="0.3">
      <c r="A399" s="12">
        <f t="shared" si="6"/>
        <v>398</v>
      </c>
      <c r="F399" s="391"/>
      <c r="G399" s="394"/>
      <c r="H399" s="395"/>
      <c r="I399" s="399"/>
      <c r="J399" s="400"/>
      <c r="K399" s="400"/>
      <c r="L399" s="400"/>
      <c r="M399" s="400"/>
      <c r="N399" s="400"/>
      <c r="O399" s="400"/>
      <c r="P399" s="400"/>
      <c r="Q399" s="400"/>
      <c r="R399" s="400"/>
      <c r="S399" s="400"/>
      <c r="T399" s="400"/>
      <c r="U399" s="400"/>
      <c r="V399" s="400"/>
      <c r="W399" s="400"/>
      <c r="X399" s="400"/>
      <c r="Y399" s="400"/>
      <c r="Z399" s="400"/>
      <c r="AA399" s="400"/>
      <c r="AB399" s="400"/>
      <c r="AC399" s="400"/>
      <c r="AD399" s="401"/>
      <c r="AE399" s="399"/>
      <c r="AF399" s="400"/>
      <c r="AG399" s="400"/>
      <c r="AH399" s="400"/>
      <c r="AI399" s="400"/>
      <c r="AJ399" s="400"/>
      <c r="AK399" s="400"/>
      <c r="AL399" s="400"/>
      <c r="AM399" s="400"/>
      <c r="AN399" s="400"/>
      <c r="AO399" s="400"/>
      <c r="AP399" s="400"/>
      <c r="AQ399" s="400"/>
      <c r="AR399" s="400"/>
      <c r="AS399" s="400"/>
      <c r="AT399" s="400"/>
      <c r="AU399" s="400"/>
      <c r="AV399" s="400"/>
      <c r="AW399" s="400"/>
      <c r="AX399" s="400"/>
      <c r="AY399" s="400"/>
      <c r="AZ399" s="437"/>
    </row>
    <row r="400" spans="1:55" ht="14.45" customHeight="1" outlineLevel="4" thickBot="1" x14ac:dyDescent="0.3">
      <c r="A400" s="12">
        <f t="shared" si="6"/>
        <v>399</v>
      </c>
      <c r="F400" s="391"/>
      <c r="G400" s="408" t="s">
        <v>1343</v>
      </c>
      <c r="H400" s="409"/>
      <c r="I400" s="410" t="s">
        <v>1353</v>
      </c>
      <c r="J400" s="411"/>
      <c r="K400" s="411"/>
      <c r="L400" s="411"/>
      <c r="M400" s="411"/>
      <c r="N400" s="411"/>
      <c r="O400" s="411"/>
      <c r="P400" s="411"/>
      <c r="Q400" s="411"/>
      <c r="R400" s="411"/>
      <c r="S400" s="411"/>
      <c r="T400" s="411"/>
      <c r="U400" s="411"/>
      <c r="V400" s="411"/>
      <c r="W400" s="411"/>
      <c r="X400" s="411"/>
      <c r="Y400" s="411"/>
      <c r="Z400" s="411"/>
      <c r="AA400" s="411"/>
      <c r="AB400" s="411"/>
      <c r="AC400" s="411"/>
      <c r="AD400" s="412"/>
      <c r="AE400" s="410" t="s">
        <v>1354</v>
      </c>
      <c r="AF400" s="411"/>
      <c r="AG400" s="411"/>
      <c r="AH400" s="411"/>
      <c r="AI400" s="411"/>
      <c r="AJ400" s="411"/>
      <c r="AK400" s="411"/>
      <c r="AL400" s="411"/>
      <c r="AM400" s="411"/>
      <c r="AN400" s="411"/>
      <c r="AO400" s="411"/>
      <c r="AP400" s="411"/>
      <c r="AQ400" s="411"/>
      <c r="AR400" s="411"/>
      <c r="AS400" s="411"/>
      <c r="AT400" s="411"/>
      <c r="AU400" s="411"/>
      <c r="AV400" s="411"/>
      <c r="AW400" s="411"/>
      <c r="AX400" s="411"/>
      <c r="AY400" s="411"/>
      <c r="AZ400" s="413"/>
    </row>
    <row r="401" spans="1:55" ht="14.45" customHeight="1" outlineLevel="4" thickBot="1" x14ac:dyDescent="0.3">
      <c r="A401" s="12">
        <f t="shared" si="6"/>
        <v>400</v>
      </c>
      <c r="F401" s="391"/>
      <c r="G401" s="414"/>
      <c r="H401" s="415"/>
      <c r="I401" s="433"/>
      <c r="J401" s="434"/>
      <c r="K401" s="434"/>
      <c r="L401" s="434"/>
      <c r="M401" s="434"/>
      <c r="N401" s="434"/>
      <c r="O401" s="434"/>
      <c r="P401" s="434"/>
      <c r="Q401" s="434"/>
      <c r="R401" s="434"/>
      <c r="S401" s="434"/>
      <c r="T401" s="434"/>
      <c r="U401" s="434"/>
      <c r="V401" s="434"/>
      <c r="W401" s="434"/>
      <c r="X401" s="434"/>
      <c r="Y401" s="434"/>
      <c r="Z401" s="434"/>
      <c r="AA401" s="434"/>
      <c r="AB401" s="434"/>
      <c r="AC401" s="434"/>
      <c r="AD401" s="435"/>
      <c r="AE401" s="433"/>
      <c r="AF401" s="434"/>
      <c r="AG401" s="434"/>
      <c r="AH401" s="434"/>
      <c r="AI401" s="434"/>
      <c r="AJ401" s="434"/>
      <c r="AK401" s="434"/>
      <c r="AL401" s="434"/>
      <c r="AM401" s="434"/>
      <c r="AN401" s="434"/>
      <c r="AO401" s="434"/>
      <c r="AP401" s="434"/>
      <c r="AQ401" s="434"/>
      <c r="AR401" s="434"/>
      <c r="AS401" s="434"/>
      <c r="AT401" s="434"/>
      <c r="AU401" s="434"/>
      <c r="AV401" s="434"/>
      <c r="AW401" s="434"/>
      <c r="AX401" s="434"/>
      <c r="AY401" s="434"/>
      <c r="AZ401" s="436"/>
    </row>
    <row r="402" spans="1:55" ht="14.45" customHeight="1" outlineLevel="4" thickBot="1" x14ac:dyDescent="0.3">
      <c r="A402" s="12">
        <f t="shared" si="6"/>
        <v>401</v>
      </c>
      <c r="F402" s="391"/>
      <c r="G402" s="414"/>
      <c r="H402" s="415"/>
      <c r="I402" s="433"/>
      <c r="J402" s="434"/>
      <c r="K402" s="434"/>
      <c r="L402" s="434"/>
      <c r="M402" s="434"/>
      <c r="N402" s="434"/>
      <c r="O402" s="434"/>
      <c r="P402" s="434"/>
      <c r="Q402" s="434"/>
      <c r="R402" s="434"/>
      <c r="S402" s="434"/>
      <c r="T402" s="434"/>
      <c r="U402" s="434"/>
      <c r="V402" s="434"/>
      <c r="W402" s="434"/>
      <c r="X402" s="434"/>
      <c r="Y402" s="434"/>
      <c r="Z402" s="434"/>
      <c r="AA402" s="434"/>
      <c r="AB402" s="434"/>
      <c r="AC402" s="434"/>
      <c r="AD402" s="435"/>
      <c r="AE402" s="433"/>
      <c r="AF402" s="434"/>
      <c r="AG402" s="434"/>
      <c r="AH402" s="434"/>
      <c r="AI402" s="434"/>
      <c r="AJ402" s="434"/>
      <c r="AK402" s="434"/>
      <c r="AL402" s="434"/>
      <c r="AM402" s="434"/>
      <c r="AN402" s="434"/>
      <c r="AO402" s="434"/>
      <c r="AP402" s="434"/>
      <c r="AQ402" s="434"/>
      <c r="AR402" s="434"/>
      <c r="AS402" s="434"/>
      <c r="AT402" s="434"/>
      <c r="AU402" s="434"/>
      <c r="AV402" s="434"/>
      <c r="AW402" s="434"/>
      <c r="AX402" s="434"/>
      <c r="AY402" s="434"/>
      <c r="AZ402" s="436"/>
    </row>
    <row r="403" spans="1:55" ht="14.45" customHeight="1" outlineLevel="4" thickBot="1" x14ac:dyDescent="0.3">
      <c r="A403" s="12">
        <f t="shared" si="6"/>
        <v>402</v>
      </c>
      <c r="F403" s="391"/>
      <c r="G403" s="414"/>
      <c r="H403" s="415"/>
      <c r="I403" s="433"/>
      <c r="J403" s="434"/>
      <c r="K403" s="434"/>
      <c r="L403" s="434"/>
      <c r="M403" s="434"/>
      <c r="N403" s="434"/>
      <c r="O403" s="434"/>
      <c r="P403" s="434"/>
      <c r="Q403" s="434"/>
      <c r="R403" s="434"/>
      <c r="S403" s="434"/>
      <c r="T403" s="434"/>
      <c r="U403" s="434"/>
      <c r="V403" s="434"/>
      <c r="W403" s="434"/>
      <c r="X403" s="434"/>
      <c r="Y403" s="434"/>
      <c r="Z403" s="434"/>
      <c r="AA403" s="434"/>
      <c r="AB403" s="434"/>
      <c r="AC403" s="434"/>
      <c r="AD403" s="435"/>
      <c r="AE403" s="433"/>
      <c r="AF403" s="434"/>
      <c r="AG403" s="434"/>
      <c r="AH403" s="434"/>
      <c r="AI403" s="434"/>
      <c r="AJ403" s="434"/>
      <c r="AK403" s="434"/>
      <c r="AL403" s="434"/>
      <c r="AM403" s="434"/>
      <c r="AN403" s="434"/>
      <c r="AO403" s="434"/>
      <c r="AP403" s="434"/>
      <c r="AQ403" s="434"/>
      <c r="AR403" s="434"/>
      <c r="AS403" s="434"/>
      <c r="AT403" s="434"/>
      <c r="AU403" s="434"/>
      <c r="AV403" s="434"/>
      <c r="AW403" s="434"/>
      <c r="AX403" s="434"/>
      <c r="AY403" s="434"/>
      <c r="AZ403" s="436"/>
    </row>
    <row r="404" spans="1:55" ht="14.45" customHeight="1" outlineLevel="4" thickBot="1" x14ac:dyDescent="0.3">
      <c r="A404" s="12">
        <f t="shared" si="6"/>
        <v>403</v>
      </c>
      <c r="F404" s="430"/>
      <c r="G404" s="438"/>
      <c r="H404" s="439"/>
      <c r="I404" s="440"/>
      <c r="J404" s="441"/>
      <c r="K404" s="441"/>
      <c r="L404" s="441"/>
      <c r="M404" s="441"/>
      <c r="N404" s="441"/>
      <c r="O404" s="441"/>
      <c r="P404" s="441"/>
      <c r="Q404" s="441"/>
      <c r="R404" s="441"/>
      <c r="S404" s="441"/>
      <c r="T404" s="441"/>
      <c r="U404" s="441"/>
      <c r="V404" s="441"/>
      <c r="W404" s="441"/>
      <c r="X404" s="441"/>
      <c r="Y404" s="441"/>
      <c r="Z404" s="441"/>
      <c r="AA404" s="441"/>
      <c r="AB404" s="441"/>
      <c r="AC404" s="441"/>
      <c r="AD404" s="442"/>
      <c r="AE404" s="440"/>
      <c r="AF404" s="441"/>
      <c r="AG404" s="441"/>
      <c r="AH404" s="441"/>
      <c r="AI404" s="441"/>
      <c r="AJ404" s="441"/>
      <c r="AK404" s="441"/>
      <c r="AL404" s="441"/>
      <c r="AM404" s="441"/>
      <c r="AN404" s="441"/>
      <c r="AO404" s="441"/>
      <c r="AP404" s="441"/>
      <c r="AQ404" s="441"/>
      <c r="AR404" s="441"/>
      <c r="AS404" s="441"/>
      <c r="AT404" s="441"/>
      <c r="AU404" s="441"/>
      <c r="AV404" s="441"/>
      <c r="AW404" s="441"/>
      <c r="AX404" s="441"/>
      <c r="AY404" s="441"/>
      <c r="AZ404" s="443"/>
    </row>
    <row r="405" spans="1:55" ht="14.45" customHeight="1" outlineLevel="3" thickBot="1" x14ac:dyDescent="0.3">
      <c r="A405" s="12">
        <f t="shared" si="6"/>
        <v>404</v>
      </c>
      <c r="C405" s="21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0"/>
      <c r="AT405" s="50"/>
      <c r="AU405" s="50"/>
      <c r="AV405" s="50"/>
      <c r="AW405" s="50"/>
      <c r="AX405" s="50"/>
      <c r="AY405" s="50"/>
      <c r="AZ405" s="50"/>
    </row>
    <row r="406" spans="1:55" ht="14.45" customHeight="1" outlineLevel="2" thickBot="1" x14ac:dyDescent="0.3">
      <c r="A406" s="12">
        <f t="shared" si="6"/>
        <v>405</v>
      </c>
      <c r="C406" s="21"/>
    </row>
    <row r="407" spans="1:55" ht="14.45" customHeight="1" outlineLevel="1" thickBot="1" x14ac:dyDescent="0.3">
      <c r="A407" s="12">
        <f t="shared" si="6"/>
        <v>406</v>
      </c>
      <c r="C407" s="21"/>
    </row>
    <row r="408" spans="1:55" ht="14.45" customHeight="1" thickBot="1" x14ac:dyDescent="0.3">
      <c r="A408" s="12">
        <f t="shared" si="6"/>
        <v>407</v>
      </c>
      <c r="B408" s="13" t="s">
        <v>1355</v>
      </c>
      <c r="C408" s="18" t="s">
        <v>1356</v>
      </c>
      <c r="D408" s="19"/>
      <c r="BC408" s="20" t="s">
        <v>1357</v>
      </c>
    </row>
    <row r="409" spans="1:55" ht="14.45" customHeight="1" outlineLevel="1" thickBot="1" x14ac:dyDescent="0.3">
      <c r="A409" s="12">
        <f t="shared" si="6"/>
        <v>408</v>
      </c>
      <c r="C409" s="21"/>
      <c r="D409" s="22" t="s">
        <v>1358</v>
      </c>
      <c r="E409" s="23"/>
      <c r="BC409" s="20" t="s">
        <v>1359</v>
      </c>
    </row>
    <row r="410" spans="1:55" ht="14.45" customHeight="1" outlineLevel="2" thickBot="1" x14ac:dyDescent="0.3">
      <c r="A410" s="12">
        <f t="shared" si="6"/>
        <v>409</v>
      </c>
      <c r="C410" s="21"/>
      <c r="D410" s="24"/>
      <c r="E410" s="25" t="s">
        <v>1360</v>
      </c>
      <c r="BC410" s="20" t="s">
        <v>1361</v>
      </c>
    </row>
    <row r="411" spans="1:55" ht="14.45" customHeight="1" outlineLevel="3" thickBot="1" x14ac:dyDescent="0.3">
      <c r="A411" s="12">
        <f t="shared" si="6"/>
        <v>410</v>
      </c>
      <c r="C411" s="21"/>
      <c r="D411" s="24"/>
      <c r="E411" s="24"/>
      <c r="F411" s="27" t="s">
        <v>1362</v>
      </c>
      <c r="BC411" s="20" t="s">
        <v>1363</v>
      </c>
    </row>
    <row r="412" spans="1:55" ht="14.45" customHeight="1" outlineLevel="4" thickBot="1" x14ac:dyDescent="0.3">
      <c r="A412" s="12">
        <f t="shared" si="6"/>
        <v>411</v>
      </c>
      <c r="C412" s="21"/>
      <c r="D412" s="24"/>
      <c r="E412" s="24"/>
      <c r="G412" s="14" t="s">
        <v>1364</v>
      </c>
      <c r="BC412" s="17" t="s">
        <v>1365</v>
      </c>
    </row>
    <row r="413" spans="1:55" ht="14.45" customHeight="1" outlineLevel="4" thickBot="1" x14ac:dyDescent="0.3">
      <c r="A413" s="12">
        <f t="shared" si="6"/>
        <v>412</v>
      </c>
      <c r="C413" s="21"/>
      <c r="D413" s="24"/>
      <c r="E413" s="24"/>
      <c r="G413" s="14" t="s">
        <v>1366</v>
      </c>
    </row>
    <row r="414" spans="1:55" ht="14.45" customHeight="1" outlineLevel="3" thickBot="1" x14ac:dyDescent="0.3">
      <c r="A414" s="12">
        <f t="shared" si="6"/>
        <v>413</v>
      </c>
      <c r="C414" s="21"/>
      <c r="D414" s="24"/>
      <c r="E414" s="24"/>
      <c r="F414" s="27" t="s">
        <v>1367</v>
      </c>
      <c r="BC414" s="20" t="s">
        <v>1368</v>
      </c>
    </row>
    <row r="415" spans="1:55" ht="14.45" customHeight="1" outlineLevel="4" thickBot="1" x14ac:dyDescent="0.3">
      <c r="A415" s="12">
        <f t="shared" si="6"/>
        <v>414</v>
      </c>
      <c r="C415" s="21"/>
      <c r="D415" s="24"/>
      <c r="E415" s="24"/>
      <c r="G415" s="14" t="s">
        <v>1369</v>
      </c>
      <c r="P415" s="26"/>
      <c r="Q415" s="26"/>
      <c r="R415" s="26"/>
      <c r="S415" s="26"/>
      <c r="BC415" s="17" t="s">
        <v>1370</v>
      </c>
    </row>
    <row r="416" spans="1:55" ht="14.45" customHeight="1" outlineLevel="4" thickBot="1" x14ac:dyDescent="0.3">
      <c r="A416" s="12">
        <f t="shared" si="6"/>
        <v>415</v>
      </c>
      <c r="C416" s="21"/>
      <c r="D416" s="24"/>
      <c r="E416" s="24"/>
      <c r="G416" s="14" t="s">
        <v>1371</v>
      </c>
    </row>
    <row r="417" spans="1:55" ht="14.45" customHeight="1" outlineLevel="4" thickBot="1" x14ac:dyDescent="0.3">
      <c r="A417" s="12">
        <f t="shared" si="6"/>
        <v>416</v>
      </c>
      <c r="C417" s="21"/>
      <c r="D417" s="24"/>
      <c r="E417" s="24"/>
      <c r="G417" s="14" t="s">
        <v>1372</v>
      </c>
      <c r="AB417" s="26"/>
      <c r="AC417" s="26"/>
      <c r="AD417" s="26"/>
      <c r="AE417" s="26"/>
      <c r="AF417" s="26"/>
      <c r="AG417" s="26"/>
      <c r="AH417" s="26"/>
      <c r="AI417" s="26"/>
      <c r="AJ417" s="26"/>
      <c r="BC417" s="34" t="s">
        <v>1373</v>
      </c>
    </row>
    <row r="418" spans="1:55" ht="14.45" customHeight="1" outlineLevel="3" thickBot="1" x14ac:dyDescent="0.3">
      <c r="A418" s="12">
        <f t="shared" si="6"/>
        <v>417</v>
      </c>
      <c r="C418" s="21"/>
      <c r="D418" s="24"/>
      <c r="E418" s="24"/>
      <c r="F418" s="27" t="s">
        <v>1374</v>
      </c>
      <c r="BC418" s="20" t="s">
        <v>1375</v>
      </c>
    </row>
    <row r="419" spans="1:55" ht="14.45" customHeight="1" outlineLevel="4" thickBot="1" x14ac:dyDescent="0.3">
      <c r="A419" s="12">
        <f t="shared" si="6"/>
        <v>418</v>
      </c>
      <c r="C419" s="21"/>
      <c r="D419" s="24"/>
      <c r="E419" s="24"/>
      <c r="G419" s="28" t="s">
        <v>1376</v>
      </c>
    </row>
    <row r="420" spans="1:55" ht="14.45" customHeight="1" outlineLevel="4" thickBot="1" x14ac:dyDescent="0.3">
      <c r="A420" s="12">
        <f t="shared" si="6"/>
        <v>419</v>
      </c>
      <c r="C420" s="21"/>
      <c r="D420" s="24"/>
      <c r="E420" s="24"/>
      <c r="H420" s="14" t="s">
        <v>1377</v>
      </c>
      <c r="I420" s="38"/>
      <c r="J420" s="38"/>
      <c r="K420" s="38"/>
      <c r="L420" s="38"/>
      <c r="M420" s="38"/>
      <c r="N420" s="38"/>
      <c r="O420" s="38"/>
    </row>
    <row r="421" spans="1:55" ht="14.45" customHeight="1" outlineLevel="4" thickBot="1" x14ac:dyDescent="0.3">
      <c r="A421" s="12">
        <f t="shared" si="6"/>
        <v>420</v>
      </c>
      <c r="C421" s="21"/>
      <c r="D421" s="24"/>
      <c r="E421" s="24"/>
      <c r="H421" s="14" t="s">
        <v>1378</v>
      </c>
    </row>
    <row r="422" spans="1:55" ht="14.45" customHeight="1" outlineLevel="4" thickBot="1" x14ac:dyDescent="0.3">
      <c r="A422" s="12">
        <f t="shared" si="6"/>
        <v>421</v>
      </c>
      <c r="C422" s="21"/>
      <c r="D422" s="24"/>
      <c r="E422" s="24"/>
      <c r="G422" s="28" t="s">
        <v>1379</v>
      </c>
    </row>
    <row r="423" spans="1:55" ht="14.45" customHeight="1" outlineLevel="4" thickBot="1" x14ac:dyDescent="0.3">
      <c r="A423" s="12">
        <f t="shared" si="6"/>
        <v>422</v>
      </c>
      <c r="C423" s="21"/>
      <c r="D423" s="24"/>
      <c r="E423" s="24"/>
      <c r="H423" s="14" t="s">
        <v>1380</v>
      </c>
    </row>
    <row r="424" spans="1:55" ht="14.45" customHeight="1" outlineLevel="4" thickBot="1" x14ac:dyDescent="0.3">
      <c r="A424" s="12">
        <f t="shared" si="6"/>
        <v>423</v>
      </c>
      <c r="C424" s="21"/>
      <c r="D424" s="24"/>
      <c r="E424" s="24"/>
      <c r="H424" s="14" t="s">
        <v>1381</v>
      </c>
    </row>
    <row r="425" spans="1:55" ht="14.45" customHeight="1" outlineLevel="4" thickBot="1" x14ac:dyDescent="0.3">
      <c r="A425" s="12">
        <f t="shared" si="6"/>
        <v>424</v>
      </c>
      <c r="C425" s="21"/>
      <c r="D425" s="24"/>
      <c r="E425" s="24"/>
      <c r="G425" s="28" t="s">
        <v>1382</v>
      </c>
    </row>
    <row r="426" spans="1:55" ht="14.45" customHeight="1" outlineLevel="4" thickBot="1" x14ac:dyDescent="0.3">
      <c r="A426" s="12">
        <f t="shared" si="6"/>
        <v>425</v>
      </c>
      <c r="C426" s="21"/>
      <c r="D426" s="24"/>
      <c r="E426" s="24"/>
      <c r="H426" s="14" t="s">
        <v>1383</v>
      </c>
    </row>
    <row r="427" spans="1:55" ht="14.45" customHeight="1" outlineLevel="4" thickBot="1" x14ac:dyDescent="0.3">
      <c r="A427" s="12">
        <f t="shared" si="6"/>
        <v>426</v>
      </c>
      <c r="C427" s="21"/>
      <c r="D427" s="24"/>
      <c r="E427" s="24"/>
      <c r="H427" s="14" t="s">
        <v>1384</v>
      </c>
    </row>
    <row r="428" spans="1:55" ht="14.45" customHeight="1" outlineLevel="4" thickBot="1" x14ac:dyDescent="0.3">
      <c r="A428" s="12">
        <f t="shared" si="6"/>
        <v>427</v>
      </c>
      <c r="C428" s="21"/>
      <c r="D428" s="24"/>
      <c r="E428" s="24"/>
      <c r="G428" s="28" t="s">
        <v>1385</v>
      </c>
    </row>
    <row r="429" spans="1:55" ht="14.45" customHeight="1" outlineLevel="4" thickBot="1" x14ac:dyDescent="0.3">
      <c r="A429" s="12">
        <f t="shared" si="6"/>
        <v>428</v>
      </c>
      <c r="C429" s="21"/>
      <c r="D429" s="24"/>
      <c r="E429" s="24"/>
      <c r="H429" s="14" t="s">
        <v>1386</v>
      </c>
    </row>
    <row r="430" spans="1:55" ht="14.45" customHeight="1" outlineLevel="4" thickBot="1" x14ac:dyDescent="0.3">
      <c r="A430" s="12">
        <f t="shared" si="6"/>
        <v>429</v>
      </c>
      <c r="C430" s="21"/>
      <c r="D430" s="24"/>
      <c r="E430" s="24"/>
      <c r="H430" s="14" t="s">
        <v>1387</v>
      </c>
    </row>
    <row r="431" spans="1:55" ht="14.45" customHeight="1" outlineLevel="4" thickBot="1" x14ac:dyDescent="0.3">
      <c r="A431" s="12">
        <f t="shared" si="6"/>
        <v>430</v>
      </c>
      <c r="C431" s="21"/>
      <c r="D431" s="24"/>
      <c r="E431" s="24"/>
      <c r="H431" s="14" t="s">
        <v>1388</v>
      </c>
      <c r="BC431" s="34" t="s">
        <v>1389</v>
      </c>
    </row>
    <row r="432" spans="1:55" ht="14.45" customHeight="1" outlineLevel="4" thickBot="1" x14ac:dyDescent="0.3">
      <c r="A432" s="12">
        <f t="shared" si="6"/>
        <v>431</v>
      </c>
      <c r="C432" s="21"/>
      <c r="D432" s="24"/>
      <c r="E432" s="24"/>
      <c r="H432" s="14" t="s">
        <v>1390</v>
      </c>
    </row>
    <row r="433" spans="1:55" ht="14.45" customHeight="1" outlineLevel="3" thickBot="1" x14ac:dyDescent="0.3">
      <c r="A433" s="12">
        <f t="shared" si="6"/>
        <v>432</v>
      </c>
      <c r="C433" s="21"/>
      <c r="D433" s="24"/>
      <c r="E433" s="24"/>
      <c r="F433" s="27" t="s">
        <v>1391</v>
      </c>
      <c r="BC433" s="20" t="s">
        <v>1392</v>
      </c>
    </row>
    <row r="434" spans="1:55" ht="14.45" customHeight="1" outlineLevel="4" thickBot="1" x14ac:dyDescent="0.3">
      <c r="A434" s="12">
        <f t="shared" si="6"/>
        <v>433</v>
      </c>
      <c r="C434" s="21"/>
      <c r="D434" s="24"/>
      <c r="E434" s="24"/>
      <c r="G434" s="28" t="s">
        <v>1393</v>
      </c>
    </row>
    <row r="435" spans="1:55" ht="14.45" customHeight="1" outlineLevel="4" thickBot="1" x14ac:dyDescent="0.3">
      <c r="A435" s="12">
        <f t="shared" si="6"/>
        <v>434</v>
      </c>
      <c r="C435" s="21"/>
      <c r="D435" s="24"/>
      <c r="E435" s="24"/>
      <c r="H435" s="14" t="s">
        <v>1394</v>
      </c>
    </row>
    <row r="436" spans="1:55" ht="14.45" customHeight="1" outlineLevel="4" thickBot="1" x14ac:dyDescent="0.3">
      <c r="A436" s="12">
        <f t="shared" si="6"/>
        <v>435</v>
      </c>
      <c r="C436" s="21"/>
      <c r="D436" s="24"/>
      <c r="E436" s="24"/>
      <c r="G436" s="28" t="s">
        <v>1395</v>
      </c>
    </row>
    <row r="437" spans="1:55" ht="14.45" customHeight="1" outlineLevel="4" thickBot="1" x14ac:dyDescent="0.3">
      <c r="A437" s="12">
        <f t="shared" si="6"/>
        <v>436</v>
      </c>
      <c r="C437" s="21"/>
      <c r="D437" s="24"/>
      <c r="E437" s="24"/>
      <c r="H437" s="14" t="s">
        <v>1396</v>
      </c>
    </row>
    <row r="438" spans="1:55" ht="14.45" customHeight="1" outlineLevel="4" thickBot="1" x14ac:dyDescent="0.3">
      <c r="A438" s="12">
        <f t="shared" si="6"/>
        <v>437</v>
      </c>
      <c r="C438" s="21"/>
      <c r="D438" s="24"/>
      <c r="E438" s="24"/>
      <c r="H438" s="14" t="s">
        <v>1397</v>
      </c>
    </row>
    <row r="439" spans="1:55" ht="14.45" customHeight="1" outlineLevel="3" thickBot="1" x14ac:dyDescent="0.3">
      <c r="A439" s="12">
        <f t="shared" si="6"/>
        <v>438</v>
      </c>
      <c r="C439" s="21"/>
      <c r="D439" s="24"/>
      <c r="E439" s="24"/>
      <c r="F439" s="27" t="s">
        <v>1398</v>
      </c>
      <c r="BC439" s="20" t="s">
        <v>1399</v>
      </c>
    </row>
    <row r="440" spans="1:55" ht="14.45" customHeight="1" outlineLevel="4" thickBot="1" x14ac:dyDescent="0.3">
      <c r="A440" s="12">
        <f t="shared" si="6"/>
        <v>439</v>
      </c>
      <c r="C440" s="21"/>
      <c r="D440" s="24"/>
      <c r="E440" s="24"/>
      <c r="G440" s="14" t="s">
        <v>1400</v>
      </c>
      <c r="H440" s="38"/>
      <c r="I440" s="38"/>
      <c r="J440" s="38"/>
      <c r="K440" s="38"/>
      <c r="L440" s="38"/>
      <c r="M440" s="38"/>
      <c r="N440" s="38"/>
    </row>
    <row r="441" spans="1:55" ht="14.45" customHeight="1" outlineLevel="4" thickBot="1" x14ac:dyDescent="0.3">
      <c r="A441" s="12">
        <f t="shared" si="6"/>
        <v>440</v>
      </c>
      <c r="C441" s="21"/>
      <c r="D441" s="24"/>
      <c r="E441" s="24"/>
      <c r="G441" s="14" t="s">
        <v>1401</v>
      </c>
    </row>
    <row r="442" spans="1:55" ht="14.45" customHeight="1" outlineLevel="4" thickBot="1" x14ac:dyDescent="0.3">
      <c r="A442" s="12">
        <f t="shared" si="6"/>
        <v>441</v>
      </c>
      <c r="C442" s="21"/>
      <c r="D442" s="24"/>
      <c r="E442" s="24"/>
      <c r="G442" s="14" t="s">
        <v>1402</v>
      </c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K442" s="26"/>
      <c r="AL442" s="26"/>
    </row>
    <row r="443" spans="1:55" ht="14.45" customHeight="1" outlineLevel="3" thickBot="1" x14ac:dyDescent="0.3">
      <c r="A443" s="12">
        <f t="shared" si="6"/>
        <v>442</v>
      </c>
      <c r="C443" s="21"/>
      <c r="D443" s="24"/>
      <c r="E443" s="24"/>
      <c r="F443" s="27" t="s">
        <v>1403</v>
      </c>
      <c r="BC443" s="20" t="s">
        <v>1404</v>
      </c>
    </row>
    <row r="444" spans="1:55" ht="14.45" customHeight="1" outlineLevel="4" thickBot="1" x14ac:dyDescent="0.3">
      <c r="A444" s="12">
        <f t="shared" si="6"/>
        <v>443</v>
      </c>
      <c r="C444" s="21"/>
      <c r="D444" s="24"/>
      <c r="E444" s="24"/>
      <c r="G444" s="14" t="s">
        <v>1405</v>
      </c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I444" s="38"/>
      <c r="AJ444" s="38"/>
      <c r="AK444" s="38"/>
      <c r="AL444" s="26"/>
      <c r="AM444" s="26"/>
      <c r="AN444" s="26"/>
      <c r="AO444" s="26"/>
      <c r="AP444" s="26"/>
      <c r="AQ444" s="26"/>
      <c r="AR444" s="26"/>
    </row>
    <row r="445" spans="1:55" ht="14.45" customHeight="1" outlineLevel="3" thickBot="1" x14ac:dyDescent="0.3">
      <c r="A445" s="12">
        <f t="shared" si="6"/>
        <v>444</v>
      </c>
      <c r="C445" s="21"/>
      <c r="D445" s="24"/>
      <c r="E445" s="24"/>
    </row>
    <row r="446" spans="1:55" ht="14.45" customHeight="1" outlineLevel="2" thickBot="1" x14ac:dyDescent="0.3">
      <c r="A446" s="12">
        <f t="shared" si="6"/>
        <v>445</v>
      </c>
      <c r="C446" s="21"/>
      <c r="D446" s="24"/>
      <c r="E446" s="25" t="s">
        <v>1406</v>
      </c>
      <c r="BC446" s="20" t="s">
        <v>1407</v>
      </c>
    </row>
    <row r="447" spans="1:55" ht="14.45" customHeight="1" outlineLevel="3" thickBot="1" x14ac:dyDescent="0.3">
      <c r="A447" s="12">
        <f t="shared" si="6"/>
        <v>446</v>
      </c>
      <c r="C447" s="21"/>
      <c r="D447" s="24"/>
      <c r="E447" s="24"/>
      <c r="F447" s="27" t="s">
        <v>1408</v>
      </c>
      <c r="BC447" s="20" t="s">
        <v>1409</v>
      </c>
    </row>
    <row r="448" spans="1:55" ht="14.45" customHeight="1" outlineLevel="4" thickBot="1" x14ac:dyDescent="0.3">
      <c r="A448" s="12">
        <f t="shared" si="6"/>
        <v>447</v>
      </c>
      <c r="C448" s="21"/>
      <c r="D448" s="24"/>
      <c r="E448" s="24"/>
      <c r="G448" s="14" t="s">
        <v>1410</v>
      </c>
    </row>
    <row r="449" spans="1:55" ht="14.45" customHeight="1" outlineLevel="4" thickBot="1" x14ac:dyDescent="0.3">
      <c r="A449" s="12">
        <f t="shared" si="6"/>
        <v>448</v>
      </c>
      <c r="C449" s="21"/>
      <c r="D449" s="24"/>
      <c r="E449" s="24"/>
      <c r="G449" s="14" t="s">
        <v>1411</v>
      </c>
    </row>
    <row r="450" spans="1:55" ht="14.45" customHeight="1" outlineLevel="3" thickBot="1" x14ac:dyDescent="0.3">
      <c r="A450" s="12">
        <f t="shared" si="6"/>
        <v>449</v>
      </c>
      <c r="C450" s="21"/>
      <c r="D450" s="24"/>
      <c r="E450" s="24"/>
      <c r="F450" s="27" t="s">
        <v>1412</v>
      </c>
      <c r="BC450" s="20" t="s">
        <v>1413</v>
      </c>
    </row>
    <row r="451" spans="1:55" ht="14.45" customHeight="1" outlineLevel="4" thickBot="1" x14ac:dyDescent="0.3">
      <c r="A451" s="12">
        <f t="shared" ref="A451:A514" si="7">ROW()-1</f>
        <v>450</v>
      </c>
      <c r="C451" s="21"/>
      <c r="D451" s="24"/>
      <c r="E451" s="24"/>
      <c r="G451" s="28" t="s">
        <v>1414</v>
      </c>
    </row>
    <row r="452" spans="1:55" ht="14.45" customHeight="1" outlineLevel="4" thickBot="1" x14ac:dyDescent="0.3">
      <c r="A452" s="12">
        <f t="shared" si="7"/>
        <v>451</v>
      </c>
      <c r="C452" s="21"/>
      <c r="D452" s="24"/>
      <c r="E452" s="24"/>
      <c r="H452" s="14" t="s">
        <v>1415</v>
      </c>
    </row>
    <row r="453" spans="1:55" ht="14.45" customHeight="1" outlineLevel="4" thickBot="1" x14ac:dyDescent="0.3">
      <c r="A453" s="12">
        <f t="shared" si="7"/>
        <v>452</v>
      </c>
      <c r="C453" s="21"/>
      <c r="D453" s="24"/>
      <c r="E453" s="24"/>
      <c r="H453" s="14" t="s">
        <v>1416</v>
      </c>
    </row>
    <row r="454" spans="1:55" ht="14.45" customHeight="1" outlineLevel="4" thickBot="1" x14ac:dyDescent="0.3">
      <c r="A454" s="12">
        <f t="shared" si="7"/>
        <v>453</v>
      </c>
      <c r="C454" s="21"/>
      <c r="D454" s="24"/>
      <c r="E454" s="24"/>
      <c r="G454" s="28" t="s">
        <v>1417</v>
      </c>
    </row>
    <row r="455" spans="1:55" ht="14.45" customHeight="1" outlineLevel="4" thickBot="1" x14ac:dyDescent="0.3">
      <c r="A455" s="12">
        <f t="shared" si="7"/>
        <v>454</v>
      </c>
      <c r="C455" s="21"/>
      <c r="D455" s="24"/>
      <c r="E455" s="24"/>
      <c r="H455" s="14" t="s">
        <v>1418</v>
      </c>
    </row>
    <row r="456" spans="1:55" ht="14.45" customHeight="1" outlineLevel="4" thickBot="1" x14ac:dyDescent="0.3">
      <c r="A456" s="12">
        <f t="shared" si="7"/>
        <v>455</v>
      </c>
      <c r="C456" s="21"/>
      <c r="D456" s="24"/>
      <c r="E456" s="24"/>
      <c r="G456" s="28" t="s">
        <v>1419</v>
      </c>
    </row>
    <row r="457" spans="1:55" ht="14.45" customHeight="1" outlineLevel="4" thickBot="1" x14ac:dyDescent="0.3">
      <c r="A457" s="12">
        <f t="shared" si="7"/>
        <v>456</v>
      </c>
      <c r="C457" s="21"/>
      <c r="D457" s="24"/>
      <c r="E457" s="24"/>
      <c r="H457" s="37" t="s">
        <v>1420</v>
      </c>
    </row>
    <row r="458" spans="1:55" ht="14.45" customHeight="1" outlineLevel="4" thickBot="1" x14ac:dyDescent="0.3">
      <c r="A458" s="12">
        <f t="shared" si="7"/>
        <v>457</v>
      </c>
      <c r="C458" s="21"/>
      <c r="D458" s="24"/>
      <c r="E458" s="24"/>
      <c r="I458" s="48" t="s">
        <v>1421</v>
      </c>
      <c r="J458" s="26"/>
      <c r="K458" s="26"/>
      <c r="L458" s="26"/>
      <c r="M458" s="26"/>
      <c r="N458" s="26"/>
      <c r="O458" s="26"/>
      <c r="P458" s="26"/>
      <c r="Q458" s="26"/>
      <c r="R458" s="26"/>
      <c r="S458" s="26"/>
    </row>
    <row r="459" spans="1:55" ht="14.45" customHeight="1" outlineLevel="4" thickBot="1" x14ac:dyDescent="0.3">
      <c r="A459" s="12">
        <f t="shared" si="7"/>
        <v>458</v>
      </c>
      <c r="C459" s="21"/>
      <c r="D459" s="24"/>
      <c r="E459" s="24"/>
      <c r="I459" s="14" t="s">
        <v>1422</v>
      </c>
      <c r="P459" s="26"/>
      <c r="Q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Y459" s="26"/>
      <c r="AZ459" s="26"/>
      <c r="BA459" s="32"/>
      <c r="BC459" s="17" t="s">
        <v>1423</v>
      </c>
    </row>
    <row r="460" spans="1:55" ht="14.45" customHeight="1" outlineLevel="4" thickBot="1" x14ac:dyDescent="0.3">
      <c r="A460" s="12">
        <f t="shared" si="7"/>
        <v>459</v>
      </c>
      <c r="C460" s="21"/>
      <c r="D460" s="24"/>
      <c r="E460" s="24"/>
      <c r="I460" s="26" t="s">
        <v>1424</v>
      </c>
      <c r="J460" s="26"/>
    </row>
    <row r="461" spans="1:55" ht="14.45" customHeight="1" outlineLevel="4" thickBot="1" x14ac:dyDescent="0.3">
      <c r="A461" s="12">
        <f t="shared" si="7"/>
        <v>460</v>
      </c>
      <c r="C461" s="21"/>
      <c r="D461" s="24"/>
      <c r="E461" s="24"/>
      <c r="I461" s="48" t="s">
        <v>1425</v>
      </c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</row>
    <row r="462" spans="1:55" ht="14.45" customHeight="1" outlineLevel="4" thickBot="1" x14ac:dyDescent="0.3">
      <c r="A462" s="12">
        <f t="shared" si="7"/>
        <v>461</v>
      </c>
      <c r="C462" s="21"/>
      <c r="D462" s="24"/>
      <c r="E462" s="24"/>
      <c r="I462" s="14" t="s">
        <v>1426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W462" s="26"/>
      <c r="AX462" s="26"/>
      <c r="AY462" s="26"/>
      <c r="AZ462" s="26"/>
      <c r="BA462" s="32"/>
    </row>
    <row r="463" spans="1:55" ht="14.45" customHeight="1" outlineLevel="4" thickBot="1" x14ac:dyDescent="0.3">
      <c r="A463" s="12">
        <f t="shared" si="7"/>
        <v>462</v>
      </c>
      <c r="C463" s="21"/>
      <c r="D463" s="24"/>
      <c r="E463" s="24"/>
      <c r="I463" s="14" t="s">
        <v>1427</v>
      </c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BC463" s="34" t="s">
        <v>1428</v>
      </c>
    </row>
    <row r="464" spans="1:55" ht="14.45" customHeight="1" outlineLevel="4" thickBot="1" x14ac:dyDescent="0.3">
      <c r="A464" s="12">
        <f t="shared" si="7"/>
        <v>463</v>
      </c>
      <c r="C464" s="21"/>
      <c r="D464" s="24"/>
      <c r="E464" s="24"/>
      <c r="H464" s="37" t="s">
        <v>1429</v>
      </c>
    </row>
    <row r="465" spans="1:55" ht="14.45" customHeight="1" outlineLevel="4" thickBot="1" x14ac:dyDescent="0.3">
      <c r="A465" s="12">
        <f t="shared" si="7"/>
        <v>464</v>
      </c>
      <c r="C465" s="21"/>
      <c r="D465" s="24"/>
      <c r="E465" s="24"/>
      <c r="I465" s="14" t="s">
        <v>1430</v>
      </c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</row>
    <row r="466" spans="1:55" ht="14.45" customHeight="1" outlineLevel="4" thickBot="1" x14ac:dyDescent="0.3">
      <c r="A466" s="12">
        <f t="shared" si="7"/>
        <v>465</v>
      </c>
      <c r="C466" s="21"/>
      <c r="D466" s="24"/>
      <c r="E466" s="24"/>
      <c r="I466" s="14" t="s">
        <v>1431</v>
      </c>
      <c r="P466" s="26"/>
      <c r="Q466" s="26"/>
      <c r="R466" s="26"/>
      <c r="S466" s="26"/>
      <c r="T466" s="26"/>
      <c r="U466" s="26"/>
      <c r="V466" s="26"/>
      <c r="BC466" s="34" t="s">
        <v>1432</v>
      </c>
    </row>
    <row r="467" spans="1:55" ht="14.45" customHeight="1" outlineLevel="3" thickBot="1" x14ac:dyDescent="0.3">
      <c r="A467" s="12">
        <f t="shared" si="7"/>
        <v>466</v>
      </c>
      <c r="C467" s="21"/>
      <c r="D467" s="24"/>
      <c r="E467" s="24"/>
      <c r="F467" s="27" t="s">
        <v>1433</v>
      </c>
      <c r="BC467" s="20" t="s">
        <v>1434</v>
      </c>
    </row>
    <row r="468" spans="1:55" ht="14.45" customHeight="1" outlineLevel="4" thickBot="1" x14ac:dyDescent="0.3">
      <c r="A468" s="12">
        <f t="shared" si="7"/>
        <v>467</v>
      </c>
      <c r="C468" s="21"/>
      <c r="D468" s="24"/>
      <c r="E468" s="24"/>
      <c r="G468" s="28" t="s">
        <v>1297</v>
      </c>
    </row>
    <row r="469" spans="1:55" ht="14.45" customHeight="1" outlineLevel="4" thickBot="1" x14ac:dyDescent="0.3">
      <c r="A469" s="12">
        <f t="shared" si="7"/>
        <v>468</v>
      </c>
      <c r="C469" s="21"/>
      <c r="D469" s="24"/>
      <c r="E469" s="24"/>
      <c r="H469" s="14" t="s">
        <v>1435</v>
      </c>
      <c r="I469" s="38"/>
      <c r="J469" s="38"/>
      <c r="K469" s="38"/>
      <c r="L469" s="38"/>
      <c r="M469" s="38"/>
      <c r="N469" s="38"/>
      <c r="O469" s="38"/>
      <c r="P469" s="26"/>
      <c r="Q469" s="26"/>
      <c r="R469" s="26"/>
      <c r="S469" s="26"/>
      <c r="T469" s="26"/>
      <c r="U469" s="26"/>
      <c r="V469" s="26"/>
      <c r="AS469" s="26"/>
      <c r="AT469" s="26"/>
    </row>
    <row r="470" spans="1:55" ht="14.45" customHeight="1" outlineLevel="4" thickBot="1" x14ac:dyDescent="0.3">
      <c r="A470" s="12">
        <f t="shared" si="7"/>
        <v>469</v>
      </c>
      <c r="C470" s="21"/>
      <c r="D470" s="24"/>
      <c r="E470" s="24"/>
      <c r="H470" s="14" t="s">
        <v>1436</v>
      </c>
    </row>
    <row r="471" spans="1:55" ht="14.45" customHeight="1" outlineLevel="4" thickBot="1" x14ac:dyDescent="0.3">
      <c r="A471" s="12">
        <f t="shared" si="7"/>
        <v>470</v>
      </c>
      <c r="C471" s="21"/>
      <c r="D471" s="24"/>
      <c r="E471" s="24"/>
      <c r="G471" s="28" t="s">
        <v>1437</v>
      </c>
    </row>
    <row r="472" spans="1:55" ht="14.45" customHeight="1" outlineLevel="4" thickBot="1" x14ac:dyDescent="0.3">
      <c r="A472" s="12">
        <f t="shared" si="7"/>
        <v>471</v>
      </c>
      <c r="C472" s="21"/>
      <c r="D472" s="24"/>
      <c r="E472" s="24"/>
      <c r="H472" s="37" t="s">
        <v>1438</v>
      </c>
    </row>
    <row r="473" spans="1:55" ht="14.45" customHeight="1" outlineLevel="4" thickBot="1" x14ac:dyDescent="0.3">
      <c r="A473" s="12">
        <f t="shared" si="7"/>
        <v>472</v>
      </c>
      <c r="C473" s="21"/>
      <c r="D473" s="24"/>
      <c r="E473" s="24"/>
      <c r="I473" s="14" t="s">
        <v>1439</v>
      </c>
      <c r="AJ473" s="26"/>
      <c r="AK473" s="26"/>
      <c r="AL473" s="26"/>
      <c r="AM473" s="26"/>
      <c r="AN473" s="26"/>
    </row>
    <row r="474" spans="1:55" ht="14.45" customHeight="1" outlineLevel="4" thickBot="1" x14ac:dyDescent="0.3">
      <c r="A474" s="12">
        <f t="shared" si="7"/>
        <v>473</v>
      </c>
      <c r="C474" s="21"/>
      <c r="D474" s="24"/>
      <c r="E474" s="24"/>
      <c r="H474" s="37" t="s">
        <v>1440</v>
      </c>
    </row>
    <row r="475" spans="1:55" ht="14.45" customHeight="1" outlineLevel="4" thickBot="1" x14ac:dyDescent="0.3">
      <c r="A475" s="12">
        <f t="shared" si="7"/>
        <v>474</v>
      </c>
      <c r="C475" s="21"/>
      <c r="D475" s="24"/>
      <c r="E475" s="24"/>
      <c r="I475" s="14" t="s">
        <v>1441</v>
      </c>
      <c r="AB475" s="26"/>
      <c r="AC475" s="26"/>
      <c r="AD475" s="26"/>
      <c r="AE475" s="26"/>
      <c r="AF475" s="26"/>
    </row>
    <row r="476" spans="1:55" ht="14.45" customHeight="1" outlineLevel="3" thickBot="1" x14ac:dyDescent="0.3">
      <c r="A476" s="12">
        <f t="shared" si="7"/>
        <v>475</v>
      </c>
      <c r="C476" s="21"/>
      <c r="D476" s="24"/>
      <c r="E476" s="24"/>
      <c r="F476" s="27" t="s">
        <v>1442</v>
      </c>
      <c r="BC476" s="20" t="s">
        <v>1443</v>
      </c>
    </row>
    <row r="477" spans="1:55" ht="14.45" customHeight="1" outlineLevel="4" thickBot="1" x14ac:dyDescent="0.3">
      <c r="A477" s="12">
        <f t="shared" si="7"/>
        <v>476</v>
      </c>
      <c r="C477" s="21"/>
      <c r="D477" s="24"/>
      <c r="E477" s="24"/>
      <c r="G477" s="14" t="s">
        <v>1444</v>
      </c>
      <c r="H477" s="38"/>
      <c r="I477" s="38"/>
      <c r="J477" s="38"/>
      <c r="K477" s="38"/>
      <c r="L477" s="38"/>
      <c r="M477" s="38"/>
      <c r="N477" s="38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</row>
    <row r="478" spans="1:55" ht="14.45" customHeight="1" outlineLevel="3" thickBot="1" x14ac:dyDescent="0.3">
      <c r="A478" s="12">
        <f t="shared" si="7"/>
        <v>477</v>
      </c>
      <c r="C478" s="21"/>
      <c r="D478" s="24"/>
      <c r="E478" s="24"/>
    </row>
    <row r="479" spans="1:55" ht="14.45" customHeight="1" outlineLevel="2" thickBot="1" x14ac:dyDescent="0.3">
      <c r="A479" s="12">
        <f t="shared" si="7"/>
        <v>478</v>
      </c>
      <c r="C479" s="21"/>
      <c r="D479" s="24"/>
      <c r="E479" s="25" t="s">
        <v>1445</v>
      </c>
      <c r="BC479" s="20" t="s">
        <v>1446</v>
      </c>
    </row>
    <row r="480" spans="1:55" ht="14.45" customHeight="1" outlineLevel="3" thickBot="1" x14ac:dyDescent="0.3">
      <c r="A480" s="12">
        <f t="shared" si="7"/>
        <v>479</v>
      </c>
      <c r="C480" s="21"/>
      <c r="D480" s="24"/>
      <c r="F480" s="27" t="s">
        <v>1447</v>
      </c>
      <c r="BC480" s="20" t="s">
        <v>1448</v>
      </c>
    </row>
    <row r="481" spans="1:98" ht="14.45" customHeight="1" outlineLevel="4" thickBot="1" x14ac:dyDescent="0.3">
      <c r="A481" s="12">
        <f t="shared" si="7"/>
        <v>480</v>
      </c>
      <c r="C481" s="21"/>
      <c r="D481" s="24"/>
      <c r="G481" s="14" t="s">
        <v>1449</v>
      </c>
      <c r="AR481" s="26"/>
      <c r="AS481" s="26"/>
    </row>
    <row r="482" spans="1:98" ht="14.45" customHeight="1" outlineLevel="4" thickBot="1" x14ac:dyDescent="0.3">
      <c r="A482" s="12">
        <f t="shared" si="7"/>
        <v>481</v>
      </c>
      <c r="C482" s="21"/>
      <c r="D482" s="24"/>
      <c r="G482" s="14" t="s">
        <v>1450</v>
      </c>
    </row>
    <row r="483" spans="1:98" ht="14.45" customHeight="1" outlineLevel="3" thickBot="1" x14ac:dyDescent="0.3">
      <c r="A483" s="12">
        <f t="shared" si="7"/>
        <v>482</v>
      </c>
      <c r="C483" s="21"/>
      <c r="D483" s="24"/>
      <c r="F483" s="27" t="s">
        <v>1451</v>
      </c>
      <c r="BC483" s="20" t="s">
        <v>1452</v>
      </c>
    </row>
    <row r="484" spans="1:98" ht="14.45" customHeight="1" outlineLevel="4" thickBot="1" x14ac:dyDescent="0.3">
      <c r="A484" s="12">
        <f t="shared" si="7"/>
        <v>483</v>
      </c>
      <c r="C484" s="21"/>
      <c r="D484" s="24"/>
      <c r="G484" s="14" t="s">
        <v>1453</v>
      </c>
    </row>
    <row r="485" spans="1:98" ht="14.45" customHeight="1" outlineLevel="3" thickBot="1" x14ac:dyDescent="0.3">
      <c r="A485" s="12">
        <f t="shared" si="7"/>
        <v>484</v>
      </c>
      <c r="C485" s="21"/>
      <c r="D485" s="24"/>
      <c r="F485" s="27" t="s">
        <v>1454</v>
      </c>
      <c r="BC485" s="20" t="s">
        <v>1455</v>
      </c>
    </row>
    <row r="486" spans="1:98" ht="14.45" customHeight="1" outlineLevel="4" thickBot="1" x14ac:dyDescent="0.3">
      <c r="A486" s="12">
        <f t="shared" si="7"/>
        <v>485</v>
      </c>
      <c r="C486" s="21"/>
      <c r="D486" s="24"/>
      <c r="G486" s="28" t="s">
        <v>1456</v>
      </c>
    </row>
    <row r="487" spans="1:98" ht="14.45" customHeight="1" outlineLevel="4" thickBot="1" x14ac:dyDescent="0.3">
      <c r="A487" s="12">
        <f t="shared" si="7"/>
        <v>486</v>
      </c>
      <c r="C487" s="21"/>
      <c r="D487" s="24"/>
      <c r="H487" s="14" t="s">
        <v>1457</v>
      </c>
      <c r="I487" s="26"/>
      <c r="J487" s="26"/>
      <c r="BC487" s="453"/>
      <c r="BD487" s="454"/>
      <c r="BE487" s="454"/>
      <c r="BF487" s="454"/>
      <c r="BG487" s="454" t="s">
        <v>1458</v>
      </c>
      <c r="BH487" s="454"/>
      <c r="BI487" s="454"/>
      <c r="BJ487" s="454"/>
      <c r="BK487" s="454"/>
      <c r="BL487" s="454"/>
      <c r="BM487" s="454"/>
      <c r="BN487" s="454"/>
      <c r="BO487" s="454"/>
      <c r="BP487" s="454"/>
      <c r="BQ487" s="454"/>
      <c r="BR487" s="454"/>
      <c r="BS487" s="454"/>
      <c r="BT487" s="454"/>
      <c r="BU487" s="454"/>
      <c r="BV487" s="454"/>
      <c r="BW487" s="454"/>
      <c r="BX487" s="454"/>
      <c r="BY487" s="454"/>
      <c r="BZ487" s="454"/>
      <c r="CA487" s="454" t="s">
        <v>1459</v>
      </c>
      <c r="CB487" s="454"/>
      <c r="CC487" s="454"/>
      <c r="CD487" s="454"/>
      <c r="CE487" s="454"/>
      <c r="CF487" s="454"/>
      <c r="CG487" s="454"/>
      <c r="CH487" s="454"/>
      <c r="CI487" s="454"/>
      <c r="CJ487" s="454"/>
      <c r="CK487" s="454"/>
      <c r="CL487" s="454"/>
      <c r="CM487" s="454"/>
      <c r="CN487" s="454"/>
      <c r="CO487" s="454"/>
      <c r="CP487" s="454"/>
      <c r="CQ487" s="454"/>
      <c r="CR487" s="454"/>
      <c r="CS487" s="454"/>
      <c r="CT487" s="455"/>
    </row>
    <row r="488" spans="1:98" ht="14.45" customHeight="1" outlineLevel="4" thickBot="1" x14ac:dyDescent="0.3">
      <c r="A488" s="12">
        <f t="shared" si="7"/>
        <v>487</v>
      </c>
      <c r="C488" s="21"/>
      <c r="D488" s="24"/>
      <c r="G488" s="28" t="s">
        <v>1460</v>
      </c>
      <c r="BC488" s="444" t="s">
        <v>1461</v>
      </c>
      <c r="BD488" s="445"/>
      <c r="BE488" s="445"/>
      <c r="BF488" s="445"/>
      <c r="BG488" s="448" t="s">
        <v>1462</v>
      </c>
      <c r="BH488" s="449"/>
      <c r="BI488" s="449"/>
      <c r="BJ488" s="449"/>
      <c r="BK488" s="449"/>
      <c r="BL488" s="449"/>
      <c r="BM488" s="449"/>
      <c r="BN488" s="449"/>
      <c r="BO488" s="449"/>
      <c r="BP488" s="449"/>
      <c r="BQ488" s="449"/>
      <c r="BR488" s="449"/>
      <c r="BS488" s="449"/>
      <c r="BT488" s="449"/>
      <c r="BU488" s="449"/>
      <c r="BV488" s="449"/>
      <c r="BW488" s="449"/>
      <c r="BX488" s="449"/>
      <c r="BY488" s="449"/>
      <c r="BZ488" s="449"/>
      <c r="CA488" s="448" t="s">
        <v>1463</v>
      </c>
      <c r="CB488" s="449"/>
      <c r="CC488" s="449"/>
      <c r="CD488" s="449"/>
      <c r="CE488" s="449"/>
      <c r="CF488" s="449"/>
      <c r="CG488" s="449"/>
      <c r="CH488" s="449"/>
      <c r="CI488" s="449"/>
      <c r="CJ488" s="449"/>
      <c r="CK488" s="449"/>
      <c r="CL488" s="449"/>
      <c r="CM488" s="449"/>
      <c r="CN488" s="449"/>
      <c r="CO488" s="449"/>
      <c r="CP488" s="449"/>
      <c r="CQ488" s="449"/>
      <c r="CR488" s="449"/>
      <c r="CS488" s="449"/>
      <c r="CT488" s="451"/>
    </row>
    <row r="489" spans="1:98" ht="14.45" customHeight="1" outlineLevel="4" thickBot="1" x14ac:dyDescent="0.3">
      <c r="A489" s="12">
        <f t="shared" si="7"/>
        <v>488</v>
      </c>
      <c r="C489" s="21"/>
      <c r="D489" s="24"/>
      <c r="H489" s="14" t="s">
        <v>1464</v>
      </c>
      <c r="BC489" s="444"/>
      <c r="BD489" s="445"/>
      <c r="BE489" s="445"/>
      <c r="BF489" s="445"/>
      <c r="BG489" s="449"/>
      <c r="BH489" s="449"/>
      <c r="BI489" s="449"/>
      <c r="BJ489" s="449"/>
      <c r="BK489" s="449"/>
      <c r="BL489" s="449"/>
      <c r="BM489" s="449"/>
      <c r="BN489" s="449"/>
      <c r="BO489" s="449"/>
      <c r="BP489" s="449"/>
      <c r="BQ489" s="449"/>
      <c r="BR489" s="449"/>
      <c r="BS489" s="449"/>
      <c r="BT489" s="449"/>
      <c r="BU489" s="449"/>
      <c r="BV489" s="449"/>
      <c r="BW489" s="449"/>
      <c r="BX489" s="449"/>
      <c r="BY489" s="449"/>
      <c r="BZ489" s="449"/>
      <c r="CA489" s="449"/>
      <c r="CB489" s="449"/>
      <c r="CC489" s="449"/>
      <c r="CD489" s="449"/>
      <c r="CE489" s="449"/>
      <c r="CF489" s="449"/>
      <c r="CG489" s="449"/>
      <c r="CH489" s="449"/>
      <c r="CI489" s="449"/>
      <c r="CJ489" s="449"/>
      <c r="CK489" s="449"/>
      <c r="CL489" s="449"/>
      <c r="CM489" s="449"/>
      <c r="CN489" s="449"/>
      <c r="CO489" s="449"/>
      <c r="CP489" s="449"/>
      <c r="CQ489" s="449"/>
      <c r="CR489" s="449"/>
      <c r="CS489" s="449"/>
      <c r="CT489" s="451"/>
    </row>
    <row r="490" spans="1:98" ht="14.45" customHeight="1" outlineLevel="4" thickBot="1" x14ac:dyDescent="0.3">
      <c r="A490" s="12">
        <f t="shared" si="7"/>
        <v>489</v>
      </c>
      <c r="C490" s="21"/>
      <c r="D490" s="24"/>
      <c r="H490" s="14" t="s">
        <v>1465</v>
      </c>
      <c r="BC490" s="444"/>
      <c r="BD490" s="445"/>
      <c r="BE490" s="445"/>
      <c r="BF490" s="445"/>
      <c r="BG490" s="449"/>
      <c r="BH490" s="449"/>
      <c r="BI490" s="449"/>
      <c r="BJ490" s="449"/>
      <c r="BK490" s="449"/>
      <c r="BL490" s="449"/>
      <c r="BM490" s="449"/>
      <c r="BN490" s="449"/>
      <c r="BO490" s="449"/>
      <c r="BP490" s="449"/>
      <c r="BQ490" s="449"/>
      <c r="BR490" s="449"/>
      <c r="BS490" s="449"/>
      <c r="BT490" s="449"/>
      <c r="BU490" s="449"/>
      <c r="BV490" s="449"/>
      <c r="BW490" s="449"/>
      <c r="BX490" s="449"/>
      <c r="BY490" s="449"/>
      <c r="BZ490" s="449"/>
      <c r="CA490" s="449"/>
      <c r="CB490" s="449"/>
      <c r="CC490" s="449"/>
      <c r="CD490" s="449"/>
      <c r="CE490" s="449"/>
      <c r="CF490" s="449"/>
      <c r="CG490" s="449"/>
      <c r="CH490" s="449"/>
      <c r="CI490" s="449"/>
      <c r="CJ490" s="449"/>
      <c r="CK490" s="449"/>
      <c r="CL490" s="449"/>
      <c r="CM490" s="449"/>
      <c r="CN490" s="449"/>
      <c r="CO490" s="449"/>
      <c r="CP490" s="449"/>
      <c r="CQ490" s="449"/>
      <c r="CR490" s="449"/>
      <c r="CS490" s="449"/>
      <c r="CT490" s="451"/>
    </row>
    <row r="491" spans="1:98" ht="14.45" customHeight="1" outlineLevel="4" thickBot="1" x14ac:dyDescent="0.3">
      <c r="A491" s="12">
        <f t="shared" si="7"/>
        <v>490</v>
      </c>
      <c r="C491" s="21"/>
      <c r="D491" s="24"/>
      <c r="H491" s="14" t="s">
        <v>1466</v>
      </c>
      <c r="BC491" s="444" t="s">
        <v>1467</v>
      </c>
      <c r="BD491" s="445"/>
      <c r="BE491" s="445"/>
      <c r="BF491" s="445"/>
      <c r="BG491" s="448" t="s">
        <v>1468</v>
      </c>
      <c r="BH491" s="449"/>
      <c r="BI491" s="449"/>
      <c r="BJ491" s="449"/>
      <c r="BK491" s="449"/>
      <c r="BL491" s="449"/>
      <c r="BM491" s="449"/>
      <c r="BN491" s="449"/>
      <c r="BO491" s="449"/>
      <c r="BP491" s="449"/>
      <c r="BQ491" s="449"/>
      <c r="BR491" s="449"/>
      <c r="BS491" s="449"/>
      <c r="BT491" s="449"/>
      <c r="BU491" s="449"/>
      <c r="BV491" s="449"/>
      <c r="BW491" s="449"/>
      <c r="BX491" s="449"/>
      <c r="BY491" s="449"/>
      <c r="BZ491" s="449"/>
      <c r="CA491" s="448" t="s">
        <v>1469</v>
      </c>
      <c r="CB491" s="449"/>
      <c r="CC491" s="449"/>
      <c r="CD491" s="449"/>
      <c r="CE491" s="449"/>
      <c r="CF491" s="449"/>
      <c r="CG491" s="449"/>
      <c r="CH491" s="449"/>
      <c r="CI491" s="449"/>
      <c r="CJ491" s="449"/>
      <c r="CK491" s="449"/>
      <c r="CL491" s="449"/>
      <c r="CM491" s="449"/>
      <c r="CN491" s="449"/>
      <c r="CO491" s="449"/>
      <c r="CP491" s="449"/>
      <c r="CQ491" s="449"/>
      <c r="CR491" s="449"/>
      <c r="CS491" s="449"/>
      <c r="CT491" s="451"/>
    </row>
    <row r="492" spans="1:98" ht="14.45" customHeight="1" outlineLevel="4" thickBot="1" x14ac:dyDescent="0.3">
      <c r="A492" s="12">
        <f t="shared" si="7"/>
        <v>491</v>
      </c>
      <c r="C492" s="21"/>
      <c r="D492" s="24"/>
      <c r="G492" s="28" t="s">
        <v>1470</v>
      </c>
      <c r="BC492" s="444"/>
      <c r="BD492" s="445"/>
      <c r="BE492" s="445"/>
      <c r="BF492" s="445"/>
      <c r="BG492" s="449"/>
      <c r="BH492" s="449"/>
      <c r="BI492" s="449"/>
      <c r="BJ492" s="449"/>
      <c r="BK492" s="449"/>
      <c r="BL492" s="449"/>
      <c r="BM492" s="449"/>
      <c r="BN492" s="449"/>
      <c r="BO492" s="449"/>
      <c r="BP492" s="449"/>
      <c r="BQ492" s="449"/>
      <c r="BR492" s="449"/>
      <c r="BS492" s="449"/>
      <c r="BT492" s="449"/>
      <c r="BU492" s="449"/>
      <c r="BV492" s="449"/>
      <c r="BW492" s="449"/>
      <c r="BX492" s="449"/>
      <c r="BY492" s="449"/>
      <c r="BZ492" s="449"/>
      <c r="CA492" s="449"/>
      <c r="CB492" s="449"/>
      <c r="CC492" s="449"/>
      <c r="CD492" s="449"/>
      <c r="CE492" s="449"/>
      <c r="CF492" s="449"/>
      <c r="CG492" s="449"/>
      <c r="CH492" s="449"/>
      <c r="CI492" s="449"/>
      <c r="CJ492" s="449"/>
      <c r="CK492" s="449"/>
      <c r="CL492" s="449"/>
      <c r="CM492" s="449"/>
      <c r="CN492" s="449"/>
      <c r="CO492" s="449"/>
      <c r="CP492" s="449"/>
      <c r="CQ492" s="449"/>
      <c r="CR492" s="449"/>
      <c r="CS492" s="449"/>
      <c r="CT492" s="451"/>
    </row>
    <row r="493" spans="1:98" ht="14.45" customHeight="1" outlineLevel="4" thickBot="1" x14ac:dyDescent="0.3">
      <c r="A493" s="12">
        <f t="shared" si="7"/>
        <v>492</v>
      </c>
      <c r="C493" s="21"/>
      <c r="D493" s="24"/>
      <c r="H493" s="14" t="s">
        <v>1471</v>
      </c>
      <c r="BC493" s="446"/>
      <c r="BD493" s="447"/>
      <c r="BE493" s="447"/>
      <c r="BF493" s="447"/>
      <c r="BG493" s="450"/>
      <c r="BH493" s="450"/>
      <c r="BI493" s="450"/>
      <c r="BJ493" s="450"/>
      <c r="BK493" s="450"/>
      <c r="BL493" s="450"/>
      <c r="BM493" s="450"/>
      <c r="BN493" s="450"/>
      <c r="BO493" s="450"/>
      <c r="BP493" s="450"/>
      <c r="BQ493" s="450"/>
      <c r="BR493" s="450"/>
      <c r="BS493" s="450"/>
      <c r="BT493" s="450"/>
      <c r="BU493" s="450"/>
      <c r="BV493" s="450"/>
      <c r="BW493" s="450"/>
      <c r="BX493" s="450"/>
      <c r="BY493" s="450"/>
      <c r="BZ493" s="450"/>
      <c r="CA493" s="450"/>
      <c r="CB493" s="450"/>
      <c r="CC493" s="450"/>
      <c r="CD493" s="450"/>
      <c r="CE493" s="450"/>
      <c r="CF493" s="450"/>
      <c r="CG493" s="450"/>
      <c r="CH493" s="450"/>
      <c r="CI493" s="450"/>
      <c r="CJ493" s="450"/>
      <c r="CK493" s="450"/>
      <c r="CL493" s="450"/>
      <c r="CM493" s="450"/>
      <c r="CN493" s="450"/>
      <c r="CO493" s="450"/>
      <c r="CP493" s="450"/>
      <c r="CQ493" s="450"/>
      <c r="CR493" s="450"/>
      <c r="CS493" s="450"/>
      <c r="CT493" s="452"/>
    </row>
    <row r="494" spans="1:98" ht="14.45" customHeight="1" outlineLevel="4" thickBot="1" x14ac:dyDescent="0.3">
      <c r="A494" s="12">
        <f t="shared" si="7"/>
        <v>493</v>
      </c>
      <c r="C494" s="21"/>
      <c r="D494" s="24"/>
      <c r="H494" s="14" t="s">
        <v>1472</v>
      </c>
    </row>
    <row r="495" spans="1:98" ht="14.45" customHeight="1" outlineLevel="3" thickBot="1" x14ac:dyDescent="0.3">
      <c r="A495" s="12">
        <f t="shared" si="7"/>
        <v>494</v>
      </c>
      <c r="C495" s="21"/>
      <c r="D495" s="24"/>
      <c r="F495" s="27" t="s">
        <v>1473</v>
      </c>
      <c r="BC495" s="20" t="s">
        <v>1474</v>
      </c>
    </row>
    <row r="496" spans="1:98" ht="14.45" customHeight="1" outlineLevel="4" thickBot="1" x14ac:dyDescent="0.3">
      <c r="A496" s="12">
        <f t="shared" si="7"/>
        <v>495</v>
      </c>
      <c r="C496" s="21"/>
      <c r="D496" s="24"/>
      <c r="G496" s="28" t="s">
        <v>1475</v>
      </c>
    </row>
    <row r="497" spans="1:55" ht="14.45" customHeight="1" outlineLevel="4" thickBot="1" x14ac:dyDescent="0.3">
      <c r="A497" s="12">
        <f t="shared" si="7"/>
        <v>496</v>
      </c>
      <c r="C497" s="21"/>
      <c r="D497" s="24"/>
      <c r="H497" s="14" t="s">
        <v>1476</v>
      </c>
    </row>
    <row r="498" spans="1:55" ht="14.45" customHeight="1" outlineLevel="4" thickBot="1" x14ac:dyDescent="0.3">
      <c r="A498" s="12">
        <f t="shared" si="7"/>
        <v>497</v>
      </c>
      <c r="C498" s="21"/>
      <c r="D498" s="24"/>
      <c r="H498" s="14" t="s">
        <v>1477</v>
      </c>
    </row>
    <row r="499" spans="1:55" ht="14.45" customHeight="1" outlineLevel="4" thickBot="1" x14ac:dyDescent="0.3">
      <c r="A499" s="12">
        <f t="shared" si="7"/>
        <v>498</v>
      </c>
      <c r="C499" s="21"/>
      <c r="D499" s="24"/>
      <c r="G499" s="28" t="s">
        <v>1478</v>
      </c>
    </row>
    <row r="500" spans="1:55" ht="14.45" customHeight="1" outlineLevel="4" thickBot="1" x14ac:dyDescent="0.3">
      <c r="A500" s="12">
        <f t="shared" si="7"/>
        <v>499</v>
      </c>
      <c r="C500" s="21"/>
      <c r="D500" s="24"/>
      <c r="H500" s="14" t="s">
        <v>1479</v>
      </c>
    </row>
    <row r="501" spans="1:55" ht="14.45" customHeight="1" outlineLevel="4" thickBot="1" x14ac:dyDescent="0.3">
      <c r="A501" s="12">
        <f t="shared" si="7"/>
        <v>500</v>
      </c>
      <c r="C501" s="21"/>
      <c r="D501" s="24"/>
      <c r="G501" s="28" t="s">
        <v>1480</v>
      </c>
    </row>
    <row r="502" spans="1:55" ht="14.45" customHeight="1" outlineLevel="4" thickBot="1" x14ac:dyDescent="0.3">
      <c r="A502" s="12">
        <f t="shared" si="7"/>
        <v>501</v>
      </c>
      <c r="C502" s="21"/>
      <c r="D502" s="24"/>
      <c r="H502" s="14" t="s">
        <v>1481</v>
      </c>
    </row>
    <row r="503" spans="1:55" ht="14.45" customHeight="1" outlineLevel="4" thickBot="1" x14ac:dyDescent="0.3">
      <c r="A503" s="12">
        <f t="shared" si="7"/>
        <v>502</v>
      </c>
      <c r="C503" s="21"/>
      <c r="D503" s="24"/>
      <c r="H503" s="14" t="s">
        <v>1482</v>
      </c>
    </row>
    <row r="504" spans="1:55" ht="14.45" customHeight="1" outlineLevel="3" thickBot="1" x14ac:dyDescent="0.3">
      <c r="A504" s="12">
        <f t="shared" si="7"/>
        <v>503</v>
      </c>
      <c r="C504" s="21"/>
      <c r="D504" s="24"/>
      <c r="F504" s="27" t="s">
        <v>1483</v>
      </c>
      <c r="BC504" s="20" t="s">
        <v>1484</v>
      </c>
    </row>
    <row r="505" spans="1:55" ht="14.45" customHeight="1" outlineLevel="4" thickBot="1" x14ac:dyDescent="0.3">
      <c r="A505" s="12">
        <f t="shared" si="7"/>
        <v>504</v>
      </c>
      <c r="C505" s="21"/>
      <c r="D505" s="24"/>
      <c r="G505" s="28" t="s">
        <v>1485</v>
      </c>
    </row>
    <row r="506" spans="1:55" ht="14.45" customHeight="1" outlineLevel="4" thickBot="1" x14ac:dyDescent="0.3">
      <c r="A506" s="12">
        <f t="shared" si="7"/>
        <v>505</v>
      </c>
      <c r="C506" s="21"/>
      <c r="D506" s="24"/>
      <c r="H506" s="14" t="s">
        <v>1486</v>
      </c>
      <c r="BC506" s="17" t="s">
        <v>1487</v>
      </c>
    </row>
    <row r="507" spans="1:55" ht="14.45" customHeight="1" outlineLevel="4" thickBot="1" x14ac:dyDescent="0.3">
      <c r="A507" s="12">
        <f t="shared" si="7"/>
        <v>506</v>
      </c>
      <c r="C507" s="21"/>
      <c r="D507" s="24"/>
      <c r="H507" s="14" t="s">
        <v>1488</v>
      </c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AY507" s="26"/>
      <c r="AZ507" s="26"/>
      <c r="BA507" s="32"/>
      <c r="BC507" s="17" t="s">
        <v>1489</v>
      </c>
    </row>
    <row r="508" spans="1:55" ht="14.45" customHeight="1" outlineLevel="4" thickBot="1" x14ac:dyDescent="0.3">
      <c r="A508" s="12">
        <f t="shared" si="7"/>
        <v>507</v>
      </c>
      <c r="C508" s="21"/>
      <c r="D508" s="24"/>
      <c r="H508" s="26" t="s">
        <v>1490</v>
      </c>
      <c r="I508" s="26"/>
      <c r="J508" s="26"/>
      <c r="K508" s="26"/>
      <c r="L508" s="26"/>
      <c r="M508" s="26"/>
      <c r="N508" s="26"/>
      <c r="O508" s="26"/>
      <c r="AA508" s="26"/>
      <c r="AB508" s="26"/>
      <c r="AC508" s="26"/>
      <c r="AD508" s="26"/>
      <c r="AE508" s="26"/>
    </row>
    <row r="509" spans="1:55" ht="14.45" customHeight="1" outlineLevel="4" thickBot="1" x14ac:dyDescent="0.3">
      <c r="A509" s="12">
        <f t="shared" si="7"/>
        <v>508</v>
      </c>
      <c r="C509" s="21"/>
      <c r="D509" s="24"/>
      <c r="G509" s="28" t="s">
        <v>1491</v>
      </c>
    </row>
    <row r="510" spans="1:55" ht="14.45" customHeight="1" outlineLevel="4" thickBot="1" x14ac:dyDescent="0.3">
      <c r="A510" s="12">
        <f t="shared" si="7"/>
        <v>509</v>
      </c>
      <c r="C510" s="21"/>
      <c r="D510" s="24"/>
      <c r="H510" s="14" t="s">
        <v>1492</v>
      </c>
    </row>
    <row r="511" spans="1:55" ht="14.45" customHeight="1" outlineLevel="4" thickBot="1" x14ac:dyDescent="0.3">
      <c r="A511" s="12">
        <f t="shared" si="7"/>
        <v>510</v>
      </c>
      <c r="C511" s="21"/>
      <c r="D511" s="24"/>
      <c r="G511" s="28" t="s">
        <v>1493</v>
      </c>
    </row>
    <row r="512" spans="1:55" ht="14.45" customHeight="1" outlineLevel="4" thickBot="1" x14ac:dyDescent="0.3">
      <c r="A512" s="12">
        <f t="shared" si="7"/>
        <v>511</v>
      </c>
      <c r="C512" s="21"/>
      <c r="D512" s="24"/>
      <c r="H512" s="14" t="s">
        <v>1494</v>
      </c>
    </row>
    <row r="513" spans="1:65" ht="14.45" customHeight="1" outlineLevel="4" thickBot="1" x14ac:dyDescent="0.3">
      <c r="A513" s="12">
        <f t="shared" si="7"/>
        <v>512</v>
      </c>
      <c r="C513" s="21"/>
      <c r="D513" s="24"/>
      <c r="G513" s="28" t="s">
        <v>1495</v>
      </c>
    </row>
    <row r="514" spans="1:65" ht="14.45" customHeight="1" outlineLevel="4" thickBot="1" x14ac:dyDescent="0.3">
      <c r="A514" s="12">
        <f t="shared" si="7"/>
        <v>513</v>
      </c>
      <c r="C514" s="21"/>
      <c r="D514" s="24"/>
      <c r="H514" s="14" t="s">
        <v>1496</v>
      </c>
    </row>
    <row r="515" spans="1:65" ht="14.45" customHeight="1" outlineLevel="4" thickBot="1" x14ac:dyDescent="0.3">
      <c r="A515" s="12">
        <f t="shared" ref="A515:A578" si="8">ROW()-1</f>
        <v>514</v>
      </c>
      <c r="C515" s="21"/>
      <c r="D515" s="24"/>
      <c r="H515" s="14" t="s">
        <v>1497</v>
      </c>
    </row>
    <row r="516" spans="1:65" ht="14.45" customHeight="1" outlineLevel="3" thickBot="1" x14ac:dyDescent="0.3">
      <c r="A516" s="12">
        <f t="shared" si="8"/>
        <v>515</v>
      </c>
      <c r="C516" s="21"/>
      <c r="D516" s="24"/>
    </row>
    <row r="517" spans="1:65" ht="14.45" customHeight="1" outlineLevel="2" thickBot="1" x14ac:dyDescent="0.3">
      <c r="A517" s="12">
        <f t="shared" si="8"/>
        <v>516</v>
      </c>
      <c r="C517" s="21"/>
      <c r="D517" s="24"/>
    </row>
    <row r="518" spans="1:65" ht="14.45" customHeight="1" outlineLevel="1" thickBot="1" x14ac:dyDescent="0.3">
      <c r="A518" s="12">
        <f t="shared" si="8"/>
        <v>517</v>
      </c>
      <c r="C518" s="21"/>
      <c r="D518" s="22" t="s">
        <v>1498</v>
      </c>
      <c r="E518" s="23"/>
      <c r="BC518" s="20" t="s">
        <v>1499</v>
      </c>
      <c r="BM518" s="17" t="s">
        <v>1500</v>
      </c>
    </row>
    <row r="519" spans="1:65" ht="14.45" customHeight="1" outlineLevel="2" thickBot="1" x14ac:dyDescent="0.3">
      <c r="A519" s="12">
        <f t="shared" si="8"/>
        <v>518</v>
      </c>
      <c r="C519" s="21"/>
      <c r="D519" s="24"/>
      <c r="E519" s="25" t="s">
        <v>1501</v>
      </c>
      <c r="BC519" s="20" t="s">
        <v>1502</v>
      </c>
    </row>
    <row r="520" spans="1:65" ht="14.45" customHeight="1" outlineLevel="3" thickBot="1" x14ac:dyDescent="0.3">
      <c r="A520" s="12">
        <f t="shared" si="8"/>
        <v>519</v>
      </c>
      <c r="C520" s="21"/>
      <c r="D520" s="24"/>
      <c r="E520" s="24"/>
      <c r="F520" s="27" t="s">
        <v>875</v>
      </c>
      <c r="BC520" s="20" t="s">
        <v>1503</v>
      </c>
    </row>
    <row r="521" spans="1:65" ht="14.45" customHeight="1" outlineLevel="4" thickBot="1" x14ac:dyDescent="0.3">
      <c r="A521" s="12">
        <f t="shared" si="8"/>
        <v>520</v>
      </c>
      <c r="C521" s="21"/>
      <c r="D521" s="24"/>
      <c r="E521" s="24"/>
      <c r="G521" s="14" t="s">
        <v>1504</v>
      </c>
    </row>
    <row r="522" spans="1:65" ht="14.45" customHeight="1" outlineLevel="3" thickBot="1" x14ac:dyDescent="0.3">
      <c r="A522" s="12">
        <f t="shared" si="8"/>
        <v>521</v>
      </c>
      <c r="C522" s="21"/>
      <c r="D522" s="24"/>
      <c r="E522" s="24"/>
      <c r="F522" s="27" t="s">
        <v>1505</v>
      </c>
      <c r="BC522" s="20" t="s">
        <v>1506</v>
      </c>
    </row>
    <row r="523" spans="1:65" ht="14.45" customHeight="1" outlineLevel="4" thickBot="1" x14ac:dyDescent="0.3">
      <c r="A523" s="12">
        <f t="shared" si="8"/>
        <v>522</v>
      </c>
      <c r="C523" s="21"/>
      <c r="D523" s="24"/>
      <c r="E523" s="24"/>
      <c r="G523" s="28" t="s">
        <v>1507</v>
      </c>
    </row>
    <row r="524" spans="1:65" ht="14.45" customHeight="1" outlineLevel="4" thickBot="1" x14ac:dyDescent="0.3">
      <c r="A524" s="12">
        <f t="shared" si="8"/>
        <v>523</v>
      </c>
      <c r="C524" s="21"/>
      <c r="D524" s="24"/>
      <c r="E524" s="24"/>
      <c r="H524" s="37" t="s">
        <v>1508</v>
      </c>
    </row>
    <row r="525" spans="1:65" ht="14.45" customHeight="1" outlineLevel="4" thickBot="1" x14ac:dyDescent="0.3">
      <c r="A525" s="12">
        <f t="shared" si="8"/>
        <v>524</v>
      </c>
      <c r="C525" s="21"/>
      <c r="D525" s="24"/>
      <c r="E525" s="24"/>
      <c r="I525" s="14" t="s">
        <v>1509</v>
      </c>
    </row>
    <row r="526" spans="1:65" ht="14.45" customHeight="1" outlineLevel="4" thickBot="1" x14ac:dyDescent="0.3">
      <c r="A526" s="12">
        <f t="shared" si="8"/>
        <v>525</v>
      </c>
      <c r="C526" s="21"/>
      <c r="D526" s="24"/>
      <c r="E526" s="24"/>
      <c r="H526" s="37" t="s">
        <v>1510</v>
      </c>
    </row>
    <row r="527" spans="1:65" ht="14.45" customHeight="1" outlineLevel="4" thickBot="1" x14ac:dyDescent="0.3">
      <c r="A527" s="12">
        <f t="shared" si="8"/>
        <v>526</v>
      </c>
      <c r="C527" s="21"/>
      <c r="D527" s="24"/>
      <c r="E527" s="24"/>
      <c r="I527" s="14" t="s">
        <v>1511</v>
      </c>
    </row>
    <row r="528" spans="1:65" ht="14.45" customHeight="1" outlineLevel="4" thickBot="1" x14ac:dyDescent="0.3">
      <c r="A528" s="12">
        <f t="shared" si="8"/>
        <v>527</v>
      </c>
      <c r="C528" s="21"/>
      <c r="D528" s="24"/>
      <c r="E528" s="24"/>
      <c r="G528" s="28" t="s">
        <v>856</v>
      </c>
    </row>
    <row r="529" spans="1:55" ht="14.45" customHeight="1" outlineLevel="4" thickBot="1" x14ac:dyDescent="0.3">
      <c r="A529" s="12">
        <f t="shared" si="8"/>
        <v>528</v>
      </c>
      <c r="C529" s="21"/>
      <c r="D529" s="24"/>
      <c r="E529" s="24"/>
      <c r="H529" s="14" t="s">
        <v>1512</v>
      </c>
    </row>
    <row r="530" spans="1:55" ht="14.45" customHeight="1" outlineLevel="4" thickBot="1" x14ac:dyDescent="0.3">
      <c r="A530" s="12">
        <f t="shared" si="8"/>
        <v>529</v>
      </c>
      <c r="C530" s="21"/>
      <c r="D530" s="24"/>
      <c r="E530" s="24"/>
      <c r="H530" s="14" t="s">
        <v>1513</v>
      </c>
      <c r="BC530" s="34" t="s">
        <v>1514</v>
      </c>
    </row>
    <row r="531" spans="1:55" ht="14.45" customHeight="1" outlineLevel="4" thickBot="1" x14ac:dyDescent="0.3">
      <c r="A531" s="12">
        <f t="shared" si="8"/>
        <v>530</v>
      </c>
      <c r="C531" s="21"/>
      <c r="D531" s="24"/>
      <c r="E531" s="24"/>
      <c r="G531" s="28" t="s">
        <v>1515</v>
      </c>
    </row>
    <row r="532" spans="1:55" ht="14.45" customHeight="1" outlineLevel="4" thickBot="1" x14ac:dyDescent="0.3">
      <c r="A532" s="12">
        <f t="shared" si="8"/>
        <v>531</v>
      </c>
      <c r="C532" s="21"/>
      <c r="D532" s="24"/>
      <c r="E532" s="24"/>
      <c r="H532" s="14" t="s">
        <v>1516</v>
      </c>
    </row>
    <row r="533" spans="1:55" ht="14.45" customHeight="1" outlineLevel="4" thickBot="1" x14ac:dyDescent="0.3">
      <c r="A533" s="12">
        <f t="shared" si="8"/>
        <v>532</v>
      </c>
      <c r="C533" s="21"/>
      <c r="D533" s="24"/>
      <c r="E533" s="24"/>
      <c r="H533" s="14" t="s">
        <v>1517</v>
      </c>
    </row>
    <row r="534" spans="1:55" ht="14.45" customHeight="1" outlineLevel="4" thickBot="1" x14ac:dyDescent="0.3">
      <c r="A534" s="12">
        <f t="shared" si="8"/>
        <v>533</v>
      </c>
      <c r="C534" s="21"/>
      <c r="D534" s="24"/>
      <c r="E534" s="24"/>
      <c r="H534" s="14" t="s">
        <v>1518</v>
      </c>
    </row>
    <row r="535" spans="1:55" ht="14.45" customHeight="1" outlineLevel="4" thickBot="1" x14ac:dyDescent="0.3">
      <c r="A535" s="12">
        <f t="shared" si="8"/>
        <v>534</v>
      </c>
      <c r="C535" s="21"/>
      <c r="D535" s="24"/>
      <c r="E535" s="24"/>
      <c r="H535" s="14" t="s">
        <v>1519</v>
      </c>
    </row>
    <row r="536" spans="1:55" ht="14.45" customHeight="1" outlineLevel="3" thickBot="1" x14ac:dyDescent="0.3">
      <c r="A536" s="12">
        <f t="shared" si="8"/>
        <v>535</v>
      </c>
      <c r="C536" s="21"/>
      <c r="D536" s="24"/>
      <c r="E536" s="24"/>
      <c r="F536" s="27" t="s">
        <v>1520</v>
      </c>
      <c r="BC536" s="20" t="s">
        <v>1521</v>
      </c>
    </row>
    <row r="537" spans="1:55" ht="14.45" customHeight="1" outlineLevel="4" thickBot="1" x14ac:dyDescent="0.3">
      <c r="A537" s="12">
        <f t="shared" si="8"/>
        <v>536</v>
      </c>
      <c r="C537" s="21"/>
      <c r="D537" s="24"/>
      <c r="E537" s="24"/>
      <c r="G537" s="14" t="s">
        <v>1522</v>
      </c>
    </row>
    <row r="538" spans="1:55" ht="14.45" customHeight="1" outlineLevel="4" thickBot="1" x14ac:dyDescent="0.3">
      <c r="A538" s="12">
        <f t="shared" si="8"/>
        <v>537</v>
      </c>
      <c r="C538" s="21"/>
      <c r="D538" s="24"/>
      <c r="E538" s="24"/>
      <c r="G538" s="14" t="s">
        <v>1523</v>
      </c>
    </row>
    <row r="539" spans="1:55" ht="14.45" customHeight="1" outlineLevel="4" thickBot="1" x14ac:dyDescent="0.3">
      <c r="A539" s="12">
        <f t="shared" si="8"/>
        <v>538</v>
      </c>
      <c r="C539" s="21"/>
      <c r="D539" s="24"/>
      <c r="E539" s="24"/>
      <c r="G539" s="14" t="s">
        <v>1524</v>
      </c>
    </row>
    <row r="540" spans="1:55" ht="14.45" customHeight="1" outlineLevel="3" thickBot="1" x14ac:dyDescent="0.3">
      <c r="A540" s="12">
        <f t="shared" si="8"/>
        <v>539</v>
      </c>
      <c r="C540" s="21"/>
      <c r="D540" s="24"/>
      <c r="E540" s="24"/>
    </row>
    <row r="541" spans="1:55" ht="14.45" customHeight="1" outlineLevel="2" thickBot="1" x14ac:dyDescent="0.3">
      <c r="A541" s="12">
        <f t="shared" si="8"/>
        <v>540</v>
      </c>
      <c r="C541" s="21"/>
      <c r="D541" s="24"/>
      <c r="E541" s="25" t="s">
        <v>1525</v>
      </c>
      <c r="BC541" s="20" t="s">
        <v>1526</v>
      </c>
    </row>
    <row r="542" spans="1:55" ht="14.45" customHeight="1" outlineLevel="3" thickBot="1" x14ac:dyDescent="0.3">
      <c r="A542" s="12">
        <f t="shared" si="8"/>
        <v>541</v>
      </c>
      <c r="C542" s="21"/>
      <c r="D542" s="24"/>
      <c r="E542" s="24"/>
      <c r="F542" s="27" t="s">
        <v>1527</v>
      </c>
      <c r="BC542" s="20" t="s">
        <v>1528</v>
      </c>
    </row>
    <row r="543" spans="1:55" ht="14.45" customHeight="1" outlineLevel="4" thickBot="1" x14ac:dyDescent="0.3">
      <c r="A543" s="12">
        <f t="shared" si="8"/>
        <v>542</v>
      </c>
      <c r="C543" s="21"/>
      <c r="D543" s="24"/>
      <c r="E543" s="24"/>
      <c r="G543" s="28" t="s">
        <v>1529</v>
      </c>
    </row>
    <row r="544" spans="1:55" ht="14.45" customHeight="1" outlineLevel="4" thickBot="1" x14ac:dyDescent="0.3">
      <c r="A544" s="12">
        <f t="shared" si="8"/>
        <v>543</v>
      </c>
      <c r="C544" s="21"/>
      <c r="D544" s="24"/>
      <c r="E544" s="24"/>
      <c r="H544" s="37" t="s">
        <v>1530</v>
      </c>
    </row>
    <row r="545" spans="1:10" ht="14.45" customHeight="1" outlineLevel="4" thickBot="1" x14ac:dyDescent="0.3">
      <c r="A545" s="12">
        <f t="shared" si="8"/>
        <v>544</v>
      </c>
      <c r="C545" s="21"/>
      <c r="D545" s="24"/>
      <c r="E545" s="24"/>
      <c r="I545" s="14" t="s">
        <v>1531</v>
      </c>
    </row>
    <row r="546" spans="1:10" ht="14.45" customHeight="1" outlineLevel="4" thickBot="1" x14ac:dyDescent="0.3">
      <c r="A546" s="12">
        <f t="shared" si="8"/>
        <v>545</v>
      </c>
      <c r="C546" s="21"/>
      <c r="D546" s="24"/>
      <c r="E546" s="24"/>
      <c r="I546" s="14" t="s">
        <v>1532</v>
      </c>
    </row>
    <row r="547" spans="1:10" ht="14.45" customHeight="1" outlineLevel="4" thickBot="1" x14ac:dyDescent="0.3">
      <c r="A547" s="12">
        <f t="shared" si="8"/>
        <v>546</v>
      </c>
      <c r="C547" s="21"/>
      <c r="D547" s="24"/>
      <c r="E547" s="24"/>
      <c r="H547" s="37" t="s">
        <v>1533</v>
      </c>
    </row>
    <row r="548" spans="1:10" ht="14.45" customHeight="1" outlineLevel="4" thickBot="1" x14ac:dyDescent="0.3">
      <c r="A548" s="12">
        <f t="shared" si="8"/>
        <v>547</v>
      </c>
      <c r="C548" s="21"/>
      <c r="D548" s="24"/>
      <c r="E548" s="24"/>
      <c r="I548" s="51" t="s">
        <v>1534</v>
      </c>
    </row>
    <row r="549" spans="1:10" ht="14.45" customHeight="1" outlineLevel="4" thickBot="1" x14ac:dyDescent="0.3">
      <c r="A549" s="12">
        <f t="shared" si="8"/>
        <v>548</v>
      </c>
      <c r="C549" s="21"/>
      <c r="D549" s="24"/>
      <c r="E549" s="24"/>
      <c r="J549" s="14" t="s">
        <v>1535</v>
      </c>
    </row>
    <row r="550" spans="1:10" ht="14.45" customHeight="1" outlineLevel="4" thickBot="1" x14ac:dyDescent="0.3">
      <c r="A550" s="12">
        <f t="shared" si="8"/>
        <v>549</v>
      </c>
      <c r="C550" s="21"/>
      <c r="D550" s="24"/>
      <c r="E550" s="24"/>
      <c r="J550" s="14" t="s">
        <v>1536</v>
      </c>
    </row>
    <row r="551" spans="1:10" ht="14.45" customHeight="1" outlineLevel="4" thickBot="1" x14ac:dyDescent="0.3">
      <c r="A551" s="12">
        <f t="shared" si="8"/>
        <v>550</v>
      </c>
      <c r="C551" s="21"/>
      <c r="D551" s="24"/>
      <c r="E551" s="24"/>
      <c r="J551" s="14" t="s">
        <v>1537</v>
      </c>
    </row>
    <row r="552" spans="1:10" ht="14.45" customHeight="1" outlineLevel="4" thickBot="1" x14ac:dyDescent="0.3">
      <c r="A552" s="12">
        <f t="shared" si="8"/>
        <v>551</v>
      </c>
      <c r="C552" s="21"/>
      <c r="D552" s="24"/>
      <c r="E552" s="24"/>
      <c r="J552" s="14" t="s">
        <v>1538</v>
      </c>
    </row>
    <row r="553" spans="1:10" ht="14.45" customHeight="1" outlineLevel="4" thickBot="1" x14ac:dyDescent="0.3">
      <c r="A553" s="12">
        <f t="shared" si="8"/>
        <v>552</v>
      </c>
      <c r="C553" s="21"/>
      <c r="D553" s="24"/>
      <c r="E553" s="24"/>
      <c r="I553" s="51" t="s">
        <v>1539</v>
      </c>
    </row>
    <row r="554" spans="1:10" ht="14.45" customHeight="1" outlineLevel="4" thickBot="1" x14ac:dyDescent="0.3">
      <c r="A554" s="12">
        <f t="shared" si="8"/>
        <v>553</v>
      </c>
      <c r="C554" s="21"/>
      <c r="D554" s="24"/>
      <c r="E554" s="24"/>
      <c r="J554" s="14" t="s">
        <v>1540</v>
      </c>
    </row>
    <row r="555" spans="1:10" ht="14.45" customHeight="1" outlineLevel="4" thickBot="1" x14ac:dyDescent="0.3">
      <c r="A555" s="12">
        <f t="shared" si="8"/>
        <v>554</v>
      </c>
      <c r="C555" s="21"/>
      <c r="D555" s="24"/>
      <c r="E555" s="24"/>
      <c r="J555" s="14" t="s">
        <v>1541</v>
      </c>
    </row>
    <row r="556" spans="1:10" ht="14.45" customHeight="1" outlineLevel="4" thickBot="1" x14ac:dyDescent="0.3">
      <c r="A556" s="12">
        <f t="shared" si="8"/>
        <v>555</v>
      </c>
      <c r="C556" s="21"/>
      <c r="D556" s="24"/>
      <c r="E556" s="24"/>
      <c r="I556" s="51" t="s">
        <v>1542</v>
      </c>
    </row>
    <row r="557" spans="1:10" ht="14.45" customHeight="1" outlineLevel="4" thickBot="1" x14ac:dyDescent="0.3">
      <c r="A557" s="12">
        <f t="shared" si="8"/>
        <v>556</v>
      </c>
      <c r="C557" s="21"/>
      <c r="D557" s="24"/>
      <c r="E557" s="24"/>
      <c r="J557" s="14" t="s">
        <v>1543</v>
      </c>
    </row>
    <row r="558" spans="1:10" ht="14.45" customHeight="1" outlineLevel="4" thickBot="1" x14ac:dyDescent="0.3">
      <c r="A558" s="12">
        <f t="shared" si="8"/>
        <v>557</v>
      </c>
      <c r="C558" s="21"/>
      <c r="D558" s="24"/>
      <c r="E558" s="24"/>
      <c r="G558" s="28" t="s">
        <v>1544</v>
      </c>
    </row>
    <row r="559" spans="1:10" ht="14.45" customHeight="1" outlineLevel="4" thickBot="1" x14ac:dyDescent="0.3">
      <c r="A559" s="12">
        <f t="shared" si="8"/>
        <v>558</v>
      </c>
      <c r="C559" s="21"/>
      <c r="D559" s="24"/>
      <c r="E559" s="24"/>
      <c r="H559" s="14" t="s">
        <v>1545</v>
      </c>
    </row>
    <row r="560" spans="1:10" ht="14.45" customHeight="1" outlineLevel="4" thickBot="1" x14ac:dyDescent="0.3">
      <c r="A560" s="12">
        <f t="shared" si="8"/>
        <v>559</v>
      </c>
      <c r="C560" s="21"/>
      <c r="D560" s="24"/>
      <c r="E560" s="24"/>
      <c r="H560" s="14" t="s">
        <v>1546</v>
      </c>
    </row>
    <row r="561" spans="1:55" ht="14.45" customHeight="1" outlineLevel="4" thickBot="1" x14ac:dyDescent="0.3">
      <c r="A561" s="12">
        <f t="shared" si="8"/>
        <v>560</v>
      </c>
      <c r="C561" s="21"/>
      <c r="D561" s="24"/>
      <c r="E561" s="24"/>
      <c r="H561" s="14" t="s">
        <v>1547</v>
      </c>
    </row>
    <row r="562" spans="1:55" ht="14.45" customHeight="1" outlineLevel="3" thickBot="1" x14ac:dyDescent="0.3">
      <c r="A562" s="12">
        <f t="shared" si="8"/>
        <v>561</v>
      </c>
      <c r="C562" s="21"/>
      <c r="D562" s="24"/>
      <c r="E562" s="24"/>
      <c r="F562" s="27" t="s">
        <v>1548</v>
      </c>
      <c r="BC562" s="20" t="s">
        <v>1549</v>
      </c>
    </row>
    <row r="563" spans="1:55" ht="14.45" customHeight="1" outlineLevel="4" thickBot="1" x14ac:dyDescent="0.3">
      <c r="A563" s="12">
        <f t="shared" si="8"/>
        <v>562</v>
      </c>
      <c r="C563" s="21"/>
      <c r="D563" s="24"/>
      <c r="E563" s="24"/>
      <c r="G563" s="14" t="s">
        <v>1550</v>
      </c>
    </row>
    <row r="564" spans="1:55" ht="14.45" customHeight="1" outlineLevel="4" thickBot="1" x14ac:dyDescent="0.3">
      <c r="A564" s="12">
        <f t="shared" si="8"/>
        <v>563</v>
      </c>
      <c r="C564" s="21"/>
      <c r="D564" s="24"/>
      <c r="E564" s="24"/>
      <c r="G564" s="14" t="s">
        <v>1551</v>
      </c>
    </row>
    <row r="565" spans="1:55" ht="14.45" customHeight="1" outlineLevel="3" thickBot="1" x14ac:dyDescent="0.3">
      <c r="A565" s="12">
        <f t="shared" si="8"/>
        <v>564</v>
      </c>
      <c r="C565" s="21"/>
      <c r="D565" s="24"/>
      <c r="E565" s="24"/>
      <c r="F565" s="27" t="s">
        <v>1552</v>
      </c>
      <c r="BC565" s="20" t="s">
        <v>1553</v>
      </c>
    </row>
    <row r="566" spans="1:55" ht="14.45" customHeight="1" outlineLevel="4" thickBot="1" x14ac:dyDescent="0.3">
      <c r="A566" s="12">
        <f t="shared" si="8"/>
        <v>565</v>
      </c>
      <c r="C566" s="21"/>
      <c r="D566" s="24"/>
      <c r="E566" s="24"/>
      <c r="G566" s="28" t="s">
        <v>1554</v>
      </c>
    </row>
    <row r="567" spans="1:55" ht="14.45" customHeight="1" outlineLevel="4" thickBot="1" x14ac:dyDescent="0.3">
      <c r="A567" s="12">
        <f t="shared" si="8"/>
        <v>566</v>
      </c>
      <c r="C567" s="21"/>
      <c r="D567" s="24"/>
      <c r="E567" s="24"/>
      <c r="H567" s="37" t="s">
        <v>1555</v>
      </c>
    </row>
    <row r="568" spans="1:55" ht="14.45" customHeight="1" outlineLevel="4" thickBot="1" x14ac:dyDescent="0.3">
      <c r="A568" s="12">
        <f t="shared" si="8"/>
        <v>567</v>
      </c>
      <c r="C568" s="21"/>
      <c r="D568" s="24"/>
      <c r="E568" s="24"/>
      <c r="I568" s="51" t="s">
        <v>1556</v>
      </c>
    </row>
    <row r="569" spans="1:55" ht="14.45" customHeight="1" outlineLevel="4" thickBot="1" x14ac:dyDescent="0.3">
      <c r="A569" s="12">
        <f t="shared" si="8"/>
        <v>568</v>
      </c>
      <c r="C569" s="21"/>
      <c r="D569" s="24"/>
      <c r="E569" s="24"/>
      <c r="J569" s="14" t="s">
        <v>1557</v>
      </c>
    </row>
    <row r="570" spans="1:55" ht="14.45" customHeight="1" outlineLevel="4" thickBot="1" x14ac:dyDescent="0.3">
      <c r="A570" s="12">
        <f t="shared" si="8"/>
        <v>569</v>
      </c>
      <c r="C570" s="21"/>
      <c r="D570" s="24"/>
      <c r="E570" s="24"/>
      <c r="J570" s="14" t="s">
        <v>1558</v>
      </c>
    </row>
    <row r="571" spans="1:55" ht="14.45" customHeight="1" outlineLevel="4" thickBot="1" x14ac:dyDescent="0.3">
      <c r="A571" s="12">
        <f t="shared" si="8"/>
        <v>570</v>
      </c>
      <c r="C571" s="21"/>
      <c r="D571" s="24"/>
      <c r="E571" s="24"/>
      <c r="I571" s="51" t="s">
        <v>1559</v>
      </c>
    </row>
    <row r="572" spans="1:55" ht="14.45" customHeight="1" outlineLevel="4" thickBot="1" x14ac:dyDescent="0.3">
      <c r="A572" s="12">
        <f t="shared" si="8"/>
        <v>571</v>
      </c>
      <c r="C572" s="21"/>
      <c r="D572" s="24"/>
      <c r="E572" s="24"/>
      <c r="J572" s="14" t="s">
        <v>1560</v>
      </c>
    </row>
    <row r="573" spans="1:55" ht="14.45" customHeight="1" outlineLevel="4" thickBot="1" x14ac:dyDescent="0.3">
      <c r="A573" s="12">
        <f t="shared" si="8"/>
        <v>572</v>
      </c>
      <c r="C573" s="21"/>
      <c r="D573" s="24"/>
      <c r="E573" s="24"/>
      <c r="J573" s="39" t="s">
        <v>1561</v>
      </c>
    </row>
    <row r="574" spans="1:55" ht="14.45" customHeight="1" outlineLevel="4" thickBot="1" x14ac:dyDescent="0.3">
      <c r="A574" s="12">
        <f t="shared" si="8"/>
        <v>573</v>
      </c>
      <c r="C574" s="21"/>
      <c r="D574" s="24"/>
      <c r="E574" s="24"/>
      <c r="J574" s="14" t="s">
        <v>1562</v>
      </c>
    </row>
    <row r="575" spans="1:55" ht="14.45" customHeight="1" outlineLevel="4" thickBot="1" x14ac:dyDescent="0.3">
      <c r="A575" s="12">
        <f t="shared" si="8"/>
        <v>574</v>
      </c>
      <c r="C575" s="21"/>
      <c r="D575" s="24"/>
      <c r="E575" s="24"/>
      <c r="J575" s="14" t="s">
        <v>1563</v>
      </c>
    </row>
    <row r="576" spans="1:55" ht="14.45" customHeight="1" outlineLevel="4" thickBot="1" x14ac:dyDescent="0.3">
      <c r="A576" s="12">
        <f t="shared" si="8"/>
        <v>575</v>
      </c>
      <c r="C576" s="21"/>
      <c r="D576" s="24"/>
      <c r="E576" s="24"/>
      <c r="H576" s="37" t="s">
        <v>1564</v>
      </c>
    </row>
    <row r="577" spans="1:10" ht="14.45" customHeight="1" outlineLevel="4" thickBot="1" x14ac:dyDescent="0.3">
      <c r="A577" s="12">
        <f t="shared" si="8"/>
        <v>576</v>
      </c>
      <c r="C577" s="21"/>
      <c r="D577" s="24"/>
      <c r="E577" s="24"/>
      <c r="I577" s="51" t="s">
        <v>1565</v>
      </c>
    </row>
    <row r="578" spans="1:10" ht="14.45" customHeight="1" outlineLevel="4" thickBot="1" x14ac:dyDescent="0.3">
      <c r="A578" s="12">
        <f t="shared" si="8"/>
        <v>577</v>
      </c>
      <c r="C578" s="21"/>
      <c r="D578" s="24"/>
      <c r="E578" s="24"/>
      <c r="J578" s="14" t="s">
        <v>1566</v>
      </c>
    </row>
    <row r="579" spans="1:10" ht="14.45" customHeight="1" outlineLevel="4" thickBot="1" x14ac:dyDescent="0.3">
      <c r="A579" s="12">
        <f t="shared" ref="A579:A642" si="9">ROW()-1</f>
        <v>578</v>
      </c>
      <c r="C579" s="21"/>
      <c r="D579" s="24"/>
      <c r="E579" s="24"/>
      <c r="J579" s="14" t="s">
        <v>1567</v>
      </c>
    </row>
    <row r="580" spans="1:10" ht="14.45" customHeight="1" outlineLevel="4" thickBot="1" x14ac:dyDescent="0.3">
      <c r="A580" s="12">
        <f t="shared" si="9"/>
        <v>579</v>
      </c>
      <c r="C580" s="21"/>
      <c r="D580" s="24"/>
      <c r="E580" s="24"/>
      <c r="J580" s="14" t="s">
        <v>1568</v>
      </c>
    </row>
    <row r="581" spans="1:10" ht="14.45" customHeight="1" outlineLevel="4" thickBot="1" x14ac:dyDescent="0.3">
      <c r="A581" s="12">
        <f t="shared" si="9"/>
        <v>580</v>
      </c>
      <c r="C581" s="21"/>
      <c r="D581" s="24"/>
      <c r="E581" s="24"/>
      <c r="J581" s="14" t="s">
        <v>1569</v>
      </c>
    </row>
    <row r="582" spans="1:10" ht="14.45" customHeight="1" outlineLevel="4" thickBot="1" x14ac:dyDescent="0.3">
      <c r="A582" s="12">
        <f t="shared" si="9"/>
        <v>581</v>
      </c>
      <c r="C582" s="21"/>
      <c r="D582" s="24"/>
      <c r="E582" s="24"/>
      <c r="I582" s="51" t="s">
        <v>1570</v>
      </c>
    </row>
    <row r="583" spans="1:10" ht="14.45" customHeight="1" outlineLevel="4" thickBot="1" x14ac:dyDescent="0.3">
      <c r="A583" s="12">
        <f t="shared" si="9"/>
        <v>582</v>
      </c>
      <c r="C583" s="21"/>
      <c r="D583" s="24"/>
      <c r="E583" s="24"/>
      <c r="J583" s="14" t="s">
        <v>1571</v>
      </c>
    </row>
    <row r="584" spans="1:10" ht="14.45" customHeight="1" outlineLevel="4" thickBot="1" x14ac:dyDescent="0.3">
      <c r="A584" s="12">
        <f t="shared" si="9"/>
        <v>583</v>
      </c>
      <c r="C584" s="21"/>
      <c r="D584" s="24"/>
      <c r="E584" s="24"/>
      <c r="J584" s="14" t="s">
        <v>1572</v>
      </c>
    </row>
    <row r="585" spans="1:10" ht="14.45" customHeight="1" outlineLevel="4" thickBot="1" x14ac:dyDescent="0.3">
      <c r="A585" s="12">
        <f t="shared" si="9"/>
        <v>584</v>
      </c>
      <c r="C585" s="21"/>
      <c r="D585" s="24"/>
      <c r="E585" s="24"/>
      <c r="G585" s="28" t="s">
        <v>1573</v>
      </c>
    </row>
    <row r="586" spans="1:10" ht="14.45" customHeight="1" outlineLevel="4" thickBot="1" x14ac:dyDescent="0.3">
      <c r="A586" s="12">
        <f t="shared" si="9"/>
        <v>585</v>
      </c>
      <c r="C586" s="21"/>
      <c r="D586" s="24"/>
      <c r="E586" s="24"/>
      <c r="H586" s="37" t="s">
        <v>1574</v>
      </c>
    </row>
    <row r="587" spans="1:10" ht="14.45" customHeight="1" outlineLevel="4" thickBot="1" x14ac:dyDescent="0.3">
      <c r="A587" s="12">
        <f t="shared" si="9"/>
        <v>586</v>
      </c>
      <c r="C587" s="21"/>
      <c r="D587" s="24"/>
      <c r="E587" s="24"/>
      <c r="I587" s="14" t="s">
        <v>1575</v>
      </c>
    </row>
    <row r="588" spans="1:10" ht="14.45" customHeight="1" outlineLevel="4" thickBot="1" x14ac:dyDescent="0.3">
      <c r="A588" s="12">
        <f t="shared" si="9"/>
        <v>587</v>
      </c>
      <c r="C588" s="21"/>
      <c r="D588" s="24"/>
      <c r="E588" s="24"/>
      <c r="H588" s="37" t="s">
        <v>1576</v>
      </c>
    </row>
    <row r="589" spans="1:10" ht="14.45" customHeight="1" outlineLevel="4" thickBot="1" x14ac:dyDescent="0.3">
      <c r="A589" s="12">
        <f t="shared" si="9"/>
        <v>588</v>
      </c>
      <c r="C589" s="21"/>
      <c r="D589" s="24"/>
      <c r="E589" s="24"/>
      <c r="I589" s="14" t="s">
        <v>1577</v>
      </c>
    </row>
    <row r="590" spans="1:10" ht="14.45" customHeight="1" outlineLevel="4" thickBot="1" x14ac:dyDescent="0.3">
      <c r="A590" s="12">
        <f t="shared" si="9"/>
        <v>589</v>
      </c>
      <c r="C590" s="21"/>
      <c r="D590" s="24"/>
      <c r="E590" s="24"/>
      <c r="I590" s="14" t="s">
        <v>1578</v>
      </c>
    </row>
    <row r="591" spans="1:10" ht="14.45" customHeight="1" outlineLevel="4" thickBot="1" x14ac:dyDescent="0.3">
      <c r="A591" s="12">
        <f t="shared" si="9"/>
        <v>590</v>
      </c>
      <c r="C591" s="21"/>
      <c r="D591" s="24"/>
      <c r="E591" s="24"/>
      <c r="I591" s="14" t="s">
        <v>1579</v>
      </c>
    </row>
    <row r="592" spans="1:10" ht="14.45" customHeight="1" outlineLevel="4" thickBot="1" x14ac:dyDescent="0.3">
      <c r="A592" s="12">
        <f t="shared" si="9"/>
        <v>591</v>
      </c>
      <c r="C592" s="21"/>
      <c r="D592" s="24"/>
      <c r="E592" s="24"/>
      <c r="I592" s="14" t="s">
        <v>1580</v>
      </c>
    </row>
    <row r="593" spans="1:55" ht="14.45" customHeight="1" outlineLevel="3" thickBot="1" x14ac:dyDescent="0.3">
      <c r="A593" s="12">
        <f t="shared" si="9"/>
        <v>592</v>
      </c>
      <c r="C593" s="21"/>
      <c r="D593" s="24"/>
      <c r="E593" s="24"/>
    </row>
    <row r="594" spans="1:55" ht="14.45" customHeight="1" outlineLevel="2" thickBot="1" x14ac:dyDescent="0.3">
      <c r="A594" s="12">
        <f t="shared" si="9"/>
        <v>593</v>
      </c>
      <c r="C594" s="21"/>
      <c r="D594" s="42" t="s">
        <v>818</v>
      </c>
      <c r="E594" s="25" t="s">
        <v>1581</v>
      </c>
      <c r="BC594" s="20" t="s">
        <v>1582</v>
      </c>
    </row>
    <row r="595" spans="1:55" ht="14.45" customHeight="1" outlineLevel="3" thickBot="1" x14ac:dyDescent="0.3">
      <c r="A595" s="12">
        <f t="shared" si="9"/>
        <v>594</v>
      </c>
      <c r="C595" s="21"/>
      <c r="D595" s="24"/>
      <c r="E595" s="24"/>
      <c r="F595" s="27" t="s">
        <v>875</v>
      </c>
      <c r="BC595" s="20" t="s">
        <v>1583</v>
      </c>
    </row>
    <row r="596" spans="1:55" ht="14.45" customHeight="1" outlineLevel="4" thickBot="1" x14ac:dyDescent="0.3">
      <c r="A596" s="12">
        <f t="shared" si="9"/>
        <v>595</v>
      </c>
      <c r="C596" s="21"/>
      <c r="D596" s="24"/>
      <c r="E596" s="24"/>
      <c r="F596" s="24"/>
      <c r="G596" s="14" t="s">
        <v>1584</v>
      </c>
    </row>
    <row r="597" spans="1:55" ht="14.45" customHeight="1" outlineLevel="4" thickBot="1" x14ac:dyDescent="0.3">
      <c r="A597" s="12">
        <f t="shared" si="9"/>
        <v>596</v>
      </c>
      <c r="C597" s="21"/>
      <c r="D597" s="24"/>
      <c r="E597" s="24"/>
      <c r="F597" s="24"/>
      <c r="G597" s="14" t="s">
        <v>1585</v>
      </c>
    </row>
    <row r="598" spans="1:55" ht="14.45" customHeight="1" outlineLevel="3" thickBot="1" x14ac:dyDescent="0.3">
      <c r="A598" s="12">
        <f t="shared" si="9"/>
        <v>597</v>
      </c>
      <c r="B598" s="13" t="s">
        <v>1586</v>
      </c>
      <c r="C598" s="21"/>
      <c r="D598" s="24"/>
      <c r="E598" s="24"/>
      <c r="F598" s="27" t="s">
        <v>1587</v>
      </c>
      <c r="BC598" s="20" t="s">
        <v>1588</v>
      </c>
    </row>
    <row r="599" spans="1:55" ht="14.45" customHeight="1" outlineLevel="4" thickBot="1" x14ac:dyDescent="0.3">
      <c r="A599" s="12">
        <f t="shared" si="9"/>
        <v>598</v>
      </c>
      <c r="C599" s="21"/>
      <c r="D599" s="24"/>
      <c r="E599" s="24"/>
      <c r="F599" s="24"/>
      <c r="G599" s="28" t="s">
        <v>1589</v>
      </c>
    </row>
    <row r="600" spans="1:55" ht="14.45" customHeight="1" outlineLevel="4" thickBot="1" x14ac:dyDescent="0.3">
      <c r="A600" s="12">
        <f t="shared" si="9"/>
        <v>599</v>
      </c>
      <c r="C600" s="21"/>
      <c r="D600" s="24"/>
      <c r="E600" s="24"/>
      <c r="F600" s="24"/>
      <c r="H600" s="37" t="s">
        <v>1590</v>
      </c>
    </row>
    <row r="601" spans="1:55" ht="14.45" customHeight="1" outlineLevel="4" thickBot="1" x14ac:dyDescent="0.3">
      <c r="A601" s="12">
        <f t="shared" si="9"/>
        <v>600</v>
      </c>
      <c r="C601" s="21"/>
      <c r="D601" s="24"/>
      <c r="E601" s="24"/>
      <c r="F601" s="24"/>
      <c r="I601" s="14" t="s">
        <v>1591</v>
      </c>
    </row>
    <row r="602" spans="1:55" ht="14.45" customHeight="1" outlineLevel="4" thickBot="1" x14ac:dyDescent="0.3">
      <c r="A602" s="12">
        <f t="shared" si="9"/>
        <v>601</v>
      </c>
      <c r="C602" s="21"/>
      <c r="D602" s="24"/>
      <c r="E602" s="24"/>
      <c r="F602" s="24"/>
      <c r="I602" s="14" t="s">
        <v>1592</v>
      </c>
    </row>
    <row r="603" spans="1:55" ht="14.45" customHeight="1" outlineLevel="4" thickBot="1" x14ac:dyDescent="0.3">
      <c r="A603" s="12">
        <f t="shared" si="9"/>
        <v>602</v>
      </c>
      <c r="C603" s="21"/>
      <c r="D603" s="24"/>
      <c r="E603" s="24"/>
      <c r="F603" s="24"/>
      <c r="H603" s="37" t="s">
        <v>1593</v>
      </c>
    </row>
    <row r="604" spans="1:55" ht="14.45" customHeight="1" outlineLevel="4" thickBot="1" x14ac:dyDescent="0.3">
      <c r="A604" s="12">
        <f t="shared" si="9"/>
        <v>603</v>
      </c>
      <c r="C604" s="21"/>
      <c r="D604" s="24"/>
      <c r="E604" s="24"/>
      <c r="F604" s="24"/>
      <c r="I604" s="14" t="s">
        <v>1594</v>
      </c>
    </row>
    <row r="605" spans="1:55" ht="14.45" customHeight="1" outlineLevel="4" thickBot="1" x14ac:dyDescent="0.3">
      <c r="A605" s="12">
        <f t="shared" si="9"/>
        <v>604</v>
      </c>
      <c r="C605" s="21"/>
      <c r="D605" s="24"/>
      <c r="E605" s="24"/>
      <c r="F605" s="24"/>
      <c r="I605" s="14" t="s">
        <v>1595</v>
      </c>
    </row>
    <row r="606" spans="1:55" ht="14.45" customHeight="1" outlineLevel="4" thickBot="1" x14ac:dyDescent="0.3">
      <c r="A606" s="12">
        <f t="shared" si="9"/>
        <v>605</v>
      </c>
      <c r="C606" s="21"/>
      <c r="D606" s="24"/>
      <c r="E606" s="24"/>
      <c r="F606" s="24"/>
      <c r="I606" s="14" t="s">
        <v>1596</v>
      </c>
    </row>
    <row r="607" spans="1:55" ht="14.45" customHeight="1" outlineLevel="4" thickBot="1" x14ac:dyDescent="0.3">
      <c r="A607" s="12">
        <f t="shared" si="9"/>
        <v>606</v>
      </c>
      <c r="C607" s="21"/>
      <c r="D607" s="24"/>
      <c r="E607" s="24"/>
      <c r="F607" s="24"/>
      <c r="I607" s="14" t="s">
        <v>1597</v>
      </c>
    </row>
    <row r="608" spans="1:55" ht="14.45" customHeight="1" outlineLevel="4" thickBot="1" x14ac:dyDescent="0.3">
      <c r="A608" s="12">
        <f t="shared" si="9"/>
        <v>607</v>
      </c>
      <c r="C608" s="21"/>
      <c r="D608" s="24"/>
      <c r="E608" s="24"/>
      <c r="F608" s="24"/>
      <c r="I608" s="14" t="s">
        <v>1598</v>
      </c>
    </row>
    <row r="609" spans="1:55" ht="14.45" customHeight="1" outlineLevel="4" thickBot="1" x14ac:dyDescent="0.3">
      <c r="A609" s="12">
        <f t="shared" si="9"/>
        <v>608</v>
      </c>
      <c r="C609" s="21"/>
      <c r="D609" s="24"/>
      <c r="E609" s="24"/>
      <c r="F609" s="24"/>
      <c r="H609" s="37" t="s">
        <v>1599</v>
      </c>
    </row>
    <row r="610" spans="1:55" ht="14.45" customHeight="1" outlineLevel="4" thickBot="1" x14ac:dyDescent="0.3">
      <c r="A610" s="12">
        <f t="shared" si="9"/>
        <v>609</v>
      </c>
      <c r="C610" s="21"/>
      <c r="D610" s="24"/>
      <c r="E610" s="24"/>
      <c r="F610" s="24"/>
      <c r="I610" s="51" t="s">
        <v>1600</v>
      </c>
      <c r="BC610" s="17" t="s">
        <v>1601</v>
      </c>
    </row>
    <row r="611" spans="1:55" ht="14.45" customHeight="1" outlineLevel="4" thickBot="1" x14ac:dyDescent="0.3">
      <c r="A611" s="12">
        <f t="shared" si="9"/>
        <v>610</v>
      </c>
      <c r="C611" s="21"/>
      <c r="D611" s="24"/>
      <c r="E611" s="24"/>
      <c r="F611" s="24"/>
      <c r="J611" s="52" t="s">
        <v>1602</v>
      </c>
      <c r="BC611" s="17" t="s">
        <v>1603</v>
      </c>
    </row>
    <row r="612" spans="1:55" ht="14.45" customHeight="1" outlineLevel="4" thickBot="1" x14ac:dyDescent="0.3">
      <c r="A612" s="12">
        <f t="shared" si="9"/>
        <v>611</v>
      </c>
      <c r="C612" s="21"/>
      <c r="D612" s="24"/>
      <c r="E612" s="24"/>
      <c r="F612" s="24"/>
      <c r="J612" s="14" t="s">
        <v>1604</v>
      </c>
      <c r="BC612" s="17" t="s">
        <v>1605</v>
      </c>
    </row>
    <row r="613" spans="1:55" ht="14.45" customHeight="1" outlineLevel="4" thickBot="1" x14ac:dyDescent="0.3">
      <c r="A613" s="12">
        <f t="shared" si="9"/>
        <v>612</v>
      </c>
      <c r="C613" s="21"/>
      <c r="D613" s="24"/>
      <c r="E613" s="24"/>
      <c r="F613" s="24"/>
      <c r="J613" s="14" t="s">
        <v>1606</v>
      </c>
    </row>
    <row r="614" spans="1:55" ht="14.45" customHeight="1" outlineLevel="4" thickBot="1" x14ac:dyDescent="0.3">
      <c r="A614" s="12">
        <f t="shared" si="9"/>
        <v>613</v>
      </c>
      <c r="C614" s="21"/>
      <c r="D614" s="24"/>
      <c r="E614" s="24"/>
      <c r="F614" s="24"/>
      <c r="J614" s="14" t="s">
        <v>1607</v>
      </c>
    </row>
    <row r="615" spans="1:55" ht="14.45" customHeight="1" outlineLevel="4" thickBot="1" x14ac:dyDescent="0.3">
      <c r="A615" s="12">
        <f t="shared" si="9"/>
        <v>614</v>
      </c>
      <c r="C615" s="21"/>
      <c r="D615" s="24"/>
      <c r="E615" s="24"/>
      <c r="F615" s="24"/>
      <c r="J615" s="14" t="s">
        <v>1608</v>
      </c>
    </row>
    <row r="616" spans="1:55" ht="14.45" customHeight="1" outlineLevel="4" thickBot="1" x14ac:dyDescent="0.3">
      <c r="A616" s="12">
        <f t="shared" si="9"/>
        <v>615</v>
      </c>
      <c r="C616" s="21"/>
      <c r="D616" s="24"/>
      <c r="E616" s="24"/>
      <c r="F616" s="24"/>
      <c r="J616" s="14" t="s">
        <v>1609</v>
      </c>
    </row>
    <row r="617" spans="1:55" ht="14.45" customHeight="1" outlineLevel="4" thickBot="1" x14ac:dyDescent="0.3">
      <c r="A617" s="12">
        <f t="shared" si="9"/>
        <v>616</v>
      </c>
      <c r="C617" s="21"/>
      <c r="D617" s="24"/>
      <c r="E617" s="24"/>
      <c r="F617" s="24"/>
      <c r="J617" s="14" t="s">
        <v>1610</v>
      </c>
    </row>
    <row r="618" spans="1:55" ht="14.45" customHeight="1" outlineLevel="4" thickBot="1" x14ac:dyDescent="0.3">
      <c r="A618" s="12">
        <f t="shared" si="9"/>
        <v>617</v>
      </c>
      <c r="C618" s="21"/>
      <c r="D618" s="24"/>
      <c r="E618" s="24"/>
      <c r="F618" s="24"/>
      <c r="J618" s="52" t="s">
        <v>1611</v>
      </c>
    </row>
    <row r="619" spans="1:55" ht="14.45" customHeight="1" outlineLevel="4" thickBot="1" x14ac:dyDescent="0.3">
      <c r="A619" s="12">
        <f t="shared" si="9"/>
        <v>618</v>
      </c>
      <c r="C619" s="21"/>
      <c r="D619" s="24"/>
      <c r="E619" s="24"/>
      <c r="F619" s="24"/>
      <c r="J619" s="14" t="s">
        <v>1612</v>
      </c>
    </row>
    <row r="620" spans="1:55" ht="14.45" customHeight="1" outlineLevel="4" thickBot="1" x14ac:dyDescent="0.3">
      <c r="A620" s="12">
        <f t="shared" si="9"/>
        <v>619</v>
      </c>
      <c r="C620" s="21"/>
      <c r="D620" s="24"/>
      <c r="E620" s="24"/>
      <c r="F620" s="24"/>
      <c r="J620" s="14" t="s">
        <v>1613</v>
      </c>
    </row>
    <row r="621" spans="1:55" ht="14.45" customHeight="1" outlineLevel="4" thickBot="1" x14ac:dyDescent="0.3">
      <c r="A621" s="12">
        <f t="shared" si="9"/>
        <v>620</v>
      </c>
      <c r="C621" s="21"/>
      <c r="D621" s="24"/>
      <c r="E621" s="24"/>
      <c r="F621" s="24"/>
      <c r="J621" s="14" t="s">
        <v>1614</v>
      </c>
    </row>
    <row r="622" spans="1:55" ht="14.45" customHeight="1" outlineLevel="4" thickBot="1" x14ac:dyDescent="0.3">
      <c r="A622" s="12">
        <f t="shared" si="9"/>
        <v>621</v>
      </c>
      <c r="C622" s="21"/>
      <c r="D622" s="24"/>
      <c r="E622" s="24"/>
      <c r="F622" s="24"/>
      <c r="J622" s="14" t="s">
        <v>1615</v>
      </c>
      <c r="AX622" s="53"/>
      <c r="AY622" s="53"/>
      <c r="AZ622" s="53"/>
      <c r="BA622" s="54"/>
    </row>
    <row r="623" spans="1:55" ht="14.45" customHeight="1" outlineLevel="4" thickBot="1" x14ac:dyDescent="0.3">
      <c r="A623" s="12">
        <f t="shared" si="9"/>
        <v>622</v>
      </c>
      <c r="C623" s="21"/>
      <c r="D623" s="24"/>
      <c r="E623" s="24"/>
      <c r="F623" s="24"/>
      <c r="J623" s="14" t="s">
        <v>1616</v>
      </c>
      <c r="BC623" s="34" t="s">
        <v>1617</v>
      </c>
    </row>
    <row r="624" spans="1:55" ht="14.45" customHeight="1" outlineLevel="4" thickBot="1" x14ac:dyDescent="0.3">
      <c r="A624" s="12">
        <f t="shared" si="9"/>
        <v>623</v>
      </c>
      <c r="C624" s="21"/>
      <c r="D624" s="24"/>
      <c r="E624" s="24"/>
      <c r="F624" s="24"/>
      <c r="I624" s="51" t="s">
        <v>1618</v>
      </c>
      <c r="BC624" s="17" t="s">
        <v>1619</v>
      </c>
    </row>
    <row r="625" spans="1:55" ht="14.45" customHeight="1" outlineLevel="4" thickBot="1" x14ac:dyDescent="0.3">
      <c r="A625" s="12">
        <f t="shared" si="9"/>
        <v>624</v>
      </c>
      <c r="C625" s="21"/>
      <c r="D625" s="24"/>
      <c r="E625" s="24"/>
      <c r="F625" s="24"/>
      <c r="J625" s="14" t="s">
        <v>1620</v>
      </c>
      <c r="BC625" s="17" t="s">
        <v>1621</v>
      </c>
    </row>
    <row r="626" spans="1:55" ht="14.45" customHeight="1" outlineLevel="4" thickBot="1" x14ac:dyDescent="0.3">
      <c r="A626" s="12">
        <f t="shared" si="9"/>
        <v>625</v>
      </c>
      <c r="C626" s="21"/>
      <c r="D626" s="24"/>
      <c r="E626" s="24"/>
      <c r="F626" s="24"/>
      <c r="J626" s="14" t="s">
        <v>1622</v>
      </c>
      <c r="BC626" s="17" t="s">
        <v>1623</v>
      </c>
    </row>
    <row r="627" spans="1:55" ht="14.45" customHeight="1" outlineLevel="4" thickBot="1" x14ac:dyDescent="0.3">
      <c r="A627" s="12">
        <f t="shared" si="9"/>
        <v>626</v>
      </c>
      <c r="C627" s="21"/>
      <c r="D627" s="24"/>
      <c r="E627" s="24"/>
      <c r="F627" s="24"/>
      <c r="J627" s="14" t="s">
        <v>1624</v>
      </c>
      <c r="BC627" s="17" t="s">
        <v>1625</v>
      </c>
    </row>
    <row r="628" spans="1:55" ht="14.45" customHeight="1" outlineLevel="4" thickBot="1" x14ac:dyDescent="0.3">
      <c r="A628" s="12">
        <f t="shared" si="9"/>
        <v>627</v>
      </c>
      <c r="C628" s="21"/>
      <c r="D628" s="24"/>
      <c r="E628" s="24"/>
      <c r="F628" s="24"/>
      <c r="J628" s="14" t="s">
        <v>1626</v>
      </c>
    </row>
    <row r="629" spans="1:55" ht="14.45" customHeight="1" outlineLevel="4" thickBot="1" x14ac:dyDescent="0.3">
      <c r="A629" s="12">
        <f t="shared" si="9"/>
        <v>628</v>
      </c>
      <c r="C629" s="21"/>
      <c r="D629" s="24"/>
      <c r="E629" s="24"/>
      <c r="F629" s="24"/>
      <c r="J629" s="14" t="s">
        <v>1627</v>
      </c>
    </row>
    <row r="630" spans="1:55" ht="14.45" customHeight="1" outlineLevel="4" thickBot="1" x14ac:dyDescent="0.3">
      <c r="A630" s="12">
        <f t="shared" si="9"/>
        <v>629</v>
      </c>
      <c r="C630" s="21"/>
      <c r="D630" s="24"/>
      <c r="E630" s="24"/>
      <c r="F630" s="24"/>
      <c r="J630" s="14" t="s">
        <v>1628</v>
      </c>
    </row>
    <row r="631" spans="1:55" ht="14.45" customHeight="1" outlineLevel="4" thickBot="1" x14ac:dyDescent="0.3">
      <c r="A631" s="12">
        <f t="shared" si="9"/>
        <v>630</v>
      </c>
      <c r="C631" s="21"/>
      <c r="D631" s="24"/>
      <c r="E631" s="24"/>
      <c r="F631" s="24"/>
      <c r="J631" s="14" t="s">
        <v>1629</v>
      </c>
      <c r="BC631" s="30" t="s">
        <v>1630</v>
      </c>
    </row>
    <row r="632" spans="1:55" ht="14.45" customHeight="1" outlineLevel="4" thickBot="1" x14ac:dyDescent="0.3">
      <c r="A632" s="12">
        <f t="shared" si="9"/>
        <v>631</v>
      </c>
      <c r="C632" s="21"/>
      <c r="D632" s="24"/>
      <c r="E632" s="24"/>
      <c r="F632" s="24"/>
      <c r="J632" s="14" t="s">
        <v>1631</v>
      </c>
      <c r="BC632" s="17" t="s">
        <v>1632</v>
      </c>
    </row>
    <row r="633" spans="1:55" ht="14.45" customHeight="1" outlineLevel="4" thickBot="1" x14ac:dyDescent="0.3">
      <c r="A633" s="12">
        <f t="shared" si="9"/>
        <v>632</v>
      </c>
      <c r="C633" s="21"/>
      <c r="D633" s="24"/>
      <c r="E633" s="24"/>
      <c r="F633" s="24"/>
      <c r="J633" s="14" t="s">
        <v>1633</v>
      </c>
      <c r="BC633" s="17" t="s">
        <v>1634</v>
      </c>
    </row>
    <row r="634" spans="1:55" ht="14.45" customHeight="1" outlineLevel="4" thickBot="1" x14ac:dyDescent="0.3">
      <c r="A634" s="12">
        <f t="shared" si="9"/>
        <v>633</v>
      </c>
      <c r="C634" s="21"/>
      <c r="D634" s="24"/>
      <c r="E634" s="24"/>
      <c r="F634" s="24"/>
      <c r="J634" s="14" t="s">
        <v>1635</v>
      </c>
      <c r="BC634" s="17" t="s">
        <v>1636</v>
      </c>
    </row>
    <row r="635" spans="1:55" ht="14.45" customHeight="1" outlineLevel="4" thickBot="1" x14ac:dyDescent="0.3">
      <c r="A635" s="12">
        <f t="shared" si="9"/>
        <v>634</v>
      </c>
      <c r="C635" s="21"/>
      <c r="D635" s="24"/>
      <c r="E635" s="24"/>
      <c r="F635" s="24"/>
      <c r="J635" s="14" t="s">
        <v>1637</v>
      </c>
      <c r="BC635" s="34" t="s">
        <v>1638</v>
      </c>
    </row>
    <row r="636" spans="1:55" ht="14.45" customHeight="1" outlineLevel="4" thickBot="1" x14ac:dyDescent="0.3">
      <c r="A636" s="12">
        <f t="shared" si="9"/>
        <v>635</v>
      </c>
      <c r="C636" s="21"/>
      <c r="D636" s="24"/>
      <c r="E636" s="24"/>
      <c r="F636" s="24"/>
      <c r="I636" s="51" t="s">
        <v>1639</v>
      </c>
    </row>
    <row r="637" spans="1:55" ht="14.45" customHeight="1" outlineLevel="4" thickBot="1" x14ac:dyDescent="0.3">
      <c r="A637" s="12">
        <f t="shared" si="9"/>
        <v>636</v>
      </c>
      <c r="C637" s="21"/>
      <c r="D637" s="24"/>
      <c r="E637" s="24"/>
      <c r="F637" s="24"/>
      <c r="J637" s="14" t="s">
        <v>1640</v>
      </c>
    </row>
    <row r="638" spans="1:55" ht="14.45" customHeight="1" outlineLevel="4" thickBot="1" x14ac:dyDescent="0.3">
      <c r="A638" s="12">
        <f t="shared" si="9"/>
        <v>637</v>
      </c>
      <c r="C638" s="21"/>
      <c r="D638" s="24"/>
      <c r="E638" s="24"/>
      <c r="F638" s="24"/>
      <c r="J638" s="14" t="s">
        <v>1641</v>
      </c>
    </row>
    <row r="639" spans="1:55" ht="14.45" customHeight="1" outlineLevel="4" thickBot="1" x14ac:dyDescent="0.3">
      <c r="A639" s="12">
        <f t="shared" si="9"/>
        <v>638</v>
      </c>
      <c r="C639" s="21"/>
      <c r="D639" s="24"/>
      <c r="E639" s="24"/>
      <c r="F639" s="24"/>
      <c r="J639" s="14" t="s">
        <v>1642</v>
      </c>
    </row>
    <row r="640" spans="1:55" ht="14.45" customHeight="1" outlineLevel="4" thickBot="1" x14ac:dyDescent="0.3">
      <c r="A640" s="12">
        <f t="shared" si="9"/>
        <v>639</v>
      </c>
      <c r="C640" s="21"/>
      <c r="D640" s="24"/>
      <c r="E640" s="24"/>
      <c r="F640" s="24"/>
      <c r="J640" s="14" t="s">
        <v>1643</v>
      </c>
    </row>
    <row r="641" spans="1:55" ht="14.45" customHeight="1" outlineLevel="4" thickBot="1" x14ac:dyDescent="0.3">
      <c r="A641" s="12">
        <f t="shared" si="9"/>
        <v>640</v>
      </c>
      <c r="C641" s="21"/>
      <c r="D641" s="24"/>
      <c r="E641" s="24"/>
      <c r="F641" s="24"/>
      <c r="J641" s="14" t="s">
        <v>1644</v>
      </c>
    </row>
    <row r="642" spans="1:55" ht="14.45" customHeight="1" outlineLevel="4" thickBot="1" x14ac:dyDescent="0.3">
      <c r="A642" s="12">
        <f t="shared" si="9"/>
        <v>641</v>
      </c>
      <c r="C642" s="21"/>
      <c r="D642" s="24"/>
      <c r="E642" s="24"/>
      <c r="F642" s="24"/>
      <c r="J642" s="14" t="s">
        <v>1645</v>
      </c>
    </row>
    <row r="643" spans="1:55" ht="14.45" customHeight="1" outlineLevel="4" thickBot="1" x14ac:dyDescent="0.3">
      <c r="A643" s="12">
        <f t="shared" ref="A643:A706" si="10">ROW()-1</f>
        <v>642</v>
      </c>
      <c r="C643" s="21"/>
      <c r="D643" s="24"/>
      <c r="E643" s="24"/>
      <c r="F643" s="24"/>
      <c r="J643" s="14" t="s">
        <v>1646</v>
      </c>
    </row>
    <row r="644" spans="1:55" ht="14.45" customHeight="1" outlineLevel="4" thickBot="1" x14ac:dyDescent="0.3">
      <c r="A644" s="12">
        <f t="shared" si="10"/>
        <v>643</v>
      </c>
      <c r="C644" s="21"/>
      <c r="D644" s="24"/>
      <c r="E644" s="24"/>
      <c r="F644" s="24"/>
      <c r="J644" s="55" t="s">
        <v>1647</v>
      </c>
      <c r="BC644" s="34" t="s">
        <v>1648</v>
      </c>
    </row>
    <row r="645" spans="1:55" ht="14.45" customHeight="1" outlineLevel="4" thickBot="1" x14ac:dyDescent="0.3">
      <c r="A645" s="12">
        <f t="shared" si="10"/>
        <v>644</v>
      </c>
      <c r="C645" s="21"/>
      <c r="D645" s="24"/>
      <c r="E645" s="24"/>
      <c r="F645" s="24"/>
      <c r="I645" s="51" t="s">
        <v>1649</v>
      </c>
    </row>
    <row r="646" spans="1:55" ht="14.45" customHeight="1" outlineLevel="4" thickBot="1" x14ac:dyDescent="0.3">
      <c r="A646" s="12">
        <f t="shared" si="10"/>
        <v>645</v>
      </c>
      <c r="C646" s="21"/>
      <c r="D646" s="24"/>
      <c r="E646" s="24"/>
      <c r="F646" s="24"/>
      <c r="J646" s="14" t="s">
        <v>1650</v>
      </c>
    </row>
    <row r="647" spans="1:55" ht="14.45" customHeight="1" outlineLevel="4" thickBot="1" x14ac:dyDescent="0.3">
      <c r="A647" s="12">
        <f t="shared" si="10"/>
        <v>646</v>
      </c>
      <c r="C647" s="21"/>
      <c r="D647" s="24"/>
      <c r="E647" s="24"/>
      <c r="F647" s="24"/>
      <c r="J647" s="14" t="s">
        <v>1651</v>
      </c>
    </row>
    <row r="648" spans="1:55" ht="14.45" customHeight="1" outlineLevel="4" thickBot="1" x14ac:dyDescent="0.3">
      <c r="A648" s="12">
        <f t="shared" si="10"/>
        <v>647</v>
      </c>
      <c r="C648" s="21"/>
      <c r="D648" s="24"/>
      <c r="E648" s="24"/>
      <c r="F648" s="24"/>
      <c r="J648" s="14" t="s">
        <v>1652</v>
      </c>
    </row>
    <row r="649" spans="1:55" ht="14.45" customHeight="1" outlineLevel="4" thickBot="1" x14ac:dyDescent="0.3">
      <c r="A649" s="12">
        <f t="shared" si="10"/>
        <v>648</v>
      </c>
      <c r="B649" s="13" t="s">
        <v>1653</v>
      </c>
      <c r="C649" s="21"/>
      <c r="D649" s="24"/>
      <c r="E649" s="24"/>
      <c r="F649" s="24"/>
      <c r="J649" s="14" t="s">
        <v>1654</v>
      </c>
      <c r="BC649" s="34" t="s">
        <v>1655</v>
      </c>
    </row>
    <row r="650" spans="1:55" ht="14.45" customHeight="1" outlineLevel="4" thickBot="1" x14ac:dyDescent="0.3">
      <c r="A650" s="12">
        <f t="shared" si="10"/>
        <v>649</v>
      </c>
      <c r="C650" s="21"/>
      <c r="D650" s="24"/>
      <c r="E650" s="24"/>
      <c r="F650" s="24"/>
      <c r="G650" s="28" t="s">
        <v>1656</v>
      </c>
    </row>
    <row r="651" spans="1:55" ht="14.45" customHeight="1" outlineLevel="4" thickBot="1" x14ac:dyDescent="0.3">
      <c r="A651" s="12">
        <f t="shared" si="10"/>
        <v>650</v>
      </c>
      <c r="C651" s="21"/>
      <c r="D651" s="24"/>
      <c r="E651" s="24"/>
      <c r="F651" s="24"/>
      <c r="H651" s="14" t="s">
        <v>1657</v>
      </c>
    </row>
    <row r="652" spans="1:55" ht="14.45" customHeight="1" outlineLevel="4" thickBot="1" x14ac:dyDescent="0.3">
      <c r="A652" s="12">
        <f t="shared" si="10"/>
        <v>651</v>
      </c>
      <c r="C652" s="21"/>
      <c r="D652" s="24"/>
      <c r="E652" s="24"/>
      <c r="F652" s="24"/>
      <c r="H652" s="14" t="s">
        <v>1658</v>
      </c>
    </row>
    <row r="653" spans="1:55" ht="14.45" customHeight="1" outlineLevel="4" thickBot="1" x14ac:dyDescent="0.3">
      <c r="A653" s="12">
        <f t="shared" si="10"/>
        <v>652</v>
      </c>
      <c r="C653" s="21"/>
      <c r="D653" s="24"/>
      <c r="E653" s="24"/>
      <c r="F653" s="24"/>
      <c r="H653" s="14" t="s">
        <v>1659</v>
      </c>
    </row>
    <row r="654" spans="1:55" ht="14.45" customHeight="1" outlineLevel="4" thickBot="1" x14ac:dyDescent="0.3">
      <c r="A654" s="12">
        <f t="shared" si="10"/>
        <v>653</v>
      </c>
      <c r="C654" s="21"/>
      <c r="D654" s="24"/>
      <c r="E654" s="24"/>
      <c r="F654" s="24"/>
      <c r="H654" s="14" t="s">
        <v>1660</v>
      </c>
    </row>
    <row r="655" spans="1:55" ht="14.45" customHeight="1" outlineLevel="4" thickBot="1" x14ac:dyDescent="0.3">
      <c r="A655" s="12">
        <f t="shared" si="10"/>
        <v>654</v>
      </c>
      <c r="C655" s="21"/>
      <c r="D655" s="24"/>
      <c r="E655" s="24"/>
      <c r="F655" s="24"/>
      <c r="H655" s="14" t="s">
        <v>1661</v>
      </c>
    </row>
    <row r="656" spans="1:55" ht="14.45" customHeight="1" outlineLevel="4" thickBot="1" x14ac:dyDescent="0.3">
      <c r="A656" s="12">
        <f t="shared" si="10"/>
        <v>655</v>
      </c>
      <c r="C656" s="21"/>
      <c r="D656" s="24"/>
      <c r="E656" s="24"/>
      <c r="F656" s="24"/>
      <c r="G656" s="28" t="s">
        <v>1662</v>
      </c>
    </row>
    <row r="657" spans="1:55" ht="14.45" customHeight="1" outlineLevel="4" thickBot="1" x14ac:dyDescent="0.3">
      <c r="A657" s="12">
        <f t="shared" si="10"/>
        <v>656</v>
      </c>
      <c r="C657" s="21"/>
      <c r="D657" s="24"/>
      <c r="E657" s="24"/>
      <c r="F657" s="24"/>
      <c r="H657" s="14" t="s">
        <v>1663</v>
      </c>
    </row>
    <row r="658" spans="1:55" ht="14.45" customHeight="1" outlineLevel="4" thickBot="1" x14ac:dyDescent="0.3">
      <c r="A658" s="12">
        <f t="shared" si="10"/>
        <v>657</v>
      </c>
      <c r="C658" s="21"/>
      <c r="D658" s="24"/>
      <c r="E658" s="24"/>
      <c r="F658" s="24"/>
      <c r="H658" s="14" t="s">
        <v>1664</v>
      </c>
    </row>
    <row r="659" spans="1:55" ht="14.45" customHeight="1" outlineLevel="3" thickBot="1" x14ac:dyDescent="0.3">
      <c r="A659" s="12">
        <f t="shared" si="10"/>
        <v>658</v>
      </c>
      <c r="C659" s="21"/>
      <c r="D659" s="24"/>
      <c r="E659" s="24"/>
      <c r="F659" s="27" t="s">
        <v>1665</v>
      </c>
      <c r="BC659" s="20" t="s">
        <v>1666</v>
      </c>
    </row>
    <row r="660" spans="1:55" ht="14.45" customHeight="1" outlineLevel="4" thickBot="1" x14ac:dyDescent="0.3">
      <c r="A660" s="12">
        <f t="shared" si="10"/>
        <v>659</v>
      </c>
      <c r="C660" s="21"/>
      <c r="D660" s="24"/>
      <c r="E660" s="24"/>
      <c r="G660" s="14" t="s">
        <v>1667</v>
      </c>
    </row>
    <row r="661" spans="1:55" ht="14.45" customHeight="1" outlineLevel="4" thickBot="1" x14ac:dyDescent="0.3">
      <c r="A661" s="12">
        <f t="shared" si="10"/>
        <v>660</v>
      </c>
      <c r="C661" s="21"/>
      <c r="D661" s="24"/>
      <c r="E661" s="24"/>
      <c r="G661" s="14" t="s">
        <v>1668</v>
      </c>
    </row>
    <row r="662" spans="1:55" ht="14.45" customHeight="1" outlineLevel="3" thickBot="1" x14ac:dyDescent="0.3">
      <c r="A662" s="12">
        <f t="shared" si="10"/>
        <v>661</v>
      </c>
      <c r="C662" s="21"/>
      <c r="D662" s="24"/>
      <c r="E662" s="24"/>
    </row>
    <row r="663" spans="1:55" ht="14.45" customHeight="1" outlineLevel="2" thickBot="1" x14ac:dyDescent="0.3">
      <c r="A663" s="12">
        <f t="shared" si="10"/>
        <v>662</v>
      </c>
      <c r="C663" s="21"/>
      <c r="D663" s="42" t="s">
        <v>818</v>
      </c>
      <c r="E663" s="25" t="s">
        <v>1669</v>
      </c>
      <c r="BC663" s="20" t="s">
        <v>1670</v>
      </c>
    </row>
    <row r="664" spans="1:55" ht="14.45" customHeight="1" outlineLevel="3" thickBot="1" x14ac:dyDescent="0.3">
      <c r="A664" s="12">
        <f t="shared" si="10"/>
        <v>663</v>
      </c>
      <c r="C664" s="21"/>
      <c r="D664" s="24"/>
      <c r="F664" s="27" t="s">
        <v>1671</v>
      </c>
      <c r="BC664" s="20" t="s">
        <v>1672</v>
      </c>
    </row>
    <row r="665" spans="1:55" ht="14.45" customHeight="1" outlineLevel="4" thickBot="1" x14ac:dyDescent="0.3">
      <c r="A665" s="12">
        <f t="shared" si="10"/>
        <v>664</v>
      </c>
      <c r="C665" s="21"/>
      <c r="D665" s="24"/>
      <c r="F665" s="24"/>
      <c r="G665" s="14" t="s">
        <v>1673</v>
      </c>
      <c r="BC665" s="34"/>
    </row>
    <row r="666" spans="1:55" ht="14.45" customHeight="1" outlineLevel="3" thickBot="1" x14ac:dyDescent="0.3">
      <c r="A666" s="12">
        <f t="shared" si="10"/>
        <v>665</v>
      </c>
      <c r="C666" s="21"/>
      <c r="D666" s="24"/>
      <c r="F666" s="27" t="s">
        <v>1674</v>
      </c>
      <c r="BC666" s="20" t="s">
        <v>1675</v>
      </c>
    </row>
    <row r="667" spans="1:55" ht="14.45" customHeight="1" outlineLevel="4" thickBot="1" x14ac:dyDescent="0.3">
      <c r="A667" s="12">
        <f t="shared" si="10"/>
        <v>666</v>
      </c>
      <c r="C667" s="21"/>
      <c r="D667" s="24"/>
      <c r="F667" s="24"/>
      <c r="G667" s="14" t="s">
        <v>1676</v>
      </c>
      <c r="BC667" s="30" t="s">
        <v>1677</v>
      </c>
    </row>
    <row r="668" spans="1:55" ht="14.45" customHeight="1" outlineLevel="4" thickBot="1" x14ac:dyDescent="0.3">
      <c r="A668" s="12">
        <f t="shared" si="10"/>
        <v>667</v>
      </c>
      <c r="C668" s="21"/>
      <c r="D668" s="24"/>
      <c r="F668" s="24"/>
      <c r="G668" s="14" t="s">
        <v>1678</v>
      </c>
      <c r="BC668" s="17" t="s">
        <v>1679</v>
      </c>
    </row>
    <row r="669" spans="1:55" ht="14.45" customHeight="1" outlineLevel="4" thickBot="1" x14ac:dyDescent="0.3">
      <c r="A669" s="12">
        <f t="shared" si="10"/>
        <v>668</v>
      </c>
      <c r="C669" s="21"/>
      <c r="D669" s="24"/>
      <c r="F669" s="24"/>
      <c r="G669" s="14" t="s">
        <v>1680</v>
      </c>
      <c r="BC669" s="17" t="s">
        <v>1681</v>
      </c>
    </row>
    <row r="670" spans="1:55" ht="14.45" customHeight="1" outlineLevel="4" thickBot="1" x14ac:dyDescent="0.3">
      <c r="A670" s="12">
        <f t="shared" si="10"/>
        <v>669</v>
      </c>
      <c r="C670" s="21"/>
      <c r="D670" s="24"/>
      <c r="F670" s="24"/>
      <c r="G670" s="14" t="s">
        <v>1682</v>
      </c>
      <c r="BC670" s="17" t="s">
        <v>1683</v>
      </c>
    </row>
    <row r="671" spans="1:55" ht="14.45" customHeight="1" outlineLevel="3" thickBot="1" x14ac:dyDescent="0.3">
      <c r="A671" s="12">
        <f t="shared" si="10"/>
        <v>670</v>
      </c>
      <c r="C671" s="21"/>
      <c r="D671" s="24"/>
      <c r="F671" s="27" t="s">
        <v>1684</v>
      </c>
      <c r="BC671" s="20" t="s">
        <v>1685</v>
      </c>
    </row>
    <row r="672" spans="1:55" ht="14.45" customHeight="1" outlineLevel="4" thickBot="1" x14ac:dyDescent="0.3">
      <c r="A672" s="12">
        <f t="shared" si="10"/>
        <v>671</v>
      </c>
      <c r="C672" s="21"/>
      <c r="D672" s="24"/>
      <c r="F672" s="24"/>
      <c r="G672" s="28" t="s">
        <v>1686</v>
      </c>
      <c r="BC672" s="17" t="s">
        <v>1687</v>
      </c>
    </row>
    <row r="673" spans="1:59" ht="14.45" customHeight="1" outlineLevel="4" thickBot="1" x14ac:dyDescent="0.3">
      <c r="A673" s="12">
        <f t="shared" si="10"/>
        <v>672</v>
      </c>
      <c r="C673" s="21"/>
      <c r="D673" s="24"/>
      <c r="F673" s="24"/>
      <c r="H673" s="14" t="s">
        <v>1688</v>
      </c>
      <c r="BC673" s="34"/>
    </row>
    <row r="674" spans="1:59" ht="14.45" customHeight="1" outlineLevel="4" thickBot="1" x14ac:dyDescent="0.3">
      <c r="A674" s="12">
        <f t="shared" si="10"/>
        <v>673</v>
      </c>
      <c r="C674" s="21"/>
      <c r="D674" s="24"/>
      <c r="F674" s="24"/>
      <c r="G674" s="28" t="s">
        <v>1689</v>
      </c>
      <c r="BC674" s="17" t="s">
        <v>1690</v>
      </c>
    </row>
    <row r="675" spans="1:59" ht="14.45" customHeight="1" outlineLevel="4" thickBot="1" x14ac:dyDescent="0.3">
      <c r="A675" s="12">
        <f t="shared" si="10"/>
        <v>674</v>
      </c>
      <c r="C675" s="21"/>
      <c r="D675" s="24"/>
      <c r="F675" s="24"/>
      <c r="H675" s="14" t="s">
        <v>1691</v>
      </c>
      <c r="BC675" s="34" t="s">
        <v>1692</v>
      </c>
    </row>
    <row r="676" spans="1:59" ht="14.45" customHeight="1" outlineLevel="3" thickBot="1" x14ac:dyDescent="0.3">
      <c r="A676" s="12">
        <f t="shared" si="10"/>
        <v>675</v>
      </c>
      <c r="C676" s="21"/>
      <c r="D676" s="24"/>
      <c r="F676" s="27" t="s">
        <v>1693</v>
      </c>
      <c r="BC676" s="20" t="s">
        <v>1694</v>
      </c>
    </row>
    <row r="677" spans="1:59" ht="14.45" customHeight="1" outlineLevel="4" thickBot="1" x14ac:dyDescent="0.3">
      <c r="A677" s="12">
        <f t="shared" si="10"/>
        <v>676</v>
      </c>
      <c r="C677" s="21"/>
      <c r="D677" s="24"/>
      <c r="F677" s="24"/>
      <c r="G677" s="28" t="s">
        <v>1695</v>
      </c>
    </row>
    <row r="678" spans="1:59" ht="14.45" customHeight="1" outlineLevel="4" thickBot="1" x14ac:dyDescent="0.3">
      <c r="A678" s="12">
        <f t="shared" si="10"/>
        <v>677</v>
      </c>
      <c r="C678" s="21"/>
      <c r="D678" s="24"/>
      <c r="F678" s="24"/>
      <c r="H678" s="14" t="s">
        <v>1696</v>
      </c>
    </row>
    <row r="679" spans="1:59" ht="14.45" customHeight="1" outlineLevel="4" thickBot="1" x14ac:dyDescent="0.3">
      <c r="A679" s="12">
        <f t="shared" si="10"/>
        <v>678</v>
      </c>
      <c r="C679" s="21"/>
      <c r="D679" s="24"/>
      <c r="F679" s="24"/>
      <c r="H679" s="14" t="s">
        <v>1697</v>
      </c>
    </row>
    <row r="680" spans="1:59" ht="14.45" customHeight="1" outlineLevel="4" thickBot="1" x14ac:dyDescent="0.3">
      <c r="A680" s="12">
        <f t="shared" si="10"/>
        <v>679</v>
      </c>
      <c r="C680" s="21"/>
      <c r="D680" s="24"/>
      <c r="F680" s="24"/>
      <c r="H680" s="14" t="s">
        <v>1698</v>
      </c>
    </row>
    <row r="681" spans="1:59" ht="14.45" customHeight="1" outlineLevel="4" thickBot="1" x14ac:dyDescent="0.3">
      <c r="A681" s="12">
        <f t="shared" si="10"/>
        <v>680</v>
      </c>
      <c r="C681" s="21"/>
      <c r="D681" s="24"/>
      <c r="F681" s="24"/>
      <c r="G681" s="28" t="s">
        <v>1699</v>
      </c>
    </row>
    <row r="682" spans="1:59" ht="14.45" customHeight="1" outlineLevel="4" thickBot="1" x14ac:dyDescent="0.3">
      <c r="A682" s="12">
        <f t="shared" si="10"/>
        <v>681</v>
      </c>
      <c r="C682" s="21"/>
      <c r="D682" s="24"/>
      <c r="F682" s="24"/>
      <c r="H682" s="37" t="s">
        <v>1700</v>
      </c>
    </row>
    <row r="683" spans="1:59" ht="14.45" customHeight="1" outlineLevel="4" thickBot="1" x14ac:dyDescent="0.3">
      <c r="A683" s="12">
        <f t="shared" si="10"/>
        <v>682</v>
      </c>
      <c r="C683" s="21"/>
      <c r="D683" s="24"/>
      <c r="F683" s="24"/>
      <c r="I683" s="14" t="s">
        <v>1701</v>
      </c>
    </row>
    <row r="684" spans="1:59" ht="14.45" customHeight="1" outlineLevel="4" thickBot="1" x14ac:dyDescent="0.3">
      <c r="A684" s="12">
        <f t="shared" si="10"/>
        <v>683</v>
      </c>
      <c r="C684" s="21"/>
      <c r="D684" s="24"/>
      <c r="F684" s="24"/>
      <c r="I684" s="14" t="s">
        <v>1702</v>
      </c>
    </row>
    <row r="685" spans="1:59" ht="14.45" customHeight="1" outlineLevel="4" thickBot="1" x14ac:dyDescent="0.3">
      <c r="A685" s="12">
        <f t="shared" si="10"/>
        <v>684</v>
      </c>
      <c r="C685" s="21"/>
      <c r="D685" s="24"/>
      <c r="F685" s="24"/>
      <c r="I685" s="14" t="s">
        <v>1703</v>
      </c>
    </row>
    <row r="686" spans="1:59" ht="14.45" customHeight="1" outlineLevel="4" thickBot="1" x14ac:dyDescent="0.3">
      <c r="A686" s="12">
        <f t="shared" si="10"/>
        <v>685</v>
      </c>
      <c r="C686" s="21"/>
      <c r="D686" s="24"/>
      <c r="F686" s="24"/>
      <c r="I686" s="14" t="s">
        <v>1704</v>
      </c>
    </row>
    <row r="687" spans="1:59" ht="14.45" customHeight="1" outlineLevel="4" thickBot="1" x14ac:dyDescent="0.3">
      <c r="A687" s="12">
        <f t="shared" si="10"/>
        <v>686</v>
      </c>
      <c r="C687" s="21"/>
      <c r="D687" s="24"/>
      <c r="F687" s="24"/>
      <c r="H687" s="37" t="s">
        <v>1705</v>
      </c>
    </row>
    <row r="688" spans="1:59" ht="14.45" customHeight="1" outlineLevel="4" thickBot="1" x14ac:dyDescent="0.3">
      <c r="A688" s="12">
        <f t="shared" si="10"/>
        <v>687</v>
      </c>
      <c r="C688" s="21"/>
      <c r="D688" s="24"/>
      <c r="F688" s="24"/>
      <c r="I688" s="14" t="s">
        <v>1706</v>
      </c>
      <c r="BC688" s="17" t="s">
        <v>1707</v>
      </c>
      <c r="BG688" s="17" t="s">
        <v>1708</v>
      </c>
    </row>
    <row r="689" spans="1:59" ht="14.45" customHeight="1" outlineLevel="4" thickBot="1" x14ac:dyDescent="0.3">
      <c r="A689" s="12">
        <f t="shared" si="10"/>
        <v>688</v>
      </c>
      <c r="C689" s="21"/>
      <c r="D689" s="24"/>
      <c r="F689" s="24"/>
      <c r="I689" s="14" t="s">
        <v>1709</v>
      </c>
      <c r="BG689" s="17" t="s">
        <v>1710</v>
      </c>
    </row>
    <row r="690" spans="1:59" ht="14.45" customHeight="1" outlineLevel="4" thickBot="1" x14ac:dyDescent="0.3">
      <c r="A690" s="12">
        <f t="shared" si="10"/>
        <v>689</v>
      </c>
      <c r="C690" s="21"/>
      <c r="D690" s="24"/>
      <c r="F690" s="24"/>
      <c r="I690" s="14" t="s">
        <v>1711</v>
      </c>
    </row>
    <row r="691" spans="1:59" ht="14.45" customHeight="1" outlineLevel="3" thickBot="1" x14ac:dyDescent="0.3">
      <c r="A691" s="12">
        <f t="shared" si="10"/>
        <v>690</v>
      </c>
      <c r="C691" s="21"/>
      <c r="D691" s="24"/>
      <c r="F691" s="27" t="s">
        <v>1712</v>
      </c>
      <c r="BC691" s="20" t="s">
        <v>1713</v>
      </c>
    </row>
    <row r="692" spans="1:59" ht="14.45" customHeight="1" outlineLevel="4" thickBot="1" x14ac:dyDescent="0.3">
      <c r="A692" s="12">
        <f t="shared" si="10"/>
        <v>691</v>
      </c>
      <c r="C692" s="21"/>
      <c r="D692" s="24"/>
      <c r="G692" s="28" t="s">
        <v>1686</v>
      </c>
    </row>
    <row r="693" spans="1:59" ht="14.45" customHeight="1" outlineLevel="4" thickBot="1" x14ac:dyDescent="0.3">
      <c r="A693" s="12">
        <f t="shared" si="10"/>
        <v>692</v>
      </c>
      <c r="C693" s="21"/>
      <c r="D693" s="24"/>
      <c r="H693" s="14" t="s">
        <v>1714</v>
      </c>
    </row>
    <row r="694" spans="1:59" ht="14.45" customHeight="1" outlineLevel="4" thickBot="1" x14ac:dyDescent="0.3">
      <c r="A694" s="12">
        <f t="shared" si="10"/>
        <v>693</v>
      </c>
      <c r="C694" s="21"/>
      <c r="D694" s="24"/>
      <c r="H694" s="14" t="s">
        <v>1715</v>
      </c>
    </row>
    <row r="695" spans="1:59" ht="14.45" customHeight="1" outlineLevel="4" thickBot="1" x14ac:dyDescent="0.3">
      <c r="A695" s="12">
        <f t="shared" si="10"/>
        <v>694</v>
      </c>
      <c r="C695" s="21"/>
      <c r="D695" s="24"/>
      <c r="H695" s="14" t="s">
        <v>1716</v>
      </c>
      <c r="BC695" s="34" t="s">
        <v>1717</v>
      </c>
    </row>
    <row r="696" spans="1:59" ht="14.45" customHeight="1" outlineLevel="4" thickBot="1" x14ac:dyDescent="0.3">
      <c r="A696" s="12">
        <f t="shared" si="10"/>
        <v>695</v>
      </c>
      <c r="C696" s="21"/>
      <c r="D696" s="24"/>
      <c r="G696" s="28" t="s">
        <v>1689</v>
      </c>
    </row>
    <row r="697" spans="1:59" ht="14.45" customHeight="1" outlineLevel="4" thickBot="1" x14ac:dyDescent="0.3">
      <c r="A697" s="12">
        <f t="shared" si="10"/>
        <v>696</v>
      </c>
      <c r="C697" s="21"/>
      <c r="D697" s="24"/>
      <c r="H697" s="14" t="s">
        <v>1718</v>
      </c>
      <c r="BC697" s="17" t="s">
        <v>1719</v>
      </c>
    </row>
    <row r="698" spans="1:59" ht="14.45" customHeight="1" outlineLevel="4" thickBot="1" x14ac:dyDescent="0.3">
      <c r="A698" s="12">
        <f t="shared" si="10"/>
        <v>697</v>
      </c>
      <c r="C698" s="21"/>
      <c r="D698" s="24"/>
      <c r="H698" s="14" t="s">
        <v>1720</v>
      </c>
      <c r="BC698" s="34" t="s">
        <v>1721</v>
      </c>
    </row>
    <row r="699" spans="1:59" ht="14.45" customHeight="1" outlineLevel="3" thickBot="1" x14ac:dyDescent="0.3">
      <c r="A699" s="12">
        <f t="shared" si="10"/>
        <v>698</v>
      </c>
      <c r="C699" s="21"/>
      <c r="D699" s="24"/>
    </row>
    <row r="700" spans="1:59" ht="14.45" customHeight="1" outlineLevel="2" thickBot="1" x14ac:dyDescent="0.3">
      <c r="A700" s="12">
        <f t="shared" si="10"/>
        <v>699</v>
      </c>
      <c r="C700" s="21"/>
      <c r="D700" s="24"/>
    </row>
    <row r="701" spans="1:59" ht="14.45" customHeight="1" outlineLevel="1" thickBot="1" x14ac:dyDescent="0.3">
      <c r="A701" s="12">
        <f t="shared" si="10"/>
        <v>700</v>
      </c>
      <c r="C701" s="21"/>
      <c r="D701" s="22" t="s">
        <v>1722</v>
      </c>
      <c r="E701" s="23"/>
      <c r="BC701" s="20" t="s">
        <v>1723</v>
      </c>
    </row>
    <row r="702" spans="1:59" ht="14.45" customHeight="1" outlineLevel="2" thickBot="1" x14ac:dyDescent="0.3">
      <c r="A702" s="12">
        <f t="shared" si="10"/>
        <v>701</v>
      </c>
      <c r="C702" s="21"/>
      <c r="D702" s="24"/>
      <c r="E702" s="25" t="s">
        <v>1724</v>
      </c>
      <c r="BC702" s="20" t="s">
        <v>1725</v>
      </c>
    </row>
    <row r="703" spans="1:59" ht="14.45" customHeight="1" outlineLevel="4" thickBot="1" x14ac:dyDescent="0.3">
      <c r="A703" s="12">
        <f t="shared" si="10"/>
        <v>702</v>
      </c>
      <c r="C703" s="21"/>
      <c r="D703" s="24"/>
      <c r="E703" s="24"/>
      <c r="F703" s="14" t="s">
        <v>1726</v>
      </c>
    </row>
    <row r="704" spans="1:59" ht="14.45" customHeight="1" outlineLevel="4" thickBot="1" x14ac:dyDescent="0.3">
      <c r="A704" s="12">
        <f t="shared" si="10"/>
        <v>703</v>
      </c>
      <c r="C704" s="21"/>
      <c r="D704" s="24"/>
      <c r="E704" s="24"/>
      <c r="F704" s="14" t="s">
        <v>1727</v>
      </c>
    </row>
    <row r="705" spans="1:75" ht="14.45" customHeight="1" outlineLevel="3" thickBot="1" x14ac:dyDescent="0.3">
      <c r="A705" s="12">
        <f t="shared" si="10"/>
        <v>704</v>
      </c>
      <c r="C705" s="21"/>
      <c r="D705" s="24"/>
      <c r="E705" s="24"/>
    </row>
    <row r="706" spans="1:75" ht="14.45" customHeight="1" outlineLevel="2" thickBot="1" x14ac:dyDescent="0.3">
      <c r="A706" s="12">
        <f t="shared" si="10"/>
        <v>705</v>
      </c>
      <c r="C706" s="21"/>
      <c r="D706" s="24"/>
      <c r="E706" s="25" t="s">
        <v>1728</v>
      </c>
      <c r="BC706" s="20" t="s">
        <v>1729</v>
      </c>
    </row>
    <row r="707" spans="1:75" ht="14.45" customHeight="1" outlineLevel="4" thickBot="1" x14ac:dyDescent="0.3">
      <c r="A707" s="12">
        <f t="shared" ref="A707:A770" si="11">ROW()-1</f>
        <v>706</v>
      </c>
      <c r="C707" s="21"/>
      <c r="D707" s="24"/>
      <c r="E707" s="24"/>
      <c r="F707" s="14" t="s">
        <v>1730</v>
      </c>
      <c r="BC707" s="17" t="s">
        <v>1731</v>
      </c>
    </row>
    <row r="708" spans="1:75" ht="14.45" customHeight="1" outlineLevel="4" thickBot="1" x14ac:dyDescent="0.3">
      <c r="A708" s="12">
        <f t="shared" si="11"/>
        <v>707</v>
      </c>
      <c r="C708" s="21"/>
      <c r="D708" s="24"/>
      <c r="E708" s="24"/>
      <c r="F708" s="14" t="s">
        <v>1732</v>
      </c>
      <c r="BC708" s="17" t="s">
        <v>1733</v>
      </c>
    </row>
    <row r="709" spans="1:75" ht="14.45" customHeight="1" outlineLevel="4" thickBot="1" x14ac:dyDescent="0.3">
      <c r="A709" s="12">
        <f t="shared" si="11"/>
        <v>708</v>
      </c>
      <c r="C709" s="21"/>
      <c r="D709" s="24"/>
      <c r="E709" s="24"/>
      <c r="F709" s="14" t="s">
        <v>1734</v>
      </c>
      <c r="BC709" s="34" t="s">
        <v>1735</v>
      </c>
    </row>
    <row r="710" spans="1:75" ht="14.45" customHeight="1" outlineLevel="3" thickBot="1" x14ac:dyDescent="0.3">
      <c r="A710" s="12">
        <f t="shared" si="11"/>
        <v>709</v>
      </c>
      <c r="C710" s="21"/>
      <c r="D710" s="24"/>
      <c r="E710" s="24"/>
    </row>
    <row r="711" spans="1:75" ht="14.45" customHeight="1" outlineLevel="2" thickBot="1" x14ac:dyDescent="0.3">
      <c r="A711" s="12">
        <f t="shared" si="11"/>
        <v>710</v>
      </c>
      <c r="C711" s="21"/>
      <c r="D711" s="24"/>
      <c r="E711" s="25" t="s">
        <v>1736</v>
      </c>
      <c r="BC711" s="20" t="s">
        <v>1737</v>
      </c>
    </row>
    <row r="712" spans="1:75" ht="14.45" customHeight="1" outlineLevel="3" thickBot="1" x14ac:dyDescent="0.3">
      <c r="A712" s="12">
        <f t="shared" si="11"/>
        <v>711</v>
      </c>
      <c r="C712" s="21"/>
      <c r="D712" s="24"/>
      <c r="F712" s="27" t="s">
        <v>1738</v>
      </c>
      <c r="BC712" s="20" t="s">
        <v>1739</v>
      </c>
      <c r="BW712" s="30" t="s">
        <v>1740</v>
      </c>
    </row>
    <row r="713" spans="1:75" ht="14.45" customHeight="1" outlineLevel="4" thickBot="1" x14ac:dyDescent="0.3">
      <c r="A713" s="12">
        <f t="shared" si="11"/>
        <v>712</v>
      </c>
      <c r="B713" s="13" t="s">
        <v>817</v>
      </c>
      <c r="C713" s="21"/>
      <c r="D713" s="24"/>
      <c r="G713" s="28" t="s">
        <v>1297</v>
      </c>
    </row>
    <row r="714" spans="1:75" ht="14.45" customHeight="1" outlineLevel="4" thickBot="1" x14ac:dyDescent="0.3">
      <c r="A714" s="12">
        <f t="shared" si="11"/>
        <v>713</v>
      </c>
      <c r="C714" s="21"/>
      <c r="D714" s="24"/>
      <c r="H714" s="14" t="s">
        <v>1741</v>
      </c>
    </row>
    <row r="715" spans="1:75" ht="14.45" customHeight="1" outlineLevel="4" thickBot="1" x14ac:dyDescent="0.3">
      <c r="A715" s="12">
        <f t="shared" si="11"/>
        <v>714</v>
      </c>
      <c r="C715" s="21"/>
      <c r="D715" s="24"/>
      <c r="G715" s="28" t="s">
        <v>1742</v>
      </c>
    </row>
    <row r="716" spans="1:75" ht="14.45" customHeight="1" outlineLevel="4" thickBot="1" x14ac:dyDescent="0.3">
      <c r="A716" s="12">
        <f t="shared" si="11"/>
        <v>715</v>
      </c>
      <c r="C716" s="21"/>
      <c r="D716" s="24"/>
      <c r="H716" s="14" t="s">
        <v>1743</v>
      </c>
    </row>
    <row r="717" spans="1:75" ht="14.45" customHeight="1" outlineLevel="4" thickBot="1" x14ac:dyDescent="0.3">
      <c r="A717" s="12">
        <f t="shared" si="11"/>
        <v>716</v>
      </c>
      <c r="C717" s="21"/>
      <c r="D717" s="24"/>
      <c r="H717" s="14" t="s">
        <v>1744</v>
      </c>
    </row>
    <row r="718" spans="1:75" ht="14.45" customHeight="1" outlineLevel="4" thickBot="1" x14ac:dyDescent="0.3">
      <c r="A718" s="12">
        <f t="shared" si="11"/>
        <v>717</v>
      </c>
      <c r="C718" s="21"/>
      <c r="D718" s="24"/>
      <c r="H718" s="14" t="s">
        <v>1745</v>
      </c>
    </row>
    <row r="719" spans="1:75" ht="14.45" customHeight="1" outlineLevel="4" thickBot="1" x14ac:dyDescent="0.3">
      <c r="A719" s="12">
        <f t="shared" si="11"/>
        <v>718</v>
      </c>
      <c r="C719" s="21"/>
      <c r="D719" s="24"/>
      <c r="H719" s="14" t="s">
        <v>1746</v>
      </c>
    </row>
    <row r="720" spans="1:75" ht="14.45" customHeight="1" outlineLevel="4" thickBot="1" x14ac:dyDescent="0.3">
      <c r="A720" s="12">
        <f t="shared" si="11"/>
        <v>719</v>
      </c>
      <c r="C720" s="21"/>
      <c r="D720" s="24"/>
      <c r="H720" s="14" t="s">
        <v>1747</v>
      </c>
      <c r="BC720" s="34" t="s">
        <v>1748</v>
      </c>
    </row>
    <row r="721" spans="1:67" ht="14.45" customHeight="1" outlineLevel="4" thickBot="1" x14ac:dyDescent="0.3">
      <c r="A721" s="12">
        <f t="shared" si="11"/>
        <v>720</v>
      </c>
      <c r="C721" s="21"/>
      <c r="D721" s="24"/>
      <c r="H721" s="14" t="s">
        <v>1749</v>
      </c>
    </row>
    <row r="722" spans="1:67" ht="14.45" customHeight="1" outlineLevel="4" thickBot="1" x14ac:dyDescent="0.3">
      <c r="A722" s="12">
        <f t="shared" si="11"/>
        <v>721</v>
      </c>
      <c r="C722" s="21"/>
      <c r="D722" s="24"/>
      <c r="G722" s="28" t="s">
        <v>1750</v>
      </c>
    </row>
    <row r="723" spans="1:67" ht="14.45" customHeight="1" outlineLevel="4" thickBot="1" x14ac:dyDescent="0.3">
      <c r="A723" s="12">
        <f t="shared" si="11"/>
        <v>722</v>
      </c>
      <c r="C723" s="21"/>
      <c r="D723" s="24"/>
      <c r="H723" s="14" t="s">
        <v>1751</v>
      </c>
    </row>
    <row r="724" spans="1:67" ht="14.45" customHeight="1" outlineLevel="4" thickBot="1" x14ac:dyDescent="0.3">
      <c r="A724" s="12">
        <f t="shared" si="11"/>
        <v>723</v>
      </c>
      <c r="C724" s="21"/>
      <c r="D724" s="24"/>
      <c r="H724" s="14" t="s">
        <v>1752</v>
      </c>
    </row>
    <row r="725" spans="1:67" ht="14.45" customHeight="1" outlineLevel="4" thickBot="1" x14ac:dyDescent="0.3">
      <c r="A725" s="12">
        <f t="shared" si="11"/>
        <v>724</v>
      </c>
      <c r="C725" s="21"/>
      <c r="D725" s="24"/>
      <c r="H725" s="14" t="s">
        <v>1753</v>
      </c>
    </row>
    <row r="726" spans="1:67" ht="14.45" customHeight="1" outlineLevel="4" thickBot="1" x14ac:dyDescent="0.3">
      <c r="A726" s="12">
        <f t="shared" si="11"/>
        <v>725</v>
      </c>
      <c r="C726" s="21"/>
      <c r="D726" s="24"/>
      <c r="H726" s="14" t="s">
        <v>1754</v>
      </c>
    </row>
    <row r="727" spans="1:67" ht="14.45" customHeight="1" outlineLevel="4" thickBot="1" x14ac:dyDescent="0.3">
      <c r="A727" s="12">
        <f t="shared" si="11"/>
        <v>726</v>
      </c>
      <c r="C727" s="21"/>
      <c r="D727" s="24"/>
      <c r="G727" s="28" t="s">
        <v>1755</v>
      </c>
    </row>
    <row r="728" spans="1:67" ht="14.45" customHeight="1" outlineLevel="4" thickBot="1" x14ac:dyDescent="0.3">
      <c r="A728" s="12">
        <f t="shared" si="11"/>
        <v>727</v>
      </c>
      <c r="C728" s="21"/>
      <c r="D728" s="24"/>
      <c r="H728" s="37" t="s">
        <v>1756</v>
      </c>
      <c r="BC728" s="30" t="s">
        <v>1757</v>
      </c>
      <c r="BO728" s="30" t="s">
        <v>1758</v>
      </c>
    </row>
    <row r="729" spans="1:67" ht="14.45" customHeight="1" outlineLevel="4" thickBot="1" x14ac:dyDescent="0.3">
      <c r="A729" s="12">
        <f t="shared" si="11"/>
        <v>728</v>
      </c>
      <c r="C729" s="21"/>
      <c r="D729" s="24"/>
      <c r="I729" s="14" t="s">
        <v>1759</v>
      </c>
      <c r="BC729" s="17" t="s">
        <v>1760</v>
      </c>
      <c r="BO729" s="17" t="s">
        <v>1761</v>
      </c>
    </row>
    <row r="730" spans="1:67" ht="14.45" customHeight="1" outlineLevel="4" thickBot="1" x14ac:dyDescent="0.3">
      <c r="A730" s="12">
        <f t="shared" si="11"/>
        <v>729</v>
      </c>
      <c r="C730" s="21"/>
      <c r="D730" s="24"/>
      <c r="I730" s="14" t="s">
        <v>1762</v>
      </c>
      <c r="BC730" s="17" t="s">
        <v>1763</v>
      </c>
      <c r="BO730" s="17" t="s">
        <v>1764</v>
      </c>
    </row>
    <row r="731" spans="1:67" ht="14.45" customHeight="1" outlineLevel="4" thickBot="1" x14ac:dyDescent="0.3">
      <c r="A731" s="12">
        <f t="shared" si="11"/>
        <v>730</v>
      </c>
      <c r="C731" s="21"/>
      <c r="D731" s="24"/>
      <c r="I731" s="14" t="s">
        <v>1765</v>
      </c>
      <c r="BC731" s="17" t="s">
        <v>1766</v>
      </c>
      <c r="BO731" s="17" t="s">
        <v>1767</v>
      </c>
    </row>
    <row r="732" spans="1:67" ht="14.45" customHeight="1" outlineLevel="4" thickBot="1" x14ac:dyDescent="0.3">
      <c r="A732" s="12">
        <f t="shared" si="11"/>
        <v>731</v>
      </c>
      <c r="C732" s="21"/>
      <c r="D732" s="24"/>
      <c r="I732" s="14" t="s">
        <v>1768</v>
      </c>
      <c r="BC732" s="17" t="s">
        <v>1769</v>
      </c>
      <c r="BO732" s="17" t="s">
        <v>1770</v>
      </c>
    </row>
    <row r="733" spans="1:67" ht="14.45" customHeight="1" outlineLevel="4" thickBot="1" x14ac:dyDescent="0.3">
      <c r="A733" s="12">
        <f t="shared" si="11"/>
        <v>732</v>
      </c>
      <c r="C733" s="21"/>
      <c r="D733" s="24"/>
      <c r="I733" s="14" t="s">
        <v>1771</v>
      </c>
      <c r="BO733" s="17" t="s">
        <v>1772</v>
      </c>
    </row>
    <row r="734" spans="1:67" ht="14.45" customHeight="1" outlineLevel="4" thickBot="1" x14ac:dyDescent="0.3">
      <c r="A734" s="12">
        <f t="shared" si="11"/>
        <v>733</v>
      </c>
      <c r="C734" s="21"/>
      <c r="D734" s="24"/>
      <c r="I734" s="14" t="s">
        <v>1773</v>
      </c>
      <c r="BC734" s="17" t="s">
        <v>1774</v>
      </c>
    </row>
    <row r="735" spans="1:67" ht="14.45" customHeight="1" outlineLevel="4" thickBot="1" x14ac:dyDescent="0.3">
      <c r="A735" s="12">
        <f t="shared" si="11"/>
        <v>734</v>
      </c>
      <c r="C735" s="21"/>
      <c r="D735" s="24"/>
      <c r="I735" s="39" t="s">
        <v>1775</v>
      </c>
    </row>
    <row r="736" spans="1:67" ht="14.45" customHeight="1" outlineLevel="4" thickBot="1" x14ac:dyDescent="0.3">
      <c r="A736" s="12">
        <f t="shared" si="11"/>
        <v>735</v>
      </c>
      <c r="C736" s="21"/>
      <c r="D736" s="24"/>
      <c r="I736" s="14" t="s">
        <v>1776</v>
      </c>
      <c r="BC736" s="34" t="s">
        <v>1777</v>
      </c>
    </row>
    <row r="737" spans="1:74" ht="14.45" customHeight="1" outlineLevel="4" thickBot="1" x14ac:dyDescent="0.3">
      <c r="A737" s="12">
        <f t="shared" si="11"/>
        <v>736</v>
      </c>
      <c r="C737" s="21"/>
      <c r="D737" s="24"/>
      <c r="I737" s="14" t="s">
        <v>1778</v>
      </c>
    </row>
    <row r="738" spans="1:74" ht="14.45" customHeight="1" outlineLevel="4" thickBot="1" x14ac:dyDescent="0.3">
      <c r="A738" s="12">
        <f t="shared" si="11"/>
        <v>737</v>
      </c>
      <c r="C738" s="21"/>
      <c r="D738" s="24"/>
      <c r="H738" s="37" t="s">
        <v>1779</v>
      </c>
    </row>
    <row r="739" spans="1:74" ht="14.45" customHeight="1" outlineLevel="4" thickBot="1" x14ac:dyDescent="0.3">
      <c r="A739" s="12">
        <f t="shared" si="11"/>
        <v>738</v>
      </c>
      <c r="C739" s="21"/>
      <c r="D739" s="24"/>
      <c r="I739" s="14" t="s">
        <v>1780</v>
      </c>
      <c r="BC739" s="34" t="s">
        <v>1781</v>
      </c>
    </row>
    <row r="740" spans="1:74" ht="14.45" customHeight="1" outlineLevel="4" thickBot="1" x14ac:dyDescent="0.3">
      <c r="A740" s="12">
        <f t="shared" si="11"/>
        <v>739</v>
      </c>
      <c r="C740" s="21"/>
      <c r="D740" s="24"/>
      <c r="I740" s="14" t="s">
        <v>1782</v>
      </c>
    </row>
    <row r="741" spans="1:74" ht="14.45" customHeight="1" outlineLevel="4" thickBot="1" x14ac:dyDescent="0.3">
      <c r="A741" s="12">
        <f t="shared" si="11"/>
        <v>740</v>
      </c>
      <c r="C741" s="21"/>
      <c r="D741" s="24"/>
      <c r="I741" s="14" t="s">
        <v>1783</v>
      </c>
      <c r="BC741" s="34" t="s">
        <v>1784</v>
      </c>
    </row>
    <row r="742" spans="1:74" ht="14.45" customHeight="1" outlineLevel="4" thickBot="1" x14ac:dyDescent="0.3">
      <c r="A742" s="12">
        <f t="shared" si="11"/>
        <v>741</v>
      </c>
      <c r="C742" s="21"/>
      <c r="D742" s="24"/>
      <c r="I742" s="14" t="s">
        <v>1785</v>
      </c>
    </row>
    <row r="743" spans="1:74" ht="14.45" customHeight="1" outlineLevel="4" thickBot="1" x14ac:dyDescent="0.3">
      <c r="A743" s="12">
        <f t="shared" si="11"/>
        <v>742</v>
      </c>
      <c r="C743" s="21"/>
      <c r="D743" s="24"/>
      <c r="I743" s="14" t="s">
        <v>1786</v>
      </c>
      <c r="BC743" s="34" t="s">
        <v>1787</v>
      </c>
    </row>
    <row r="744" spans="1:74" ht="14.45" customHeight="1" outlineLevel="4" thickBot="1" x14ac:dyDescent="0.3">
      <c r="A744" s="12">
        <f t="shared" si="11"/>
        <v>743</v>
      </c>
      <c r="C744" s="21"/>
      <c r="D744" s="24"/>
      <c r="I744" s="14" t="s">
        <v>1788</v>
      </c>
      <c r="BC744" s="34"/>
    </row>
    <row r="745" spans="1:74" ht="14.45" customHeight="1" outlineLevel="4" thickBot="1" x14ac:dyDescent="0.3">
      <c r="A745" s="12">
        <f t="shared" si="11"/>
        <v>744</v>
      </c>
      <c r="C745" s="21"/>
      <c r="D745" s="24"/>
      <c r="H745" s="37" t="s">
        <v>1789</v>
      </c>
    </row>
    <row r="746" spans="1:74" ht="14.45" customHeight="1" outlineLevel="4" thickBot="1" x14ac:dyDescent="0.3">
      <c r="A746" s="12">
        <f t="shared" si="11"/>
        <v>745</v>
      </c>
      <c r="C746" s="21"/>
      <c r="D746" s="24"/>
      <c r="I746" s="14" t="s">
        <v>1790</v>
      </c>
    </row>
    <row r="747" spans="1:74" ht="14.45" customHeight="1" outlineLevel="4" thickBot="1" x14ac:dyDescent="0.3">
      <c r="A747" s="12">
        <f t="shared" si="11"/>
        <v>746</v>
      </c>
      <c r="C747" s="21"/>
      <c r="D747" s="24"/>
      <c r="I747" s="14" t="s">
        <v>1791</v>
      </c>
    </row>
    <row r="748" spans="1:74" ht="14.45" customHeight="1" outlineLevel="3" thickBot="1" x14ac:dyDescent="0.3">
      <c r="A748" s="12">
        <f t="shared" si="11"/>
        <v>747</v>
      </c>
      <c r="C748" s="21"/>
      <c r="D748" s="24"/>
      <c r="F748" s="27" t="s">
        <v>1792</v>
      </c>
      <c r="BC748" s="20" t="s">
        <v>1793</v>
      </c>
      <c r="BV748" s="30" t="s">
        <v>1740</v>
      </c>
    </row>
    <row r="749" spans="1:74" ht="14.45" customHeight="1" outlineLevel="4" thickBot="1" x14ac:dyDescent="0.3">
      <c r="A749" s="12">
        <f t="shared" si="11"/>
        <v>748</v>
      </c>
      <c r="C749" s="21"/>
      <c r="D749" s="24"/>
      <c r="G749" s="28" t="s">
        <v>1297</v>
      </c>
    </row>
    <row r="750" spans="1:74" ht="14.45" customHeight="1" outlineLevel="4" thickBot="1" x14ac:dyDescent="0.3">
      <c r="A750" s="12">
        <f t="shared" si="11"/>
        <v>749</v>
      </c>
      <c r="C750" s="21"/>
      <c r="D750" s="24"/>
      <c r="H750" s="14" t="s">
        <v>1794</v>
      </c>
    </row>
    <row r="751" spans="1:74" ht="14.45" customHeight="1" outlineLevel="4" thickBot="1" x14ac:dyDescent="0.3">
      <c r="A751" s="12">
        <f t="shared" si="11"/>
        <v>750</v>
      </c>
      <c r="C751" s="21"/>
      <c r="D751" s="24"/>
      <c r="H751" s="14" t="s">
        <v>1795</v>
      </c>
    </row>
    <row r="752" spans="1:74" ht="14.45" customHeight="1" outlineLevel="4" thickBot="1" x14ac:dyDescent="0.3">
      <c r="A752" s="12">
        <f t="shared" si="11"/>
        <v>751</v>
      </c>
      <c r="C752" s="21"/>
      <c r="D752" s="24"/>
      <c r="G752" s="28" t="s">
        <v>1742</v>
      </c>
    </row>
    <row r="753" spans="1:55" ht="14.45" customHeight="1" outlineLevel="4" thickBot="1" x14ac:dyDescent="0.3">
      <c r="A753" s="12">
        <f t="shared" si="11"/>
        <v>752</v>
      </c>
      <c r="C753" s="21"/>
      <c r="D753" s="24"/>
      <c r="H753" s="14" t="s">
        <v>1796</v>
      </c>
    </row>
    <row r="754" spans="1:55" ht="14.45" customHeight="1" outlineLevel="4" thickBot="1" x14ac:dyDescent="0.3">
      <c r="A754" s="12">
        <f t="shared" si="11"/>
        <v>753</v>
      </c>
      <c r="C754" s="21"/>
      <c r="D754" s="24"/>
      <c r="G754" s="28" t="s">
        <v>1797</v>
      </c>
      <c r="BC754" s="30" t="s">
        <v>1798</v>
      </c>
    </row>
    <row r="755" spans="1:55" ht="14.45" customHeight="1" outlineLevel="4" thickBot="1" x14ac:dyDescent="0.3">
      <c r="A755" s="12">
        <f t="shared" si="11"/>
        <v>754</v>
      </c>
      <c r="C755" s="21"/>
      <c r="D755" s="24"/>
      <c r="H755" s="37" t="s">
        <v>1799</v>
      </c>
      <c r="BC755" s="17" t="s">
        <v>1760</v>
      </c>
    </row>
    <row r="756" spans="1:55" ht="14.45" customHeight="1" outlineLevel="4" thickBot="1" x14ac:dyDescent="0.3">
      <c r="A756" s="12">
        <f t="shared" si="11"/>
        <v>755</v>
      </c>
      <c r="C756" s="21"/>
      <c r="D756" s="24"/>
      <c r="I756" s="14" t="s">
        <v>1800</v>
      </c>
      <c r="BC756" s="17" t="s">
        <v>1801</v>
      </c>
    </row>
    <row r="757" spans="1:55" ht="14.45" customHeight="1" outlineLevel="4" thickBot="1" x14ac:dyDescent="0.3">
      <c r="A757" s="12">
        <f t="shared" si="11"/>
        <v>756</v>
      </c>
      <c r="B757" s="13" t="s">
        <v>1802</v>
      </c>
      <c r="C757" s="21"/>
      <c r="D757" s="24"/>
      <c r="I757" s="14" t="s">
        <v>1803</v>
      </c>
      <c r="BC757" s="17" t="s">
        <v>1804</v>
      </c>
    </row>
    <row r="758" spans="1:55" ht="14.45" customHeight="1" outlineLevel="4" thickBot="1" x14ac:dyDescent="0.3">
      <c r="A758" s="12">
        <f t="shared" si="11"/>
        <v>757</v>
      </c>
      <c r="B758" s="13" t="s">
        <v>1805</v>
      </c>
      <c r="C758" s="21"/>
      <c r="D758" s="24"/>
      <c r="H758" s="37" t="s">
        <v>1806</v>
      </c>
      <c r="BC758" s="17" t="s">
        <v>1769</v>
      </c>
    </row>
    <row r="759" spans="1:55" ht="14.45" customHeight="1" outlineLevel="4" thickBot="1" x14ac:dyDescent="0.3">
      <c r="A759" s="12">
        <f t="shared" si="11"/>
        <v>758</v>
      </c>
      <c r="C759" s="21"/>
      <c r="D759" s="24"/>
      <c r="I759" s="51" t="s">
        <v>1807</v>
      </c>
    </row>
    <row r="760" spans="1:55" ht="14.45" customHeight="1" outlineLevel="4" thickBot="1" x14ac:dyDescent="0.3">
      <c r="A760" s="12">
        <f t="shared" si="11"/>
        <v>759</v>
      </c>
      <c r="C760" s="21"/>
      <c r="D760" s="24"/>
      <c r="J760" s="14" t="s">
        <v>1808</v>
      </c>
      <c r="BC760" s="17" t="s">
        <v>1809</v>
      </c>
    </row>
    <row r="761" spans="1:55" ht="14.45" customHeight="1" outlineLevel="4" thickBot="1" x14ac:dyDescent="0.3">
      <c r="A761" s="12">
        <f t="shared" si="11"/>
        <v>760</v>
      </c>
      <c r="C761" s="21"/>
      <c r="D761" s="24"/>
      <c r="J761" s="14" t="s">
        <v>1810</v>
      </c>
      <c r="BC761" s="34" t="s">
        <v>1811</v>
      </c>
    </row>
    <row r="762" spans="1:55" ht="14.45" customHeight="1" outlineLevel="4" thickBot="1" x14ac:dyDescent="0.3">
      <c r="A762" s="12">
        <f t="shared" si="11"/>
        <v>761</v>
      </c>
      <c r="C762" s="21"/>
      <c r="D762" s="24"/>
      <c r="J762" s="14" t="s">
        <v>1812</v>
      </c>
    </row>
    <row r="763" spans="1:55" ht="14.45" customHeight="1" outlineLevel="4" thickBot="1" x14ac:dyDescent="0.3">
      <c r="A763" s="12">
        <f t="shared" si="11"/>
        <v>762</v>
      </c>
      <c r="C763" s="21"/>
      <c r="D763" s="24"/>
      <c r="J763" s="14" t="s">
        <v>1813</v>
      </c>
    </row>
    <row r="764" spans="1:55" ht="14.45" customHeight="1" outlineLevel="4" thickBot="1" x14ac:dyDescent="0.3">
      <c r="A764" s="12">
        <f t="shared" si="11"/>
        <v>763</v>
      </c>
      <c r="C764" s="21"/>
      <c r="D764" s="24"/>
      <c r="J764" s="14" t="s">
        <v>1814</v>
      </c>
      <c r="BC764" s="34" t="s">
        <v>1815</v>
      </c>
    </row>
    <row r="765" spans="1:55" ht="14.45" customHeight="1" outlineLevel="4" thickBot="1" x14ac:dyDescent="0.3">
      <c r="A765" s="12">
        <f t="shared" si="11"/>
        <v>764</v>
      </c>
      <c r="C765" s="21"/>
      <c r="D765" s="24"/>
      <c r="I765" s="51" t="s">
        <v>1816</v>
      </c>
    </row>
    <row r="766" spans="1:55" ht="14.45" customHeight="1" outlineLevel="4" thickBot="1" x14ac:dyDescent="0.3">
      <c r="A766" s="12">
        <f t="shared" si="11"/>
        <v>765</v>
      </c>
      <c r="C766" s="21"/>
      <c r="D766" s="24"/>
      <c r="J766" s="14" t="s">
        <v>1817</v>
      </c>
    </row>
    <row r="767" spans="1:55" ht="14.45" customHeight="1" outlineLevel="4" thickBot="1" x14ac:dyDescent="0.3">
      <c r="A767" s="12">
        <f t="shared" si="11"/>
        <v>766</v>
      </c>
      <c r="C767" s="21"/>
      <c r="D767" s="24"/>
      <c r="J767" s="14" t="s">
        <v>1818</v>
      </c>
      <c r="BC767" s="34" t="s">
        <v>1819</v>
      </c>
    </row>
    <row r="768" spans="1:55" ht="14.45" customHeight="1" outlineLevel="4" thickBot="1" x14ac:dyDescent="0.3">
      <c r="A768" s="12">
        <f t="shared" si="11"/>
        <v>767</v>
      </c>
      <c r="C768" s="21"/>
      <c r="D768" s="24"/>
      <c r="G768" s="28" t="s">
        <v>1820</v>
      </c>
    </row>
    <row r="769" spans="1:55" ht="14.45" customHeight="1" outlineLevel="4" thickBot="1" x14ac:dyDescent="0.3">
      <c r="A769" s="12">
        <f t="shared" si="11"/>
        <v>768</v>
      </c>
      <c r="C769" s="21"/>
      <c r="D769" s="24"/>
      <c r="H769" s="37" t="s">
        <v>1821</v>
      </c>
    </row>
    <row r="770" spans="1:55" ht="14.45" customHeight="1" outlineLevel="4" thickBot="1" x14ac:dyDescent="0.3">
      <c r="A770" s="12">
        <f t="shared" si="11"/>
        <v>769</v>
      </c>
      <c r="C770" s="21"/>
      <c r="D770" s="24"/>
      <c r="I770" s="14" t="s">
        <v>1822</v>
      </c>
    </row>
    <row r="771" spans="1:55" ht="14.45" customHeight="1" outlineLevel="4" thickBot="1" x14ac:dyDescent="0.3">
      <c r="A771" s="12">
        <f t="shared" ref="A771:A834" si="12">ROW()-1</f>
        <v>770</v>
      </c>
      <c r="C771" s="21"/>
      <c r="D771" s="24"/>
      <c r="I771" s="14" t="s">
        <v>1823</v>
      </c>
    </row>
    <row r="772" spans="1:55" ht="14.45" customHeight="1" outlineLevel="4" thickBot="1" x14ac:dyDescent="0.3">
      <c r="A772" s="12">
        <f t="shared" si="12"/>
        <v>771</v>
      </c>
      <c r="C772" s="21"/>
      <c r="D772" s="24"/>
      <c r="H772" s="37" t="s">
        <v>1824</v>
      </c>
      <c r="I772" s="24"/>
    </row>
    <row r="773" spans="1:55" ht="14.45" customHeight="1" outlineLevel="4" thickBot="1" x14ac:dyDescent="0.3">
      <c r="A773" s="12">
        <f t="shared" si="12"/>
        <v>772</v>
      </c>
      <c r="C773" s="21"/>
      <c r="D773" s="24"/>
      <c r="I773" s="14" t="s">
        <v>1825</v>
      </c>
    </row>
    <row r="774" spans="1:55" ht="14.45" customHeight="1" outlineLevel="3" thickBot="1" x14ac:dyDescent="0.3">
      <c r="A774" s="12">
        <f t="shared" si="12"/>
        <v>773</v>
      </c>
      <c r="C774" s="21"/>
      <c r="D774" s="24"/>
    </row>
    <row r="775" spans="1:55" ht="14.45" customHeight="1" outlineLevel="2" thickBot="1" x14ac:dyDescent="0.3">
      <c r="A775" s="12">
        <f t="shared" si="12"/>
        <v>774</v>
      </c>
      <c r="C775" s="21"/>
      <c r="D775" s="24"/>
    </row>
    <row r="776" spans="1:55" ht="14.45" customHeight="1" outlineLevel="1" thickBot="1" x14ac:dyDescent="0.3">
      <c r="A776" s="12">
        <f t="shared" si="12"/>
        <v>775</v>
      </c>
      <c r="C776" s="21"/>
      <c r="D776" s="22" t="s">
        <v>1</v>
      </c>
      <c r="E776" s="23"/>
      <c r="BC776" s="20" t="s">
        <v>1826</v>
      </c>
    </row>
    <row r="777" spans="1:55" ht="14.45" customHeight="1" outlineLevel="2" thickBot="1" x14ac:dyDescent="0.3">
      <c r="A777" s="12">
        <f t="shared" si="12"/>
        <v>776</v>
      </c>
      <c r="C777" s="21"/>
      <c r="E777" s="25" t="s">
        <v>1827</v>
      </c>
      <c r="BC777" s="20" t="s">
        <v>1828</v>
      </c>
    </row>
    <row r="778" spans="1:55" ht="14.45" customHeight="1" outlineLevel="4" thickBot="1" x14ac:dyDescent="0.3">
      <c r="A778" s="12">
        <f t="shared" si="12"/>
        <v>777</v>
      </c>
      <c r="C778" s="21"/>
      <c r="E778" s="24"/>
      <c r="F778" s="14" t="s">
        <v>1829</v>
      </c>
    </row>
    <row r="779" spans="1:55" ht="14.45" customHeight="1" outlineLevel="4" thickBot="1" x14ac:dyDescent="0.3">
      <c r="A779" s="12">
        <f t="shared" si="12"/>
        <v>778</v>
      </c>
      <c r="C779" s="21"/>
      <c r="E779" s="24"/>
      <c r="F779" s="14" t="s">
        <v>1830</v>
      </c>
    </row>
    <row r="780" spans="1:55" ht="14.45" customHeight="1" outlineLevel="3" thickBot="1" x14ac:dyDescent="0.3">
      <c r="A780" s="12">
        <f t="shared" si="12"/>
        <v>779</v>
      </c>
      <c r="C780" s="21"/>
      <c r="E780" s="24"/>
    </row>
    <row r="781" spans="1:55" ht="14.45" customHeight="1" outlineLevel="2" thickBot="1" x14ac:dyDescent="0.3">
      <c r="A781" s="12">
        <f t="shared" si="12"/>
        <v>780</v>
      </c>
      <c r="C781" s="21"/>
      <c r="E781" s="25" t="s">
        <v>1831</v>
      </c>
      <c r="BC781" s="20" t="s">
        <v>1832</v>
      </c>
    </row>
    <row r="782" spans="1:55" ht="14.45" customHeight="1" outlineLevel="3" thickBot="1" x14ac:dyDescent="0.3">
      <c r="A782" s="12">
        <f t="shared" si="12"/>
        <v>781</v>
      </c>
      <c r="C782" s="21"/>
      <c r="E782" s="24"/>
      <c r="F782" s="27" t="s">
        <v>1833</v>
      </c>
      <c r="BC782" s="20" t="s">
        <v>1834</v>
      </c>
    </row>
    <row r="783" spans="1:55" ht="14.45" customHeight="1" outlineLevel="4" thickBot="1" x14ac:dyDescent="0.3">
      <c r="A783" s="12">
        <f t="shared" si="12"/>
        <v>782</v>
      </c>
      <c r="C783" s="21"/>
      <c r="E783" s="24"/>
      <c r="G783" s="14" t="s">
        <v>1835</v>
      </c>
    </row>
    <row r="784" spans="1:55" ht="14.45" customHeight="1" outlineLevel="3" thickBot="1" x14ac:dyDescent="0.3">
      <c r="A784" s="12">
        <f t="shared" si="12"/>
        <v>783</v>
      </c>
      <c r="C784" s="21"/>
      <c r="E784" s="24"/>
      <c r="F784" s="27" t="s">
        <v>1836</v>
      </c>
      <c r="BC784" s="20" t="s">
        <v>1837</v>
      </c>
    </row>
    <row r="785" spans="1:55" ht="14.45" customHeight="1" outlineLevel="4" thickBot="1" x14ac:dyDescent="0.3">
      <c r="A785" s="12">
        <f t="shared" si="12"/>
        <v>784</v>
      </c>
      <c r="C785" s="21"/>
      <c r="E785" s="24"/>
      <c r="G785" s="14" t="s">
        <v>1838</v>
      </c>
    </row>
    <row r="786" spans="1:55" ht="14.45" customHeight="1" outlineLevel="4" thickBot="1" x14ac:dyDescent="0.3">
      <c r="A786" s="12">
        <f t="shared" si="12"/>
        <v>785</v>
      </c>
      <c r="C786" s="21"/>
      <c r="E786" s="24"/>
      <c r="G786" s="14" t="s">
        <v>1839</v>
      </c>
    </row>
    <row r="787" spans="1:55" ht="14.45" customHeight="1" outlineLevel="4" thickBot="1" x14ac:dyDescent="0.3">
      <c r="A787" s="12">
        <f t="shared" si="12"/>
        <v>786</v>
      </c>
      <c r="C787" s="21"/>
      <c r="E787" s="24"/>
      <c r="G787" s="14" t="s">
        <v>1840</v>
      </c>
    </row>
    <row r="788" spans="1:55" ht="14.45" customHeight="1" outlineLevel="4" thickBot="1" x14ac:dyDescent="0.3">
      <c r="A788" s="12">
        <f t="shared" si="12"/>
        <v>787</v>
      </c>
      <c r="C788" s="21"/>
      <c r="E788" s="24"/>
      <c r="G788" s="14" t="s">
        <v>1841</v>
      </c>
    </row>
    <row r="789" spans="1:55" ht="14.45" customHeight="1" outlineLevel="4" thickBot="1" x14ac:dyDescent="0.3">
      <c r="A789" s="12">
        <f t="shared" si="12"/>
        <v>788</v>
      </c>
      <c r="C789" s="21"/>
      <c r="E789" s="24"/>
      <c r="G789" s="14" t="s">
        <v>1842</v>
      </c>
      <c r="BC789" s="34" t="s">
        <v>1843</v>
      </c>
    </row>
    <row r="790" spans="1:55" ht="14.45" customHeight="1" outlineLevel="3" thickBot="1" x14ac:dyDescent="0.3">
      <c r="A790" s="12">
        <f t="shared" si="12"/>
        <v>789</v>
      </c>
      <c r="C790" s="21"/>
      <c r="E790" s="24"/>
    </row>
    <row r="791" spans="1:55" ht="14.45" customHeight="1" outlineLevel="2" thickBot="1" x14ac:dyDescent="0.3">
      <c r="A791" s="12">
        <f t="shared" si="12"/>
        <v>790</v>
      </c>
      <c r="C791" s="21"/>
      <c r="E791" s="25" t="s">
        <v>1844</v>
      </c>
      <c r="BC791" s="20" t="s">
        <v>1845</v>
      </c>
    </row>
    <row r="792" spans="1:55" ht="14.45" customHeight="1" outlineLevel="3" thickBot="1" x14ac:dyDescent="0.3">
      <c r="A792" s="12">
        <f t="shared" si="12"/>
        <v>791</v>
      </c>
      <c r="C792" s="21"/>
      <c r="E792" s="24"/>
      <c r="F792" s="27" t="s">
        <v>1846</v>
      </c>
      <c r="BC792" s="20" t="s">
        <v>1847</v>
      </c>
    </row>
    <row r="793" spans="1:55" ht="14.45" customHeight="1" outlineLevel="4" thickBot="1" x14ac:dyDescent="0.3">
      <c r="A793" s="12">
        <f t="shared" si="12"/>
        <v>792</v>
      </c>
      <c r="C793" s="21"/>
      <c r="E793" s="24"/>
      <c r="F793" s="24"/>
      <c r="G793" s="14" t="s">
        <v>1848</v>
      </c>
    </row>
    <row r="794" spans="1:55" ht="14.45" customHeight="1" outlineLevel="4" thickBot="1" x14ac:dyDescent="0.3">
      <c r="A794" s="12">
        <f t="shared" si="12"/>
        <v>793</v>
      </c>
      <c r="C794" s="21"/>
      <c r="E794" s="24"/>
      <c r="F794" s="24"/>
      <c r="G794" s="14" t="s">
        <v>1849</v>
      </c>
    </row>
    <row r="795" spans="1:55" ht="14.45" customHeight="1" outlineLevel="4" thickBot="1" x14ac:dyDescent="0.3">
      <c r="A795" s="12">
        <f t="shared" si="12"/>
        <v>794</v>
      </c>
      <c r="C795" s="21"/>
      <c r="E795" s="24"/>
      <c r="F795" s="24"/>
      <c r="G795" s="14" t="s">
        <v>1850</v>
      </c>
    </row>
    <row r="796" spans="1:55" ht="14.45" customHeight="1" outlineLevel="3" thickBot="1" x14ac:dyDescent="0.3">
      <c r="A796" s="12">
        <f t="shared" si="12"/>
        <v>795</v>
      </c>
      <c r="C796" s="21"/>
      <c r="E796" s="24"/>
      <c r="F796" s="27" t="s">
        <v>1851</v>
      </c>
      <c r="BC796" s="20" t="s">
        <v>1852</v>
      </c>
    </row>
    <row r="797" spans="1:55" ht="14.45" customHeight="1" outlineLevel="4" thickBot="1" x14ac:dyDescent="0.3">
      <c r="A797" s="12">
        <f t="shared" si="12"/>
        <v>796</v>
      </c>
      <c r="C797" s="21"/>
      <c r="E797" s="24"/>
      <c r="F797" s="24"/>
      <c r="G797" s="14" t="s">
        <v>1853</v>
      </c>
    </row>
    <row r="798" spans="1:55" ht="14.45" customHeight="1" outlineLevel="4" thickBot="1" x14ac:dyDescent="0.3">
      <c r="A798" s="12">
        <f t="shared" si="12"/>
        <v>797</v>
      </c>
      <c r="C798" s="21"/>
      <c r="E798" s="24"/>
      <c r="F798" s="24"/>
      <c r="G798" s="14" t="s">
        <v>1854</v>
      </c>
    </row>
    <row r="799" spans="1:55" ht="14.45" customHeight="1" outlineLevel="4" thickBot="1" x14ac:dyDescent="0.3">
      <c r="A799" s="12">
        <f t="shared" si="12"/>
        <v>798</v>
      </c>
      <c r="C799" s="21"/>
      <c r="E799" s="24"/>
      <c r="F799" s="24"/>
      <c r="G799" s="14" t="s">
        <v>1855</v>
      </c>
    </row>
    <row r="800" spans="1:55" ht="14.45" customHeight="1" outlineLevel="4" thickBot="1" x14ac:dyDescent="0.3">
      <c r="A800" s="12">
        <f t="shared" si="12"/>
        <v>799</v>
      </c>
      <c r="C800" s="21"/>
      <c r="E800" s="24"/>
      <c r="F800" s="24"/>
      <c r="G800" s="14" t="s">
        <v>1856</v>
      </c>
    </row>
    <row r="801" spans="1:78" ht="14.45" customHeight="1" outlineLevel="3" thickBot="1" x14ac:dyDescent="0.3">
      <c r="A801" s="12">
        <f t="shared" si="12"/>
        <v>800</v>
      </c>
      <c r="C801" s="21"/>
      <c r="E801" s="24"/>
      <c r="F801" s="27" t="s">
        <v>1857</v>
      </c>
      <c r="BC801" s="20" t="s">
        <v>1858</v>
      </c>
      <c r="BZ801" s="30" t="s">
        <v>1740</v>
      </c>
    </row>
    <row r="802" spans="1:78" ht="14.45" customHeight="1" outlineLevel="4" thickBot="1" x14ac:dyDescent="0.3">
      <c r="A802" s="12">
        <f t="shared" si="12"/>
        <v>801</v>
      </c>
      <c r="C802" s="21"/>
      <c r="E802" s="24"/>
      <c r="F802" s="24"/>
      <c r="G802" s="28" t="s">
        <v>1297</v>
      </c>
    </row>
    <row r="803" spans="1:78" ht="14.45" customHeight="1" outlineLevel="4" thickBot="1" x14ac:dyDescent="0.3">
      <c r="A803" s="12">
        <f t="shared" si="12"/>
        <v>802</v>
      </c>
      <c r="C803" s="21"/>
      <c r="E803" s="24"/>
      <c r="F803" s="24"/>
      <c r="H803" s="14" t="s">
        <v>1859</v>
      </c>
    </row>
    <row r="804" spans="1:78" ht="14.45" customHeight="1" outlineLevel="4" thickBot="1" x14ac:dyDescent="0.3">
      <c r="A804" s="12">
        <f t="shared" si="12"/>
        <v>803</v>
      </c>
      <c r="C804" s="21"/>
      <c r="E804" s="24"/>
      <c r="F804" s="24"/>
      <c r="G804" s="28" t="s">
        <v>1860</v>
      </c>
    </row>
    <row r="805" spans="1:78" ht="14.45" customHeight="1" outlineLevel="4" thickBot="1" x14ac:dyDescent="0.3">
      <c r="A805" s="12">
        <f t="shared" si="12"/>
        <v>804</v>
      </c>
      <c r="C805" s="21"/>
      <c r="E805" s="24"/>
      <c r="F805" s="24"/>
      <c r="H805" s="14" t="s">
        <v>1861</v>
      </c>
    </row>
    <row r="806" spans="1:78" ht="14.45" customHeight="1" outlineLevel="4" thickBot="1" x14ac:dyDescent="0.3">
      <c r="A806" s="12">
        <f t="shared" si="12"/>
        <v>805</v>
      </c>
      <c r="C806" s="21"/>
      <c r="E806" s="24"/>
      <c r="F806" s="24"/>
      <c r="H806" s="14" t="s">
        <v>1862</v>
      </c>
    </row>
    <row r="807" spans="1:78" ht="14.45" customHeight="1" outlineLevel="4" thickBot="1" x14ac:dyDescent="0.3">
      <c r="A807" s="12">
        <f t="shared" si="12"/>
        <v>806</v>
      </c>
      <c r="C807" s="21"/>
      <c r="E807" s="24"/>
      <c r="F807" s="24"/>
      <c r="H807" s="14" t="s">
        <v>1863</v>
      </c>
    </row>
    <row r="808" spans="1:78" ht="14.45" customHeight="1" outlineLevel="4" thickBot="1" x14ac:dyDescent="0.3">
      <c r="A808" s="12">
        <f t="shared" si="12"/>
        <v>807</v>
      </c>
      <c r="C808" s="21"/>
      <c r="E808" s="24"/>
      <c r="F808" s="24"/>
      <c r="G808" s="28" t="s">
        <v>1864</v>
      </c>
    </row>
    <row r="809" spans="1:78" ht="14.45" customHeight="1" outlineLevel="4" thickBot="1" x14ac:dyDescent="0.3">
      <c r="A809" s="12">
        <f t="shared" si="12"/>
        <v>808</v>
      </c>
      <c r="C809" s="21"/>
      <c r="E809" s="24"/>
      <c r="F809" s="24"/>
      <c r="H809" s="37" t="s">
        <v>1865</v>
      </c>
      <c r="BC809" s="30" t="s">
        <v>1866</v>
      </c>
    </row>
    <row r="810" spans="1:78" ht="14.45" customHeight="1" outlineLevel="4" thickBot="1" x14ac:dyDescent="0.3">
      <c r="A810" s="12">
        <f t="shared" si="12"/>
        <v>809</v>
      </c>
      <c r="C810" s="21"/>
      <c r="E810" s="24"/>
      <c r="F810" s="24"/>
      <c r="I810" s="14" t="s">
        <v>1867</v>
      </c>
      <c r="BC810" s="17" t="s">
        <v>1868</v>
      </c>
    </row>
    <row r="811" spans="1:78" ht="14.45" customHeight="1" outlineLevel="4" thickBot="1" x14ac:dyDescent="0.3">
      <c r="A811" s="12">
        <f t="shared" si="12"/>
        <v>810</v>
      </c>
      <c r="C811" s="21"/>
      <c r="E811" s="24"/>
      <c r="F811" s="24"/>
      <c r="I811" s="14" t="s">
        <v>1869</v>
      </c>
      <c r="J811" s="31"/>
      <c r="BC811" s="17" t="s">
        <v>1870</v>
      </c>
    </row>
    <row r="812" spans="1:78" ht="14.45" customHeight="1" outlineLevel="4" thickBot="1" x14ac:dyDescent="0.3">
      <c r="A812" s="12">
        <f t="shared" si="12"/>
        <v>811</v>
      </c>
      <c r="C812" s="21"/>
      <c r="E812" s="24"/>
      <c r="F812" s="24"/>
      <c r="I812" s="14" t="s">
        <v>1871</v>
      </c>
      <c r="J812" s="31"/>
      <c r="BC812" s="17" t="s">
        <v>1872</v>
      </c>
    </row>
    <row r="813" spans="1:78" ht="14.45" customHeight="1" outlineLevel="4" thickBot="1" x14ac:dyDescent="0.3">
      <c r="A813" s="12">
        <f t="shared" si="12"/>
        <v>812</v>
      </c>
      <c r="C813" s="21"/>
      <c r="E813" s="24"/>
      <c r="F813" s="24"/>
      <c r="I813" s="14" t="s">
        <v>1873</v>
      </c>
      <c r="BC813" s="17" t="s">
        <v>1874</v>
      </c>
    </row>
    <row r="814" spans="1:78" ht="14.45" customHeight="1" outlineLevel="4" thickBot="1" x14ac:dyDescent="0.3">
      <c r="A814" s="12">
        <f t="shared" si="12"/>
        <v>813</v>
      </c>
      <c r="C814" s="21"/>
      <c r="E814" s="24"/>
      <c r="F814" s="24"/>
      <c r="I814" s="14" t="s">
        <v>1875</v>
      </c>
      <c r="J814" s="31"/>
      <c r="BC814" s="17" t="s">
        <v>1876</v>
      </c>
    </row>
    <row r="815" spans="1:78" ht="14.45" customHeight="1" outlineLevel="4" thickBot="1" x14ac:dyDescent="0.3">
      <c r="A815" s="12">
        <f t="shared" si="12"/>
        <v>814</v>
      </c>
      <c r="C815" s="21"/>
      <c r="E815" s="24"/>
      <c r="F815" s="24"/>
      <c r="I815" s="14" t="s">
        <v>1877</v>
      </c>
      <c r="J815" s="31"/>
      <c r="BC815" s="17" t="s">
        <v>1878</v>
      </c>
    </row>
    <row r="816" spans="1:78" ht="14.45" customHeight="1" outlineLevel="4" thickBot="1" x14ac:dyDescent="0.3">
      <c r="A816" s="12">
        <f t="shared" si="12"/>
        <v>815</v>
      </c>
      <c r="C816" s="21"/>
      <c r="E816" s="24"/>
      <c r="F816" s="24"/>
      <c r="I816" s="14" t="s">
        <v>1879</v>
      </c>
      <c r="J816" s="31"/>
      <c r="BC816" s="34" t="s">
        <v>1880</v>
      </c>
      <c r="BD816" s="14"/>
    </row>
    <row r="817" spans="1:55" ht="14.45" customHeight="1" outlineLevel="4" thickBot="1" x14ac:dyDescent="0.3">
      <c r="A817" s="12">
        <f t="shared" si="12"/>
        <v>816</v>
      </c>
      <c r="C817" s="21"/>
      <c r="E817" s="24"/>
      <c r="F817" s="24"/>
      <c r="H817" s="37" t="s">
        <v>1881</v>
      </c>
    </row>
    <row r="818" spans="1:55" ht="14.45" customHeight="1" outlineLevel="4" thickBot="1" x14ac:dyDescent="0.3">
      <c r="A818" s="12">
        <f t="shared" si="12"/>
        <v>817</v>
      </c>
      <c r="C818" s="21"/>
      <c r="E818" s="24"/>
      <c r="F818" s="24"/>
      <c r="I818" s="14" t="s">
        <v>1882</v>
      </c>
      <c r="BC818" s="34" t="s">
        <v>1883</v>
      </c>
    </row>
    <row r="819" spans="1:55" ht="14.45" customHeight="1" outlineLevel="4" thickBot="1" x14ac:dyDescent="0.3">
      <c r="A819" s="12">
        <f t="shared" si="12"/>
        <v>818</v>
      </c>
      <c r="C819" s="21"/>
      <c r="E819" s="24"/>
      <c r="F819" s="24"/>
      <c r="G819" s="28" t="s">
        <v>1884</v>
      </c>
    </row>
    <row r="820" spans="1:55" ht="14.45" customHeight="1" outlineLevel="4" thickBot="1" x14ac:dyDescent="0.3">
      <c r="A820" s="12">
        <f t="shared" si="12"/>
        <v>819</v>
      </c>
      <c r="C820" s="21"/>
      <c r="E820" s="24"/>
      <c r="F820" s="24"/>
      <c r="H820" s="37" t="s">
        <v>1885</v>
      </c>
    </row>
    <row r="821" spans="1:55" ht="14.45" customHeight="1" outlineLevel="4" thickBot="1" x14ac:dyDescent="0.3">
      <c r="A821" s="12">
        <f t="shared" si="12"/>
        <v>820</v>
      </c>
      <c r="C821" s="21"/>
      <c r="E821" s="24"/>
      <c r="F821" s="24"/>
      <c r="I821" s="14" t="s">
        <v>1886</v>
      </c>
    </row>
    <row r="822" spans="1:55" ht="14.45" customHeight="1" outlineLevel="4" thickBot="1" x14ac:dyDescent="0.3">
      <c r="A822" s="12">
        <f t="shared" si="12"/>
        <v>821</v>
      </c>
      <c r="C822" s="21"/>
      <c r="E822" s="24"/>
      <c r="F822" s="24"/>
      <c r="I822" s="14" t="s">
        <v>1887</v>
      </c>
    </row>
    <row r="823" spans="1:55" ht="14.45" customHeight="1" outlineLevel="4" thickBot="1" x14ac:dyDescent="0.3">
      <c r="A823" s="12">
        <f t="shared" si="12"/>
        <v>822</v>
      </c>
      <c r="C823" s="21"/>
      <c r="E823" s="24"/>
      <c r="F823" s="24"/>
      <c r="H823" s="37" t="s">
        <v>1888</v>
      </c>
    </row>
    <row r="824" spans="1:55" ht="14.45" customHeight="1" outlineLevel="4" thickBot="1" x14ac:dyDescent="0.3">
      <c r="A824" s="12">
        <f t="shared" si="12"/>
        <v>823</v>
      </c>
      <c r="C824" s="21"/>
      <c r="E824" s="24"/>
      <c r="F824" s="24"/>
      <c r="I824" s="14" t="s">
        <v>1889</v>
      </c>
    </row>
    <row r="825" spans="1:55" ht="14.45" customHeight="1" outlineLevel="3" thickBot="1" x14ac:dyDescent="0.3">
      <c r="A825" s="12">
        <f t="shared" si="12"/>
        <v>824</v>
      </c>
      <c r="C825" s="21"/>
      <c r="E825" s="24"/>
      <c r="F825" s="27" t="s">
        <v>1890</v>
      </c>
      <c r="BC825" s="20" t="s">
        <v>1891</v>
      </c>
    </row>
    <row r="826" spans="1:55" ht="14.45" customHeight="1" outlineLevel="4" thickBot="1" x14ac:dyDescent="0.3">
      <c r="A826" s="12">
        <f t="shared" si="12"/>
        <v>825</v>
      </c>
      <c r="C826" s="21"/>
      <c r="E826" s="24"/>
      <c r="F826" s="24"/>
      <c r="G826" s="28" t="s">
        <v>1297</v>
      </c>
    </row>
    <row r="827" spans="1:55" ht="14.45" customHeight="1" outlineLevel="4" thickBot="1" x14ac:dyDescent="0.3">
      <c r="A827" s="12">
        <f t="shared" si="12"/>
        <v>826</v>
      </c>
      <c r="C827" s="21"/>
      <c r="E827" s="24"/>
      <c r="F827" s="24"/>
      <c r="H827" s="14" t="s">
        <v>1892</v>
      </c>
    </row>
    <row r="828" spans="1:55" ht="14.45" customHeight="1" outlineLevel="4" thickBot="1" x14ac:dyDescent="0.3">
      <c r="A828" s="12">
        <f t="shared" si="12"/>
        <v>827</v>
      </c>
      <c r="C828" s="21"/>
      <c r="E828" s="24"/>
      <c r="F828" s="24"/>
      <c r="G828" s="28" t="s">
        <v>1893</v>
      </c>
    </row>
    <row r="829" spans="1:55" ht="14.45" customHeight="1" outlineLevel="4" thickBot="1" x14ac:dyDescent="0.3">
      <c r="A829" s="12">
        <f t="shared" si="12"/>
        <v>828</v>
      </c>
      <c r="C829" s="21"/>
      <c r="E829" s="24"/>
      <c r="F829" s="24"/>
      <c r="H829" s="37" t="s">
        <v>1894</v>
      </c>
    </row>
    <row r="830" spans="1:55" ht="14.45" customHeight="1" outlineLevel="4" thickBot="1" x14ac:dyDescent="0.3">
      <c r="A830" s="12">
        <f t="shared" si="12"/>
        <v>829</v>
      </c>
      <c r="C830" s="21"/>
      <c r="E830" s="24"/>
      <c r="F830" s="24"/>
      <c r="I830" s="14" t="s">
        <v>1895</v>
      </c>
    </row>
    <row r="831" spans="1:55" ht="14.45" customHeight="1" outlineLevel="4" thickBot="1" x14ac:dyDescent="0.3">
      <c r="A831" s="12">
        <f t="shared" si="12"/>
        <v>830</v>
      </c>
      <c r="C831" s="21"/>
      <c r="E831" s="24"/>
      <c r="F831" s="24"/>
      <c r="I831" s="14" t="s">
        <v>1896</v>
      </c>
    </row>
    <row r="832" spans="1:55" ht="14.45" customHeight="1" outlineLevel="4" thickBot="1" x14ac:dyDescent="0.3">
      <c r="A832" s="12">
        <f t="shared" si="12"/>
        <v>831</v>
      </c>
      <c r="C832" s="21"/>
      <c r="E832" s="24"/>
      <c r="F832" s="24"/>
      <c r="I832" s="14" t="s">
        <v>1897</v>
      </c>
    </row>
    <row r="833" spans="1:68" ht="14.45" customHeight="1" outlineLevel="4" thickBot="1" x14ac:dyDescent="0.3">
      <c r="A833" s="12">
        <f t="shared" si="12"/>
        <v>832</v>
      </c>
      <c r="C833" s="21"/>
      <c r="E833" s="24"/>
      <c r="F833" s="24"/>
      <c r="I833" s="14" t="s">
        <v>1898</v>
      </c>
      <c r="BC833" s="34" t="s">
        <v>1899</v>
      </c>
    </row>
    <row r="834" spans="1:68" ht="14.45" customHeight="1" outlineLevel="4" thickBot="1" x14ac:dyDescent="0.3">
      <c r="A834" s="12">
        <f t="shared" si="12"/>
        <v>833</v>
      </c>
      <c r="C834" s="21"/>
      <c r="E834" s="24"/>
      <c r="F834" s="24"/>
      <c r="H834" s="37" t="s">
        <v>1900</v>
      </c>
      <c r="BC834" s="17" t="s">
        <v>1901</v>
      </c>
    </row>
    <row r="835" spans="1:68" ht="14.45" customHeight="1" outlineLevel="4" thickBot="1" x14ac:dyDescent="0.3">
      <c r="A835" s="12">
        <f t="shared" ref="A835:A898" si="13">ROW()-1</f>
        <v>834</v>
      </c>
      <c r="C835" s="21"/>
      <c r="E835" s="24"/>
      <c r="F835" s="24"/>
      <c r="I835" s="14" t="s">
        <v>1902</v>
      </c>
      <c r="BC835" s="17" t="s">
        <v>1903</v>
      </c>
    </row>
    <row r="836" spans="1:68" ht="14.45" customHeight="1" outlineLevel="4" thickBot="1" x14ac:dyDescent="0.3">
      <c r="A836" s="12">
        <f t="shared" si="13"/>
        <v>835</v>
      </c>
      <c r="C836" s="21"/>
      <c r="E836" s="24"/>
      <c r="F836" s="24"/>
      <c r="I836" s="14" t="s">
        <v>1904</v>
      </c>
      <c r="BC836" s="30" t="s">
        <v>1905</v>
      </c>
    </row>
    <row r="837" spans="1:68" ht="14.45" customHeight="1" outlineLevel="4" thickBot="1" x14ac:dyDescent="0.3">
      <c r="A837" s="12">
        <f t="shared" si="13"/>
        <v>836</v>
      </c>
      <c r="C837" s="21"/>
      <c r="E837" s="24"/>
      <c r="F837" s="24"/>
      <c r="I837" s="14" t="s">
        <v>1906</v>
      </c>
      <c r="BC837" s="17" t="s">
        <v>1907</v>
      </c>
      <c r="BP837" s="17" t="s">
        <v>1908</v>
      </c>
    </row>
    <row r="838" spans="1:68" ht="14.45" customHeight="1" outlineLevel="4" thickBot="1" x14ac:dyDescent="0.3">
      <c r="A838" s="12">
        <f t="shared" si="13"/>
        <v>837</v>
      </c>
      <c r="C838" s="21"/>
      <c r="E838" s="24"/>
      <c r="F838" s="24"/>
      <c r="I838" s="14" t="s">
        <v>1909</v>
      </c>
      <c r="BC838" s="17" t="s">
        <v>1910</v>
      </c>
      <c r="BP838" s="17" t="s">
        <v>1911</v>
      </c>
    </row>
    <row r="839" spans="1:68" ht="14.45" customHeight="1" outlineLevel="4" thickBot="1" x14ac:dyDescent="0.3">
      <c r="A839" s="12">
        <f t="shared" si="13"/>
        <v>838</v>
      </c>
      <c r="C839" s="21"/>
      <c r="E839" s="24"/>
      <c r="F839" s="24"/>
      <c r="I839" s="14" t="s">
        <v>1912</v>
      </c>
      <c r="BC839" s="17" t="s">
        <v>1913</v>
      </c>
      <c r="BP839" s="17" t="s">
        <v>1914</v>
      </c>
    </row>
    <row r="840" spans="1:68" ht="14.45" customHeight="1" outlineLevel="4" thickBot="1" x14ac:dyDescent="0.3">
      <c r="A840" s="12">
        <f t="shared" si="13"/>
        <v>839</v>
      </c>
      <c r="C840" s="21"/>
      <c r="E840" s="24"/>
      <c r="F840" s="24"/>
      <c r="I840" s="14" t="s">
        <v>1915</v>
      </c>
      <c r="BC840" s="17" t="s">
        <v>1916</v>
      </c>
    </row>
    <row r="841" spans="1:68" ht="14.45" customHeight="1" outlineLevel="4" thickBot="1" x14ac:dyDescent="0.3">
      <c r="A841" s="12">
        <f t="shared" si="13"/>
        <v>840</v>
      </c>
      <c r="C841" s="21"/>
      <c r="E841" s="24"/>
      <c r="F841" s="24"/>
      <c r="I841" s="14" t="s">
        <v>1917</v>
      </c>
      <c r="BC841" s="34" t="s">
        <v>1918</v>
      </c>
    </row>
    <row r="842" spans="1:68" ht="14.45" customHeight="1" outlineLevel="4" thickBot="1" x14ac:dyDescent="0.3">
      <c r="A842" s="12">
        <f t="shared" si="13"/>
        <v>841</v>
      </c>
      <c r="C842" s="21"/>
      <c r="E842" s="24"/>
      <c r="F842" s="24"/>
      <c r="H842" s="37" t="s">
        <v>1919</v>
      </c>
    </row>
    <row r="843" spans="1:68" ht="14.45" customHeight="1" outlineLevel="4" thickBot="1" x14ac:dyDescent="0.3">
      <c r="A843" s="12">
        <f t="shared" si="13"/>
        <v>842</v>
      </c>
      <c r="C843" s="21"/>
      <c r="E843" s="24"/>
      <c r="F843" s="24"/>
      <c r="I843" s="14" t="s">
        <v>1920</v>
      </c>
      <c r="BC843" s="17" t="s">
        <v>1921</v>
      </c>
    </row>
    <row r="844" spans="1:68" ht="14.45" customHeight="1" outlineLevel="4" thickBot="1" x14ac:dyDescent="0.3">
      <c r="A844" s="12">
        <f t="shared" si="13"/>
        <v>843</v>
      </c>
      <c r="C844" s="21"/>
      <c r="E844" s="24"/>
      <c r="F844" s="24"/>
      <c r="I844" s="14" t="s">
        <v>1922</v>
      </c>
      <c r="BC844" s="17" t="s">
        <v>1923</v>
      </c>
    </row>
    <row r="845" spans="1:68" ht="14.45" customHeight="1" outlineLevel="4" thickBot="1" x14ac:dyDescent="0.3">
      <c r="A845" s="12">
        <f t="shared" si="13"/>
        <v>844</v>
      </c>
      <c r="C845" s="21"/>
      <c r="E845" s="24"/>
      <c r="F845" s="24"/>
      <c r="I845" s="14" t="s">
        <v>1924</v>
      </c>
    </row>
    <row r="846" spans="1:68" ht="14.45" customHeight="1" outlineLevel="4" thickBot="1" x14ac:dyDescent="0.3">
      <c r="A846" s="12">
        <f t="shared" si="13"/>
        <v>845</v>
      </c>
      <c r="C846" s="21"/>
      <c r="E846" s="24"/>
      <c r="F846" s="24"/>
      <c r="I846" s="14" t="s">
        <v>1925</v>
      </c>
    </row>
    <row r="847" spans="1:68" ht="14.45" customHeight="1" outlineLevel="4" thickBot="1" x14ac:dyDescent="0.3">
      <c r="A847" s="12">
        <f t="shared" si="13"/>
        <v>846</v>
      </c>
      <c r="C847" s="21"/>
      <c r="E847" s="24"/>
      <c r="F847" s="24"/>
      <c r="I847" s="14" t="s">
        <v>1926</v>
      </c>
    </row>
    <row r="848" spans="1:68" ht="14.45" customHeight="1" outlineLevel="4" thickBot="1" x14ac:dyDescent="0.3">
      <c r="A848" s="12">
        <f t="shared" si="13"/>
        <v>847</v>
      </c>
      <c r="C848" s="21"/>
      <c r="E848" s="24"/>
      <c r="F848" s="24"/>
      <c r="I848" s="14" t="s">
        <v>1927</v>
      </c>
      <c r="BC848" s="34" t="s">
        <v>1928</v>
      </c>
    </row>
    <row r="849" spans="1:55" ht="14.45" customHeight="1" outlineLevel="3" thickBot="1" x14ac:dyDescent="0.3">
      <c r="A849" s="12">
        <f t="shared" si="13"/>
        <v>848</v>
      </c>
      <c r="C849" s="21"/>
      <c r="E849" s="24"/>
      <c r="F849" s="27" t="s">
        <v>1929</v>
      </c>
      <c r="BC849" s="20" t="s">
        <v>1930</v>
      </c>
    </row>
    <row r="850" spans="1:55" ht="14.45" customHeight="1" outlineLevel="4" thickBot="1" x14ac:dyDescent="0.3">
      <c r="A850" s="12">
        <f t="shared" si="13"/>
        <v>849</v>
      </c>
      <c r="C850" s="21"/>
      <c r="E850" s="24"/>
      <c r="G850" s="28" t="s">
        <v>1297</v>
      </c>
    </row>
    <row r="851" spans="1:55" ht="14.45" customHeight="1" outlineLevel="4" thickBot="1" x14ac:dyDescent="0.3">
      <c r="A851" s="12">
        <f t="shared" si="13"/>
        <v>850</v>
      </c>
      <c r="C851" s="21"/>
      <c r="E851" s="24"/>
      <c r="H851" s="14" t="s">
        <v>1931</v>
      </c>
    </row>
    <row r="852" spans="1:55" ht="14.45" customHeight="1" outlineLevel="4" thickBot="1" x14ac:dyDescent="0.3">
      <c r="A852" s="12">
        <f t="shared" si="13"/>
        <v>851</v>
      </c>
      <c r="C852" s="21"/>
      <c r="E852" s="24"/>
      <c r="H852" s="14" t="s">
        <v>1932</v>
      </c>
    </row>
    <row r="853" spans="1:55" ht="14.45" customHeight="1" outlineLevel="4" thickBot="1" x14ac:dyDescent="0.3">
      <c r="A853" s="12">
        <f t="shared" si="13"/>
        <v>852</v>
      </c>
      <c r="C853" s="21"/>
      <c r="E853" s="24"/>
      <c r="G853" s="28" t="s">
        <v>1933</v>
      </c>
      <c r="BC853" s="30" t="s">
        <v>1934</v>
      </c>
    </row>
    <row r="854" spans="1:55" ht="14.45" customHeight="1" outlineLevel="4" thickBot="1" x14ac:dyDescent="0.3">
      <c r="A854" s="12">
        <f t="shared" si="13"/>
        <v>853</v>
      </c>
      <c r="C854" s="21"/>
      <c r="E854" s="24"/>
      <c r="H854" s="56" t="s">
        <v>1935</v>
      </c>
    </row>
    <row r="855" spans="1:55" ht="14.45" customHeight="1" outlineLevel="4" thickBot="1" x14ac:dyDescent="0.3">
      <c r="A855" s="12">
        <f t="shared" si="13"/>
        <v>854</v>
      </c>
      <c r="C855" s="21"/>
      <c r="E855" s="24"/>
      <c r="H855" s="57" t="s">
        <v>1936</v>
      </c>
    </row>
    <row r="856" spans="1:55" ht="14.45" customHeight="1" outlineLevel="4" thickBot="1" x14ac:dyDescent="0.3">
      <c r="A856" s="12">
        <f t="shared" si="13"/>
        <v>855</v>
      </c>
      <c r="C856" s="21"/>
      <c r="E856" s="24"/>
      <c r="H856" s="14" t="s">
        <v>1937</v>
      </c>
    </row>
    <row r="857" spans="1:55" ht="14.45" customHeight="1" outlineLevel="4" thickBot="1" x14ac:dyDescent="0.3">
      <c r="A857" s="12">
        <f t="shared" si="13"/>
        <v>856</v>
      </c>
      <c r="C857" s="21"/>
      <c r="E857" s="24"/>
      <c r="H857" s="14" t="s">
        <v>1938</v>
      </c>
    </row>
    <row r="858" spans="1:55" ht="14.45" customHeight="1" outlineLevel="4" thickBot="1" x14ac:dyDescent="0.3">
      <c r="A858" s="12">
        <f t="shared" si="13"/>
        <v>857</v>
      </c>
      <c r="C858" s="21"/>
      <c r="E858" s="24"/>
      <c r="H858" s="14" t="s">
        <v>1939</v>
      </c>
    </row>
    <row r="859" spans="1:55" ht="14.45" customHeight="1" outlineLevel="4" thickBot="1" x14ac:dyDescent="0.3">
      <c r="A859" s="12">
        <f t="shared" si="13"/>
        <v>858</v>
      </c>
      <c r="C859" s="21"/>
      <c r="E859" s="24"/>
      <c r="H859" s="14" t="s">
        <v>1940</v>
      </c>
    </row>
    <row r="860" spans="1:55" ht="14.45" customHeight="1" outlineLevel="4" thickBot="1" x14ac:dyDescent="0.3">
      <c r="A860" s="12">
        <f t="shared" si="13"/>
        <v>859</v>
      </c>
      <c r="C860" s="21"/>
      <c r="E860" s="24"/>
      <c r="H860" s="58" t="s">
        <v>1941</v>
      </c>
    </row>
    <row r="861" spans="1:55" ht="14.45" customHeight="1" outlineLevel="4" thickBot="1" x14ac:dyDescent="0.3">
      <c r="A861" s="12">
        <f t="shared" si="13"/>
        <v>860</v>
      </c>
      <c r="C861" s="21"/>
      <c r="E861" s="24"/>
      <c r="H861" s="14" t="s">
        <v>1942</v>
      </c>
    </row>
    <row r="862" spans="1:55" ht="14.45" customHeight="1" outlineLevel="4" thickBot="1" x14ac:dyDescent="0.3">
      <c r="A862" s="12">
        <f t="shared" si="13"/>
        <v>861</v>
      </c>
      <c r="C862" s="21"/>
      <c r="E862" s="24"/>
      <c r="H862" s="14" t="s">
        <v>1943</v>
      </c>
    </row>
    <row r="863" spans="1:55" ht="14.45" customHeight="1" outlineLevel="4" thickBot="1" x14ac:dyDescent="0.3">
      <c r="A863" s="12">
        <f t="shared" si="13"/>
        <v>862</v>
      </c>
      <c r="C863" s="21"/>
      <c r="E863" s="24"/>
      <c r="H863" s="14" t="s">
        <v>1944</v>
      </c>
    </row>
    <row r="864" spans="1:55" ht="14.45" customHeight="1" outlineLevel="4" thickBot="1" x14ac:dyDescent="0.3">
      <c r="A864" s="12">
        <f t="shared" si="13"/>
        <v>863</v>
      </c>
      <c r="C864" s="21"/>
      <c r="E864" s="24"/>
      <c r="H864" s="14" t="s">
        <v>1945</v>
      </c>
    </row>
    <row r="865" spans="1:55" ht="14.45" customHeight="1" outlineLevel="4" thickBot="1" x14ac:dyDescent="0.3">
      <c r="A865" s="12">
        <f t="shared" si="13"/>
        <v>864</v>
      </c>
      <c r="C865" s="21"/>
      <c r="E865" s="24"/>
      <c r="H865" s="14" t="s">
        <v>1946</v>
      </c>
    </row>
    <row r="866" spans="1:55" ht="14.45" customHeight="1" outlineLevel="4" thickBot="1" x14ac:dyDescent="0.3">
      <c r="A866" s="12">
        <f t="shared" si="13"/>
        <v>865</v>
      </c>
      <c r="C866" s="21"/>
      <c r="E866" s="24"/>
      <c r="H866" s="14" t="s">
        <v>1947</v>
      </c>
    </row>
    <row r="867" spans="1:55" ht="14.45" customHeight="1" outlineLevel="4" thickBot="1" x14ac:dyDescent="0.3">
      <c r="A867" s="12">
        <f t="shared" si="13"/>
        <v>866</v>
      </c>
      <c r="C867" s="21"/>
      <c r="E867" s="24"/>
      <c r="H867" s="14" t="s">
        <v>1948</v>
      </c>
    </row>
    <row r="868" spans="1:55" ht="14.45" customHeight="1" outlineLevel="4" thickBot="1" x14ac:dyDescent="0.3">
      <c r="A868" s="12">
        <f t="shared" si="13"/>
        <v>867</v>
      </c>
      <c r="C868" s="21"/>
      <c r="E868" s="24"/>
      <c r="H868" s="14" t="s">
        <v>1949</v>
      </c>
      <c r="BC868" s="34" t="s">
        <v>1950</v>
      </c>
    </row>
    <row r="869" spans="1:55" ht="14.45" customHeight="1" outlineLevel="4" thickBot="1" x14ac:dyDescent="0.3">
      <c r="A869" s="12">
        <f t="shared" si="13"/>
        <v>868</v>
      </c>
      <c r="C869" s="21"/>
      <c r="E869" s="24"/>
      <c r="F869" s="29" t="s">
        <v>818</v>
      </c>
      <c r="G869" s="28" t="s">
        <v>1951</v>
      </c>
    </row>
    <row r="870" spans="1:55" ht="14.45" customHeight="1" outlineLevel="4" thickBot="1" x14ac:dyDescent="0.3">
      <c r="A870" s="12">
        <f t="shared" si="13"/>
        <v>869</v>
      </c>
      <c r="C870" s="21"/>
      <c r="E870" s="24"/>
      <c r="H870" s="58" t="s">
        <v>1952</v>
      </c>
      <c r="BC870" s="30" t="s">
        <v>1953</v>
      </c>
    </row>
    <row r="871" spans="1:55" ht="14.45" customHeight="1" outlineLevel="4" thickBot="1" x14ac:dyDescent="0.3">
      <c r="A871" s="12">
        <f t="shared" si="13"/>
        <v>870</v>
      </c>
      <c r="C871" s="21"/>
      <c r="E871" s="24"/>
      <c r="H871" s="14" t="s">
        <v>1954</v>
      </c>
      <c r="BC871" s="17" t="s">
        <v>1955</v>
      </c>
    </row>
    <row r="872" spans="1:55" ht="14.45" customHeight="1" outlineLevel="4" thickBot="1" x14ac:dyDescent="0.3">
      <c r="A872" s="12">
        <f t="shared" si="13"/>
        <v>871</v>
      </c>
      <c r="C872" s="21"/>
      <c r="E872" s="24"/>
      <c r="H872" s="14" t="s">
        <v>1956</v>
      </c>
      <c r="BC872" s="30" t="s">
        <v>1957</v>
      </c>
    </row>
    <row r="873" spans="1:55" ht="14.45" customHeight="1" outlineLevel="4" thickBot="1" x14ac:dyDescent="0.3">
      <c r="A873" s="12">
        <f t="shared" si="13"/>
        <v>872</v>
      </c>
      <c r="C873" s="21"/>
      <c r="E873" s="24"/>
      <c r="H873" s="14" t="s">
        <v>1958</v>
      </c>
      <c r="BC873" s="17" t="s">
        <v>1959</v>
      </c>
    </row>
    <row r="874" spans="1:55" ht="14.45" customHeight="1" outlineLevel="4" thickBot="1" x14ac:dyDescent="0.3">
      <c r="A874" s="12">
        <f t="shared" si="13"/>
        <v>873</v>
      </c>
      <c r="C874" s="21"/>
      <c r="E874" s="24"/>
      <c r="H874" s="14" t="s">
        <v>1960</v>
      </c>
      <c r="BC874" s="17" t="s">
        <v>1961</v>
      </c>
    </row>
    <row r="875" spans="1:55" ht="14.45" customHeight="1" outlineLevel="4" thickBot="1" x14ac:dyDescent="0.3">
      <c r="A875" s="12">
        <f t="shared" si="13"/>
        <v>874</v>
      </c>
      <c r="C875" s="21"/>
      <c r="E875" s="24"/>
      <c r="H875" s="14" t="s">
        <v>1962</v>
      </c>
      <c r="BC875" s="17" t="s">
        <v>1963</v>
      </c>
    </row>
    <row r="876" spans="1:55" ht="14.45" customHeight="1" outlineLevel="4" thickBot="1" x14ac:dyDescent="0.3">
      <c r="A876" s="12">
        <f t="shared" si="13"/>
        <v>875</v>
      </c>
      <c r="C876" s="21"/>
      <c r="E876" s="24"/>
      <c r="H876" s="14" t="s">
        <v>1964</v>
      </c>
      <c r="BC876" s="17" t="s">
        <v>1965</v>
      </c>
    </row>
    <row r="877" spans="1:55" ht="14.45" customHeight="1" outlineLevel="4" thickBot="1" x14ac:dyDescent="0.3">
      <c r="A877" s="12">
        <f t="shared" si="13"/>
        <v>876</v>
      </c>
      <c r="C877" s="21"/>
      <c r="E877" s="24"/>
      <c r="H877" s="14" t="s">
        <v>1966</v>
      </c>
      <c r="BC877" s="17" t="s">
        <v>1967</v>
      </c>
    </row>
    <row r="878" spans="1:55" ht="14.45" customHeight="1" outlineLevel="4" thickBot="1" x14ac:dyDescent="0.3">
      <c r="A878" s="12">
        <f t="shared" si="13"/>
        <v>877</v>
      </c>
      <c r="C878" s="21"/>
      <c r="E878" s="24"/>
      <c r="H878" s="14" t="s">
        <v>1968</v>
      </c>
      <c r="BC878" s="17" t="s">
        <v>1969</v>
      </c>
    </row>
    <row r="879" spans="1:55" ht="14.45" customHeight="1" outlineLevel="4" thickBot="1" x14ac:dyDescent="0.3">
      <c r="A879" s="12">
        <f t="shared" si="13"/>
        <v>878</v>
      </c>
      <c r="C879" s="21"/>
      <c r="E879" s="24"/>
      <c r="H879" s="14" t="s">
        <v>1970</v>
      </c>
    </row>
    <row r="880" spans="1:55" ht="14.45" customHeight="1" outlineLevel="4" thickBot="1" x14ac:dyDescent="0.3">
      <c r="A880" s="12">
        <f t="shared" si="13"/>
        <v>879</v>
      </c>
      <c r="C880" s="21"/>
      <c r="E880" s="24"/>
      <c r="H880" s="14" t="s">
        <v>1971</v>
      </c>
    </row>
    <row r="881" spans="1:55" ht="14.45" customHeight="1" outlineLevel="4" thickBot="1" x14ac:dyDescent="0.3">
      <c r="A881" s="12">
        <f t="shared" si="13"/>
        <v>880</v>
      </c>
      <c r="C881" s="21"/>
      <c r="E881" s="24"/>
      <c r="H881" s="14" t="s">
        <v>1972</v>
      </c>
    </row>
    <row r="882" spans="1:55" ht="14.45" customHeight="1" outlineLevel="4" thickBot="1" x14ac:dyDescent="0.3">
      <c r="A882" s="12">
        <f t="shared" si="13"/>
        <v>881</v>
      </c>
      <c r="B882" s="13" t="s">
        <v>1973</v>
      </c>
      <c r="C882" s="21"/>
      <c r="E882" s="24"/>
      <c r="H882" s="14" t="s">
        <v>1974</v>
      </c>
    </row>
    <row r="883" spans="1:55" ht="14.45" customHeight="1" outlineLevel="4" thickBot="1" x14ac:dyDescent="0.3">
      <c r="A883" s="12">
        <f t="shared" si="13"/>
        <v>882</v>
      </c>
      <c r="B883" s="13" t="s">
        <v>1975</v>
      </c>
      <c r="C883" s="21"/>
      <c r="E883" s="24"/>
      <c r="H883" s="58" t="s">
        <v>1976</v>
      </c>
    </row>
    <row r="884" spans="1:55" ht="14.45" customHeight="1" outlineLevel="4" thickBot="1" x14ac:dyDescent="0.3">
      <c r="A884" s="12">
        <f t="shared" si="13"/>
        <v>883</v>
      </c>
      <c r="C884" s="21"/>
      <c r="E884" s="24"/>
      <c r="H884" s="14" t="s">
        <v>1977</v>
      </c>
    </row>
    <row r="885" spans="1:55" ht="14.45" customHeight="1" outlineLevel="4" thickBot="1" x14ac:dyDescent="0.3">
      <c r="A885" s="12">
        <f t="shared" si="13"/>
        <v>884</v>
      </c>
      <c r="C885" s="21"/>
      <c r="E885" s="24"/>
      <c r="H885" s="14" t="s">
        <v>1978</v>
      </c>
    </row>
    <row r="886" spans="1:55" ht="14.45" customHeight="1" outlineLevel="4" thickBot="1" x14ac:dyDescent="0.3">
      <c r="A886" s="12">
        <f t="shared" si="13"/>
        <v>885</v>
      </c>
      <c r="C886" s="21"/>
      <c r="E886" s="24"/>
      <c r="H886" s="14" t="s">
        <v>1979</v>
      </c>
    </row>
    <row r="887" spans="1:55" ht="14.45" customHeight="1" outlineLevel="4" thickBot="1" x14ac:dyDescent="0.3">
      <c r="A887" s="12">
        <f t="shared" si="13"/>
        <v>886</v>
      </c>
      <c r="C887" s="21"/>
      <c r="E887" s="24"/>
      <c r="H887" s="14" t="s">
        <v>1980</v>
      </c>
    </row>
    <row r="888" spans="1:55" ht="14.45" customHeight="1" outlineLevel="4" thickBot="1" x14ac:dyDescent="0.3">
      <c r="A888" s="12">
        <f t="shared" si="13"/>
        <v>887</v>
      </c>
      <c r="C888" s="21"/>
      <c r="E888" s="24"/>
      <c r="H888" s="14" t="s">
        <v>1981</v>
      </c>
    </row>
    <row r="889" spans="1:55" ht="14.45" customHeight="1" outlineLevel="4" thickBot="1" x14ac:dyDescent="0.3">
      <c r="A889" s="12">
        <f t="shared" si="13"/>
        <v>888</v>
      </c>
      <c r="C889" s="21"/>
      <c r="E889" s="24"/>
      <c r="H889" s="14" t="s">
        <v>1982</v>
      </c>
    </row>
    <row r="890" spans="1:55" ht="14.45" customHeight="1" outlineLevel="4" thickBot="1" x14ac:dyDescent="0.3">
      <c r="A890" s="12">
        <f t="shared" si="13"/>
        <v>889</v>
      </c>
      <c r="C890" s="21"/>
      <c r="E890" s="24"/>
      <c r="H890" s="14" t="s">
        <v>1983</v>
      </c>
      <c r="BC890" s="34" t="s">
        <v>1984</v>
      </c>
    </row>
    <row r="891" spans="1:55" ht="14.45" customHeight="1" outlineLevel="3" thickBot="1" x14ac:dyDescent="0.3">
      <c r="A891" s="12">
        <f t="shared" si="13"/>
        <v>890</v>
      </c>
      <c r="C891" s="21"/>
      <c r="E891" s="24"/>
    </row>
    <row r="892" spans="1:55" ht="14.45" customHeight="1" outlineLevel="2" thickBot="1" x14ac:dyDescent="0.3">
      <c r="A892" s="12">
        <f t="shared" si="13"/>
        <v>891</v>
      </c>
      <c r="C892" s="21"/>
      <c r="E892" s="25" t="s">
        <v>1985</v>
      </c>
      <c r="BC892" s="20" t="s">
        <v>1986</v>
      </c>
    </row>
    <row r="893" spans="1:55" ht="14.45" customHeight="1" outlineLevel="3" thickBot="1" x14ac:dyDescent="0.3">
      <c r="A893" s="12">
        <f t="shared" si="13"/>
        <v>892</v>
      </c>
      <c r="C893" s="21"/>
      <c r="E893" s="24"/>
      <c r="F893" s="27" t="s">
        <v>1987</v>
      </c>
      <c r="BC893" s="20" t="s">
        <v>1988</v>
      </c>
    </row>
    <row r="894" spans="1:55" ht="14.45" customHeight="1" outlineLevel="4" thickBot="1" x14ac:dyDescent="0.3">
      <c r="A894" s="12">
        <f t="shared" si="13"/>
        <v>893</v>
      </c>
      <c r="C894" s="21"/>
      <c r="E894" s="24"/>
      <c r="G894" s="14" t="s">
        <v>1989</v>
      </c>
    </row>
    <row r="895" spans="1:55" ht="14.45" customHeight="1" outlineLevel="4" thickBot="1" x14ac:dyDescent="0.3">
      <c r="A895" s="12">
        <f t="shared" si="13"/>
        <v>894</v>
      </c>
      <c r="C895" s="21"/>
      <c r="E895" s="24"/>
      <c r="G895" s="14" t="s">
        <v>1990</v>
      </c>
    </row>
    <row r="896" spans="1:55" ht="14.45" customHeight="1" outlineLevel="4" thickBot="1" x14ac:dyDescent="0.3">
      <c r="A896" s="12">
        <f t="shared" si="13"/>
        <v>895</v>
      </c>
      <c r="C896" s="21"/>
      <c r="E896" s="24"/>
      <c r="G896" s="14" t="s">
        <v>1991</v>
      </c>
    </row>
    <row r="897" spans="1:55" ht="14.45" customHeight="1" outlineLevel="4" thickBot="1" x14ac:dyDescent="0.3">
      <c r="A897" s="12">
        <f t="shared" si="13"/>
        <v>896</v>
      </c>
      <c r="C897" s="21"/>
      <c r="E897" s="24"/>
      <c r="G897" s="14" t="s">
        <v>1992</v>
      </c>
    </row>
    <row r="898" spans="1:55" ht="14.45" customHeight="1" outlineLevel="3" thickBot="1" x14ac:dyDescent="0.3">
      <c r="A898" s="12">
        <f t="shared" si="13"/>
        <v>897</v>
      </c>
      <c r="C898" s="21"/>
      <c r="E898" s="24"/>
      <c r="F898" s="27" t="s">
        <v>1993</v>
      </c>
      <c r="BC898" s="20" t="s">
        <v>1994</v>
      </c>
    </row>
    <row r="899" spans="1:55" ht="14.45" customHeight="1" outlineLevel="4" thickBot="1" x14ac:dyDescent="0.3">
      <c r="A899" s="12">
        <f t="shared" ref="A899:A962" si="14">ROW()-1</f>
        <v>898</v>
      </c>
      <c r="C899" s="21"/>
      <c r="E899" s="24"/>
      <c r="G899" s="14" t="s">
        <v>1995</v>
      </c>
    </row>
    <row r="900" spans="1:55" ht="14.45" customHeight="1" outlineLevel="4" thickBot="1" x14ac:dyDescent="0.3">
      <c r="A900" s="12">
        <f t="shared" si="14"/>
        <v>899</v>
      </c>
      <c r="C900" s="21"/>
      <c r="E900" s="24"/>
      <c r="G900" s="14" t="s">
        <v>1996</v>
      </c>
    </row>
    <row r="901" spans="1:55" ht="14.45" customHeight="1" outlineLevel="4" thickBot="1" x14ac:dyDescent="0.3">
      <c r="A901" s="12">
        <f t="shared" si="14"/>
        <v>900</v>
      </c>
      <c r="C901" s="21"/>
      <c r="E901" s="24"/>
      <c r="G901" s="14" t="s">
        <v>1997</v>
      </c>
    </row>
    <row r="902" spans="1:55" ht="14.45" customHeight="1" outlineLevel="3" thickBot="1" x14ac:dyDescent="0.3">
      <c r="A902" s="12">
        <f t="shared" si="14"/>
        <v>901</v>
      </c>
      <c r="C902" s="21"/>
      <c r="E902" s="24"/>
    </row>
    <row r="903" spans="1:55" ht="14.45" customHeight="1" outlineLevel="2" thickBot="1" x14ac:dyDescent="0.3">
      <c r="A903" s="12">
        <f t="shared" si="14"/>
        <v>902</v>
      </c>
      <c r="C903" s="21"/>
      <c r="E903" s="25" t="s">
        <v>1998</v>
      </c>
      <c r="BC903" s="20" t="s">
        <v>1999</v>
      </c>
    </row>
    <row r="904" spans="1:55" ht="14.45" customHeight="1" outlineLevel="3" thickBot="1" x14ac:dyDescent="0.3">
      <c r="A904" s="12">
        <f t="shared" si="14"/>
        <v>903</v>
      </c>
      <c r="C904" s="21"/>
      <c r="E904" s="24"/>
      <c r="F904" s="27" t="s">
        <v>2000</v>
      </c>
      <c r="BC904" s="20" t="s">
        <v>2001</v>
      </c>
    </row>
    <row r="905" spans="1:55" ht="14.45" customHeight="1" outlineLevel="4" thickBot="1" x14ac:dyDescent="0.3">
      <c r="A905" s="12">
        <f t="shared" si="14"/>
        <v>904</v>
      </c>
      <c r="C905" s="21"/>
      <c r="E905" s="24"/>
      <c r="G905" s="14" t="s">
        <v>2002</v>
      </c>
    </row>
    <row r="906" spans="1:55" ht="14.45" customHeight="1" outlineLevel="3" thickBot="1" x14ac:dyDescent="0.3">
      <c r="A906" s="12">
        <f t="shared" si="14"/>
        <v>905</v>
      </c>
      <c r="C906" s="21"/>
      <c r="E906" s="24"/>
      <c r="F906" s="27" t="s">
        <v>2003</v>
      </c>
      <c r="BC906" s="20" t="s">
        <v>2004</v>
      </c>
    </row>
    <row r="907" spans="1:55" ht="14.45" customHeight="1" outlineLevel="4" thickBot="1" x14ac:dyDescent="0.3">
      <c r="A907" s="12">
        <f t="shared" si="14"/>
        <v>906</v>
      </c>
      <c r="C907" s="21"/>
      <c r="E907" s="24"/>
      <c r="G907" s="14" t="s">
        <v>2005</v>
      </c>
    </row>
    <row r="908" spans="1:55" ht="14.45" customHeight="1" outlineLevel="3" thickBot="1" x14ac:dyDescent="0.3">
      <c r="A908" s="12">
        <f t="shared" si="14"/>
        <v>907</v>
      </c>
      <c r="C908" s="21"/>
      <c r="E908" s="24"/>
    </row>
    <row r="909" spans="1:55" ht="14.45" customHeight="1" outlineLevel="2" thickBot="1" x14ac:dyDescent="0.3">
      <c r="A909" s="12">
        <f t="shared" si="14"/>
        <v>908</v>
      </c>
      <c r="C909" s="21"/>
      <c r="E909" s="25" t="s">
        <v>2006</v>
      </c>
      <c r="BC909" s="20" t="s">
        <v>2007</v>
      </c>
    </row>
    <row r="910" spans="1:55" ht="14.45" customHeight="1" outlineLevel="3" thickBot="1" x14ac:dyDescent="0.3">
      <c r="A910" s="12">
        <f t="shared" si="14"/>
        <v>909</v>
      </c>
      <c r="C910" s="21"/>
      <c r="F910" s="27" t="s">
        <v>2008</v>
      </c>
      <c r="BC910" s="20" t="s">
        <v>2009</v>
      </c>
    </row>
    <row r="911" spans="1:55" ht="14.45" customHeight="1" outlineLevel="4" thickBot="1" x14ac:dyDescent="0.3">
      <c r="A911" s="12">
        <f t="shared" si="14"/>
        <v>910</v>
      </c>
      <c r="C911" s="21"/>
      <c r="G911" s="14" t="s">
        <v>2010</v>
      </c>
      <c r="BC911" s="17" t="s">
        <v>2011</v>
      </c>
    </row>
    <row r="912" spans="1:55" ht="14.45" customHeight="1" outlineLevel="4" thickBot="1" x14ac:dyDescent="0.3">
      <c r="A912" s="12">
        <f t="shared" si="14"/>
        <v>911</v>
      </c>
      <c r="C912" s="21"/>
      <c r="G912" s="14" t="s">
        <v>2012</v>
      </c>
    </row>
    <row r="913" spans="1:55" ht="14.45" customHeight="1" outlineLevel="3" thickBot="1" x14ac:dyDescent="0.3">
      <c r="A913" s="12">
        <f t="shared" si="14"/>
        <v>912</v>
      </c>
      <c r="C913" s="21"/>
      <c r="F913" s="27" t="s">
        <v>2013</v>
      </c>
      <c r="BC913" s="20" t="s">
        <v>2014</v>
      </c>
    </row>
    <row r="914" spans="1:55" ht="14.45" customHeight="1" outlineLevel="4" thickBot="1" x14ac:dyDescent="0.3">
      <c r="A914" s="12">
        <f t="shared" si="14"/>
        <v>913</v>
      </c>
      <c r="C914" s="21"/>
      <c r="G914" s="14" t="s">
        <v>2015</v>
      </c>
      <c r="BC914" s="17" t="s">
        <v>2016</v>
      </c>
    </row>
    <row r="915" spans="1:55" ht="14.45" customHeight="1" outlineLevel="4" thickBot="1" x14ac:dyDescent="0.3">
      <c r="A915" s="12">
        <f t="shared" si="14"/>
        <v>914</v>
      </c>
      <c r="C915" s="21"/>
      <c r="G915" s="14" t="s">
        <v>2017</v>
      </c>
    </row>
    <row r="916" spans="1:55" ht="14.45" customHeight="1" outlineLevel="3" thickBot="1" x14ac:dyDescent="0.3">
      <c r="A916" s="12">
        <f t="shared" si="14"/>
        <v>915</v>
      </c>
      <c r="C916" s="21"/>
      <c r="F916" s="27" t="s">
        <v>2018</v>
      </c>
      <c r="BC916" s="20" t="s">
        <v>2019</v>
      </c>
    </row>
    <row r="917" spans="1:55" ht="14.45" customHeight="1" outlineLevel="4" thickBot="1" x14ac:dyDescent="0.3">
      <c r="A917" s="12">
        <f t="shared" si="14"/>
        <v>916</v>
      </c>
      <c r="C917" s="21"/>
      <c r="G917" s="14" t="s">
        <v>2020</v>
      </c>
    </row>
    <row r="918" spans="1:55" ht="14.45" customHeight="1" outlineLevel="4" thickBot="1" x14ac:dyDescent="0.3">
      <c r="A918" s="12">
        <f t="shared" si="14"/>
        <v>917</v>
      </c>
      <c r="C918" s="21"/>
      <c r="G918" s="14" t="s">
        <v>2021</v>
      </c>
    </row>
    <row r="919" spans="1:55" ht="14.45" customHeight="1" outlineLevel="4" thickBot="1" x14ac:dyDescent="0.3">
      <c r="A919" s="12">
        <f t="shared" si="14"/>
        <v>918</v>
      </c>
      <c r="C919" s="21"/>
      <c r="G919" s="14" t="s">
        <v>2022</v>
      </c>
    </row>
    <row r="920" spans="1:55" ht="14.45" customHeight="1" outlineLevel="3" thickBot="1" x14ac:dyDescent="0.3">
      <c r="A920" s="12">
        <f t="shared" si="14"/>
        <v>919</v>
      </c>
      <c r="C920" s="21"/>
      <c r="F920" s="27" t="s">
        <v>2023</v>
      </c>
      <c r="BC920" s="20" t="s">
        <v>2024</v>
      </c>
    </row>
    <row r="921" spans="1:55" ht="14.45" customHeight="1" outlineLevel="4" thickBot="1" x14ac:dyDescent="0.3">
      <c r="A921" s="12">
        <f t="shared" si="14"/>
        <v>920</v>
      </c>
      <c r="C921" s="21"/>
      <c r="G921" s="14" t="s">
        <v>2025</v>
      </c>
    </row>
    <row r="922" spans="1:55" ht="14.45" customHeight="1" outlineLevel="3" thickBot="1" x14ac:dyDescent="0.3">
      <c r="A922" s="12">
        <f t="shared" si="14"/>
        <v>921</v>
      </c>
      <c r="C922" s="21"/>
      <c r="F922" s="27" t="s">
        <v>2026</v>
      </c>
      <c r="BC922" s="20" t="s">
        <v>2027</v>
      </c>
    </row>
    <row r="923" spans="1:55" ht="14.45" customHeight="1" outlineLevel="4" thickBot="1" x14ac:dyDescent="0.3">
      <c r="A923" s="12">
        <f t="shared" si="14"/>
        <v>922</v>
      </c>
      <c r="C923" s="21"/>
      <c r="G923" s="14" t="s">
        <v>2028</v>
      </c>
    </row>
    <row r="924" spans="1:55" ht="14.45" customHeight="1" outlineLevel="4" thickBot="1" x14ac:dyDescent="0.3">
      <c r="A924" s="12">
        <f t="shared" si="14"/>
        <v>923</v>
      </c>
      <c r="C924" s="21"/>
      <c r="G924" s="14" t="s">
        <v>2029</v>
      </c>
    </row>
    <row r="925" spans="1:55" ht="14.45" customHeight="1" outlineLevel="3" thickBot="1" x14ac:dyDescent="0.3">
      <c r="A925" s="12">
        <f t="shared" si="14"/>
        <v>924</v>
      </c>
      <c r="C925" s="21"/>
    </row>
    <row r="926" spans="1:55" ht="14.45" customHeight="1" outlineLevel="2" thickBot="1" x14ac:dyDescent="0.3">
      <c r="A926" s="12">
        <f t="shared" si="14"/>
        <v>925</v>
      </c>
      <c r="C926" s="21"/>
    </row>
    <row r="927" spans="1:55" ht="14.45" customHeight="1" outlineLevel="1" thickBot="1" x14ac:dyDescent="0.3">
      <c r="A927" s="12">
        <f t="shared" si="14"/>
        <v>926</v>
      </c>
      <c r="C927" s="21"/>
    </row>
    <row r="928" spans="1:55" ht="14.45" customHeight="1" thickBot="1" x14ac:dyDescent="0.3">
      <c r="A928" s="12">
        <f t="shared" si="14"/>
        <v>927</v>
      </c>
      <c r="C928" s="18" t="s">
        <v>2030</v>
      </c>
      <c r="D928" s="19"/>
      <c r="BC928" s="20" t="s">
        <v>2031</v>
      </c>
    </row>
    <row r="929" spans="1:55" ht="14.45" customHeight="1" outlineLevel="1" thickBot="1" x14ac:dyDescent="0.3">
      <c r="A929" s="12">
        <f t="shared" si="14"/>
        <v>928</v>
      </c>
      <c r="C929" s="21"/>
      <c r="D929" s="22" t="s">
        <v>2032</v>
      </c>
      <c r="E929" s="23"/>
      <c r="BC929" s="20" t="s">
        <v>2033</v>
      </c>
    </row>
    <row r="930" spans="1:55" ht="14.45" customHeight="1" outlineLevel="2" thickBot="1" x14ac:dyDescent="0.3">
      <c r="A930" s="12">
        <f t="shared" si="14"/>
        <v>929</v>
      </c>
      <c r="C930" s="21"/>
      <c r="D930" s="42" t="s">
        <v>818</v>
      </c>
      <c r="E930" s="25" t="s">
        <v>2034</v>
      </c>
      <c r="BC930" s="20" t="s">
        <v>2035</v>
      </c>
    </row>
    <row r="931" spans="1:55" ht="14.45" customHeight="1" outlineLevel="4" thickBot="1" x14ac:dyDescent="0.3">
      <c r="A931" s="12">
        <f t="shared" si="14"/>
        <v>930</v>
      </c>
      <c r="C931" s="21"/>
      <c r="D931" s="24"/>
      <c r="E931" s="24"/>
      <c r="F931" s="14" t="s">
        <v>2036</v>
      </c>
      <c r="G931" s="26"/>
      <c r="H931" s="26"/>
      <c r="M931" s="26"/>
      <c r="N931" s="26"/>
      <c r="O931" s="26"/>
      <c r="P931" s="26"/>
      <c r="R931" s="26"/>
      <c r="S931" s="26"/>
      <c r="T931" s="26"/>
      <c r="U931" s="26"/>
      <c r="AI931" s="26"/>
      <c r="AJ931" s="26"/>
      <c r="AK931" s="26"/>
      <c r="AL931" s="26"/>
      <c r="AM931" s="26"/>
      <c r="AN931" s="26"/>
      <c r="AO931" s="26"/>
    </row>
    <row r="932" spans="1:55" ht="14.45" customHeight="1" outlineLevel="3" thickBot="1" x14ac:dyDescent="0.3">
      <c r="A932" s="12">
        <f t="shared" si="14"/>
        <v>931</v>
      </c>
      <c r="C932" s="21"/>
      <c r="D932" s="24"/>
      <c r="E932" s="24"/>
    </row>
    <row r="933" spans="1:55" ht="14.45" customHeight="1" outlineLevel="2" thickBot="1" x14ac:dyDescent="0.3">
      <c r="A933" s="12">
        <f t="shared" si="14"/>
        <v>932</v>
      </c>
      <c r="C933" s="21"/>
      <c r="D933" s="24"/>
      <c r="E933" s="25" t="s">
        <v>2037</v>
      </c>
      <c r="BC933" s="20" t="s">
        <v>2038</v>
      </c>
    </row>
    <row r="934" spans="1:55" ht="14.45" customHeight="1" outlineLevel="3" thickBot="1" x14ac:dyDescent="0.3">
      <c r="A934" s="12">
        <f t="shared" si="14"/>
        <v>933</v>
      </c>
      <c r="C934" s="21"/>
      <c r="D934" s="24"/>
      <c r="E934" s="24"/>
      <c r="F934" s="27" t="s">
        <v>2039</v>
      </c>
      <c r="BC934" s="20" t="s">
        <v>2040</v>
      </c>
    </row>
    <row r="935" spans="1:55" ht="14.45" customHeight="1" outlineLevel="4" thickBot="1" x14ac:dyDescent="0.3">
      <c r="A935" s="12">
        <f t="shared" si="14"/>
        <v>934</v>
      </c>
      <c r="C935" s="21"/>
      <c r="D935" s="24"/>
      <c r="E935" s="24"/>
      <c r="G935" s="14" t="s">
        <v>2041</v>
      </c>
    </row>
    <row r="936" spans="1:55" ht="14.45" customHeight="1" outlineLevel="4" thickBot="1" x14ac:dyDescent="0.3">
      <c r="A936" s="12">
        <f t="shared" si="14"/>
        <v>935</v>
      </c>
      <c r="C936" s="21"/>
      <c r="D936" s="24"/>
      <c r="E936" s="24"/>
      <c r="G936" s="14" t="s">
        <v>2042</v>
      </c>
    </row>
    <row r="937" spans="1:55" ht="14.45" customHeight="1" outlineLevel="4" thickBot="1" x14ac:dyDescent="0.3">
      <c r="A937" s="12">
        <f t="shared" si="14"/>
        <v>936</v>
      </c>
      <c r="C937" s="21"/>
      <c r="D937" s="24"/>
      <c r="E937" s="24"/>
      <c r="G937" s="14" t="s">
        <v>2043</v>
      </c>
      <c r="BC937" s="17" t="s">
        <v>2044</v>
      </c>
    </row>
    <row r="938" spans="1:55" ht="14.45" customHeight="1" outlineLevel="3" thickBot="1" x14ac:dyDescent="0.3">
      <c r="A938" s="12">
        <f t="shared" si="14"/>
        <v>937</v>
      </c>
      <c r="C938" s="21"/>
      <c r="D938" s="24"/>
      <c r="E938" s="24"/>
      <c r="F938" s="27" t="s">
        <v>2045</v>
      </c>
      <c r="BC938" s="20" t="s">
        <v>2046</v>
      </c>
    </row>
    <row r="939" spans="1:55" ht="14.45" customHeight="1" outlineLevel="4" thickBot="1" x14ac:dyDescent="0.3">
      <c r="A939" s="12">
        <f t="shared" si="14"/>
        <v>938</v>
      </c>
      <c r="C939" s="21"/>
      <c r="D939" s="24"/>
      <c r="E939" s="24"/>
      <c r="G939" s="14" t="s">
        <v>2047</v>
      </c>
    </row>
    <row r="940" spans="1:55" ht="14.45" customHeight="1" outlineLevel="4" thickBot="1" x14ac:dyDescent="0.3">
      <c r="A940" s="12">
        <f t="shared" si="14"/>
        <v>939</v>
      </c>
      <c r="C940" s="21"/>
      <c r="D940" s="24"/>
      <c r="E940" s="24"/>
      <c r="G940" s="14" t="s">
        <v>2048</v>
      </c>
      <c r="AF940" s="26"/>
      <c r="AG940" s="26"/>
      <c r="AH940" s="26"/>
      <c r="BC940" s="34" t="s">
        <v>2049</v>
      </c>
    </row>
    <row r="941" spans="1:55" ht="14.45" customHeight="1" outlineLevel="3" thickBot="1" x14ac:dyDescent="0.3">
      <c r="A941" s="12">
        <f t="shared" si="14"/>
        <v>940</v>
      </c>
      <c r="C941" s="21"/>
      <c r="D941" s="24"/>
      <c r="E941" s="24"/>
      <c r="F941" s="27" t="s">
        <v>992</v>
      </c>
      <c r="BC941" s="20" t="s">
        <v>2050</v>
      </c>
    </row>
    <row r="942" spans="1:55" ht="14.45" customHeight="1" outlineLevel="4" thickBot="1" x14ac:dyDescent="0.3">
      <c r="A942" s="12">
        <f t="shared" si="14"/>
        <v>941</v>
      </c>
      <c r="C942" s="21"/>
      <c r="D942" s="24"/>
      <c r="E942" s="24"/>
      <c r="G942" s="14" t="s">
        <v>2051</v>
      </c>
      <c r="AJ942" s="26"/>
      <c r="AK942" s="26"/>
      <c r="AL942" s="26"/>
      <c r="AM942" s="26"/>
      <c r="AN942" s="26"/>
      <c r="AO942" s="26"/>
    </row>
    <row r="943" spans="1:55" ht="14.45" customHeight="1" outlineLevel="3" thickBot="1" x14ac:dyDescent="0.3">
      <c r="A943" s="12">
        <f t="shared" si="14"/>
        <v>942</v>
      </c>
      <c r="C943" s="21"/>
      <c r="D943" s="24"/>
      <c r="E943" s="24"/>
    </row>
    <row r="944" spans="1:55" ht="14.45" customHeight="1" outlineLevel="2" thickBot="1" x14ac:dyDescent="0.3">
      <c r="A944" s="12">
        <f t="shared" si="14"/>
        <v>943</v>
      </c>
      <c r="C944" s="21"/>
      <c r="D944" s="24"/>
      <c r="E944" s="25" t="s">
        <v>2052</v>
      </c>
      <c r="BC944" s="20" t="s">
        <v>2053</v>
      </c>
    </row>
    <row r="945" spans="1:55" ht="14.45" customHeight="1" outlineLevel="3" thickBot="1" x14ac:dyDescent="0.3">
      <c r="A945" s="12">
        <f t="shared" si="14"/>
        <v>944</v>
      </c>
      <c r="C945" s="21"/>
      <c r="D945" s="24"/>
      <c r="F945" s="27" t="s">
        <v>2054</v>
      </c>
      <c r="BC945" s="20" t="s">
        <v>2055</v>
      </c>
    </row>
    <row r="946" spans="1:55" ht="14.45" customHeight="1" outlineLevel="4" thickBot="1" x14ac:dyDescent="0.3">
      <c r="A946" s="12">
        <f t="shared" si="14"/>
        <v>945</v>
      </c>
      <c r="C946" s="21"/>
      <c r="D946" s="24"/>
      <c r="G946" s="28" t="s">
        <v>2056</v>
      </c>
    </row>
    <row r="947" spans="1:55" ht="14.45" customHeight="1" outlineLevel="4" thickBot="1" x14ac:dyDescent="0.3">
      <c r="A947" s="12">
        <f t="shared" si="14"/>
        <v>946</v>
      </c>
      <c r="C947" s="21"/>
      <c r="D947" s="24"/>
      <c r="H947" s="14" t="s">
        <v>2057</v>
      </c>
    </row>
    <row r="948" spans="1:55" ht="14.45" customHeight="1" outlineLevel="4" thickBot="1" x14ac:dyDescent="0.3">
      <c r="A948" s="12">
        <f t="shared" si="14"/>
        <v>947</v>
      </c>
      <c r="C948" s="21"/>
      <c r="D948" s="24"/>
      <c r="H948" s="14" t="s">
        <v>2058</v>
      </c>
    </row>
    <row r="949" spans="1:55" ht="14.45" customHeight="1" outlineLevel="4" thickBot="1" x14ac:dyDescent="0.3">
      <c r="A949" s="12">
        <f t="shared" si="14"/>
        <v>948</v>
      </c>
      <c r="C949" s="21"/>
      <c r="D949" s="24"/>
      <c r="G949" s="28" t="s">
        <v>2059</v>
      </c>
    </row>
    <row r="950" spans="1:55" ht="14.45" customHeight="1" outlineLevel="4" thickBot="1" x14ac:dyDescent="0.3">
      <c r="A950" s="12">
        <f t="shared" si="14"/>
        <v>949</v>
      </c>
      <c r="C950" s="21"/>
      <c r="D950" s="24"/>
      <c r="H950" s="14" t="s">
        <v>2060</v>
      </c>
    </row>
    <row r="951" spans="1:55" ht="14.45" customHeight="1" outlineLevel="4" thickBot="1" x14ac:dyDescent="0.3">
      <c r="A951" s="12">
        <f t="shared" si="14"/>
        <v>950</v>
      </c>
      <c r="C951" s="21"/>
      <c r="D951" s="24"/>
      <c r="H951" s="37" t="s">
        <v>2061</v>
      </c>
      <c r="BC951" s="17" t="s">
        <v>2062</v>
      </c>
    </row>
    <row r="952" spans="1:55" ht="14.45" customHeight="1" outlineLevel="4" thickBot="1" x14ac:dyDescent="0.3">
      <c r="A952" s="12">
        <f t="shared" si="14"/>
        <v>951</v>
      </c>
      <c r="C952" s="21"/>
      <c r="D952" s="24"/>
      <c r="I952" s="14" t="s">
        <v>2063</v>
      </c>
    </row>
    <row r="953" spans="1:55" ht="14.45" customHeight="1" outlineLevel="4" thickBot="1" x14ac:dyDescent="0.3">
      <c r="A953" s="12">
        <f t="shared" si="14"/>
        <v>952</v>
      </c>
      <c r="C953" s="21"/>
      <c r="D953" s="24"/>
      <c r="I953" s="14" t="s">
        <v>2064</v>
      </c>
      <c r="BC953" s="34" t="s">
        <v>2065</v>
      </c>
    </row>
    <row r="954" spans="1:55" ht="14.45" customHeight="1" outlineLevel="4" thickBot="1" x14ac:dyDescent="0.3">
      <c r="A954" s="12">
        <f t="shared" si="14"/>
        <v>953</v>
      </c>
      <c r="C954" s="21"/>
      <c r="D954" s="24"/>
      <c r="H954" s="37" t="s">
        <v>2066</v>
      </c>
      <c r="BC954" s="17" t="s">
        <v>2067</v>
      </c>
    </row>
    <row r="955" spans="1:55" ht="14.45" customHeight="1" outlineLevel="4" thickBot="1" x14ac:dyDescent="0.3">
      <c r="A955" s="12">
        <f t="shared" si="14"/>
        <v>954</v>
      </c>
      <c r="C955" s="21"/>
      <c r="D955" s="24"/>
      <c r="I955" s="14" t="s">
        <v>2068</v>
      </c>
    </row>
    <row r="956" spans="1:55" ht="14.45" customHeight="1" outlineLevel="4" thickBot="1" x14ac:dyDescent="0.3">
      <c r="A956" s="12">
        <f t="shared" si="14"/>
        <v>955</v>
      </c>
      <c r="C956" s="21"/>
      <c r="D956" s="24"/>
      <c r="I956" s="14" t="s">
        <v>2069</v>
      </c>
    </row>
    <row r="957" spans="1:55" ht="14.45" customHeight="1" outlineLevel="4" thickBot="1" x14ac:dyDescent="0.3">
      <c r="A957" s="12">
        <f t="shared" si="14"/>
        <v>956</v>
      </c>
      <c r="C957" s="21"/>
      <c r="D957" s="24"/>
      <c r="I957" s="14" t="s">
        <v>2070</v>
      </c>
    </row>
    <row r="958" spans="1:55" ht="14.45" customHeight="1" outlineLevel="4" thickBot="1" x14ac:dyDescent="0.3">
      <c r="A958" s="12">
        <f t="shared" si="14"/>
        <v>957</v>
      </c>
      <c r="C958" s="21"/>
      <c r="D958" s="24"/>
      <c r="I958" s="14" t="s">
        <v>2071</v>
      </c>
      <c r="K958" s="26"/>
      <c r="L958" s="26"/>
      <c r="M958" s="26"/>
      <c r="N958" s="26"/>
      <c r="AG958" s="26"/>
      <c r="AH958" s="26"/>
      <c r="AI958" s="26"/>
      <c r="AJ958" s="26"/>
      <c r="AK958" s="26"/>
      <c r="AL958" s="26"/>
    </row>
    <row r="959" spans="1:55" ht="14.45" customHeight="1" outlineLevel="4" thickBot="1" x14ac:dyDescent="0.3">
      <c r="A959" s="12">
        <f t="shared" si="14"/>
        <v>958</v>
      </c>
      <c r="C959" s="21"/>
      <c r="D959" s="24"/>
      <c r="I959" s="14" t="s">
        <v>2072</v>
      </c>
      <c r="N959" s="26"/>
      <c r="O959" s="26"/>
      <c r="P959" s="26"/>
      <c r="Q959" s="26"/>
      <c r="R959" s="26"/>
      <c r="BC959" s="34" t="s">
        <v>2073</v>
      </c>
    </row>
    <row r="960" spans="1:55" ht="14.45" customHeight="1" outlineLevel="3" thickBot="1" x14ac:dyDescent="0.3">
      <c r="A960" s="12">
        <f t="shared" si="14"/>
        <v>959</v>
      </c>
      <c r="C960" s="21"/>
      <c r="D960" s="24"/>
      <c r="F960" s="27" t="s">
        <v>2074</v>
      </c>
      <c r="BC960" s="20" t="s">
        <v>2075</v>
      </c>
    </row>
    <row r="961" spans="1:55" ht="14.45" customHeight="1" outlineLevel="4" thickBot="1" x14ac:dyDescent="0.3">
      <c r="A961" s="12">
        <f t="shared" si="14"/>
        <v>960</v>
      </c>
      <c r="C961" s="21"/>
      <c r="D961" s="24"/>
      <c r="G961" s="14" t="s">
        <v>2076</v>
      </c>
      <c r="H961" s="26"/>
      <c r="I961" s="26"/>
      <c r="J961" s="26"/>
      <c r="K961" s="26"/>
      <c r="BC961" s="30" t="s">
        <v>2077</v>
      </c>
    </row>
    <row r="962" spans="1:55" ht="14.45" customHeight="1" outlineLevel="4" thickBot="1" x14ac:dyDescent="0.3">
      <c r="A962" s="12">
        <f t="shared" si="14"/>
        <v>961</v>
      </c>
      <c r="C962" s="21"/>
      <c r="D962" s="24"/>
      <c r="G962" s="14" t="s">
        <v>2078</v>
      </c>
      <c r="Y962" s="26"/>
      <c r="Z962" s="26"/>
      <c r="AA962" s="26"/>
      <c r="AB962" s="26"/>
      <c r="AC962" s="26"/>
      <c r="BC962" s="17" t="s">
        <v>2079</v>
      </c>
    </row>
    <row r="963" spans="1:55" ht="14.45" customHeight="1" outlineLevel="4" thickBot="1" x14ac:dyDescent="0.3">
      <c r="A963" s="12">
        <f t="shared" ref="A963:A1026" si="15">ROW()-1</f>
        <v>962</v>
      </c>
      <c r="C963" s="21"/>
      <c r="D963" s="24"/>
      <c r="G963" s="14" t="s">
        <v>2080</v>
      </c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32"/>
      <c r="BC963" s="17" t="s">
        <v>2081</v>
      </c>
    </row>
    <row r="964" spans="1:55" ht="14.45" customHeight="1" outlineLevel="4" thickBot="1" x14ac:dyDescent="0.3">
      <c r="A964" s="12">
        <f t="shared" si="15"/>
        <v>963</v>
      </c>
      <c r="C964" s="21"/>
      <c r="D964" s="24"/>
      <c r="G964" s="26" t="s">
        <v>2082</v>
      </c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</row>
    <row r="965" spans="1:55" ht="14.45" customHeight="1" outlineLevel="4" thickBot="1" x14ac:dyDescent="0.3">
      <c r="A965" s="12">
        <f t="shared" si="15"/>
        <v>964</v>
      </c>
      <c r="C965" s="21"/>
      <c r="D965" s="24"/>
      <c r="G965" s="14" t="s">
        <v>2083</v>
      </c>
    </row>
    <row r="966" spans="1:55" ht="14.45" customHeight="1" outlineLevel="4" thickBot="1" x14ac:dyDescent="0.3">
      <c r="A966" s="12">
        <f t="shared" si="15"/>
        <v>965</v>
      </c>
      <c r="C966" s="21"/>
      <c r="D966" s="24"/>
      <c r="G966" s="14" t="s">
        <v>2084</v>
      </c>
    </row>
    <row r="967" spans="1:55" ht="14.45" customHeight="1" outlineLevel="4" thickBot="1" x14ac:dyDescent="0.3">
      <c r="A967" s="12">
        <f t="shared" si="15"/>
        <v>966</v>
      </c>
      <c r="C967" s="21"/>
      <c r="D967" s="24"/>
      <c r="G967" s="14" t="s">
        <v>2085</v>
      </c>
      <c r="BC967" s="34" t="s">
        <v>2086</v>
      </c>
    </row>
    <row r="968" spans="1:55" ht="14.45" customHeight="1" outlineLevel="3" thickBot="1" x14ac:dyDescent="0.3">
      <c r="A968" s="12">
        <f t="shared" si="15"/>
        <v>967</v>
      </c>
      <c r="C968" s="21"/>
      <c r="D968" s="24"/>
    </row>
    <row r="969" spans="1:55" ht="14.45" customHeight="1" outlineLevel="2" thickBot="1" x14ac:dyDescent="0.3">
      <c r="A969" s="12">
        <f t="shared" si="15"/>
        <v>968</v>
      </c>
      <c r="C969" s="21"/>
      <c r="D969" s="24"/>
    </row>
    <row r="970" spans="1:55" ht="14.45" customHeight="1" outlineLevel="1" thickBot="1" x14ac:dyDescent="0.3">
      <c r="A970" s="12">
        <f t="shared" si="15"/>
        <v>969</v>
      </c>
      <c r="C970" s="21"/>
      <c r="D970" s="22" t="s">
        <v>5</v>
      </c>
      <c r="E970" s="23"/>
      <c r="BC970" s="20" t="s">
        <v>2087</v>
      </c>
    </row>
    <row r="971" spans="1:55" ht="14.45" customHeight="1" outlineLevel="2" thickBot="1" x14ac:dyDescent="0.3">
      <c r="A971" s="12">
        <f t="shared" si="15"/>
        <v>970</v>
      </c>
      <c r="C971" s="21"/>
      <c r="D971" s="24"/>
      <c r="E971" s="25" t="s">
        <v>2088</v>
      </c>
      <c r="BC971" s="20" t="s">
        <v>2089</v>
      </c>
    </row>
    <row r="972" spans="1:55" ht="14.45" customHeight="1" outlineLevel="3" thickBot="1" x14ac:dyDescent="0.3">
      <c r="A972" s="12">
        <f t="shared" si="15"/>
        <v>971</v>
      </c>
      <c r="C972" s="21"/>
      <c r="D972" s="24"/>
      <c r="E972" s="24"/>
      <c r="F972" s="27" t="s">
        <v>2090</v>
      </c>
      <c r="BC972" s="20" t="s">
        <v>2091</v>
      </c>
    </row>
    <row r="973" spans="1:55" ht="14.45" customHeight="1" outlineLevel="4" thickBot="1" x14ac:dyDescent="0.3">
      <c r="A973" s="12">
        <f t="shared" si="15"/>
        <v>972</v>
      </c>
      <c r="C973" s="21"/>
      <c r="D973" s="24"/>
      <c r="E973" s="24"/>
      <c r="G973" s="14" t="s">
        <v>2092</v>
      </c>
      <c r="H973" s="26"/>
      <c r="I973" s="26"/>
      <c r="J973" s="26"/>
    </row>
    <row r="974" spans="1:55" ht="14.45" customHeight="1" outlineLevel="4" thickBot="1" x14ac:dyDescent="0.3">
      <c r="A974" s="12">
        <f t="shared" si="15"/>
        <v>973</v>
      </c>
      <c r="C974" s="21"/>
      <c r="D974" s="24"/>
      <c r="E974" s="24"/>
      <c r="G974" s="14" t="s">
        <v>2093</v>
      </c>
    </row>
    <row r="975" spans="1:55" ht="14.45" customHeight="1" outlineLevel="4" thickBot="1" x14ac:dyDescent="0.3">
      <c r="A975" s="12">
        <f t="shared" si="15"/>
        <v>974</v>
      </c>
      <c r="C975" s="21"/>
      <c r="D975" s="24"/>
      <c r="E975" s="24"/>
      <c r="G975" s="14" t="s">
        <v>2094</v>
      </c>
    </row>
    <row r="976" spans="1:55" ht="14.45" customHeight="1" outlineLevel="3" thickBot="1" x14ac:dyDescent="0.3">
      <c r="A976" s="12">
        <f t="shared" si="15"/>
        <v>975</v>
      </c>
      <c r="C976" s="21"/>
      <c r="D976" s="24"/>
      <c r="E976" s="24"/>
      <c r="F976" s="27" t="s">
        <v>1451</v>
      </c>
      <c r="BC976" s="20" t="s">
        <v>2095</v>
      </c>
    </row>
    <row r="977" spans="1:55" ht="14.45" customHeight="1" outlineLevel="4" thickBot="1" x14ac:dyDescent="0.3">
      <c r="A977" s="12">
        <f t="shared" si="15"/>
        <v>976</v>
      </c>
      <c r="C977" s="21"/>
      <c r="D977" s="24"/>
      <c r="E977" s="24"/>
      <c r="G977" s="14" t="s">
        <v>2096</v>
      </c>
    </row>
    <row r="978" spans="1:55" ht="14.45" customHeight="1" outlineLevel="4" thickBot="1" x14ac:dyDescent="0.3">
      <c r="A978" s="12">
        <f t="shared" si="15"/>
        <v>977</v>
      </c>
      <c r="C978" s="21"/>
      <c r="D978" s="24"/>
      <c r="E978" s="24"/>
      <c r="G978" s="14" t="s">
        <v>2097</v>
      </c>
    </row>
    <row r="979" spans="1:55" ht="14.45" customHeight="1" outlineLevel="3" thickBot="1" x14ac:dyDescent="0.3">
      <c r="A979" s="12">
        <f t="shared" si="15"/>
        <v>978</v>
      </c>
      <c r="C979" s="21"/>
      <c r="D979" s="24"/>
      <c r="E979" s="24"/>
    </row>
    <row r="980" spans="1:55" ht="14.45" customHeight="1" outlineLevel="2" thickBot="1" x14ac:dyDescent="0.3">
      <c r="A980" s="12">
        <f t="shared" si="15"/>
        <v>979</v>
      </c>
      <c r="C980" s="21"/>
      <c r="D980" s="24"/>
      <c r="E980" s="25" t="s">
        <v>2098</v>
      </c>
      <c r="AM980" s="29" t="s">
        <v>2099</v>
      </c>
      <c r="BC980" s="20" t="s">
        <v>2100</v>
      </c>
    </row>
    <row r="981" spans="1:55" ht="14.45" customHeight="1" outlineLevel="4" thickBot="1" x14ac:dyDescent="0.3">
      <c r="A981" s="12">
        <f t="shared" si="15"/>
        <v>980</v>
      </c>
      <c r="C981" s="21"/>
      <c r="D981" s="24"/>
      <c r="E981" s="24"/>
      <c r="F981" s="14" t="s">
        <v>2101</v>
      </c>
    </row>
    <row r="982" spans="1:55" ht="14.45" customHeight="1" outlineLevel="4" thickBot="1" x14ac:dyDescent="0.3">
      <c r="A982" s="12">
        <f t="shared" si="15"/>
        <v>981</v>
      </c>
      <c r="C982" s="21"/>
      <c r="D982" s="24"/>
      <c r="E982" s="24"/>
      <c r="F982" s="14" t="s">
        <v>2102</v>
      </c>
    </row>
    <row r="983" spans="1:55" ht="14.45" customHeight="1" outlineLevel="3" thickBot="1" x14ac:dyDescent="0.3">
      <c r="A983" s="12">
        <f t="shared" si="15"/>
        <v>982</v>
      </c>
      <c r="C983" s="21"/>
      <c r="D983" s="24"/>
      <c r="E983" s="24"/>
    </row>
    <row r="984" spans="1:55" ht="14.45" customHeight="1" outlineLevel="2" thickBot="1" x14ac:dyDescent="0.3">
      <c r="A984" s="12">
        <f t="shared" si="15"/>
        <v>983</v>
      </c>
      <c r="C984" s="21"/>
      <c r="D984" s="24"/>
      <c r="E984" s="25" t="s">
        <v>2103</v>
      </c>
      <c r="BC984" s="20" t="s">
        <v>2104</v>
      </c>
    </row>
    <row r="985" spans="1:55" ht="14.45" customHeight="1" outlineLevel="3" thickBot="1" x14ac:dyDescent="0.3">
      <c r="A985" s="12">
        <f t="shared" si="15"/>
        <v>984</v>
      </c>
      <c r="C985" s="21"/>
      <c r="D985" s="24"/>
      <c r="E985" s="24"/>
      <c r="F985" s="27" t="s">
        <v>875</v>
      </c>
      <c r="BC985" s="20" t="s">
        <v>2105</v>
      </c>
    </row>
    <row r="986" spans="1:55" ht="14.45" customHeight="1" outlineLevel="4" thickBot="1" x14ac:dyDescent="0.3">
      <c r="A986" s="12">
        <f t="shared" si="15"/>
        <v>985</v>
      </c>
      <c r="C986" s="21"/>
      <c r="D986" s="24"/>
      <c r="E986" s="24"/>
      <c r="G986" s="14" t="s">
        <v>2106</v>
      </c>
      <c r="H986" s="26"/>
      <c r="I986" s="26"/>
      <c r="J986" s="26"/>
      <c r="K986" s="26"/>
      <c r="L986" s="26"/>
      <c r="M986" s="26"/>
      <c r="R986" s="26"/>
      <c r="S986" s="26"/>
      <c r="T986" s="26"/>
      <c r="U986" s="26"/>
      <c r="AN986" s="26"/>
      <c r="AO986" s="26"/>
      <c r="AP986" s="26"/>
      <c r="AQ986" s="26"/>
      <c r="AR986" s="26"/>
      <c r="AS986" s="26"/>
      <c r="AT986" s="26"/>
      <c r="BC986" s="30" t="s">
        <v>2107</v>
      </c>
    </row>
    <row r="987" spans="1:55" ht="14.45" customHeight="1" outlineLevel="4" thickBot="1" x14ac:dyDescent="0.3">
      <c r="A987" s="12">
        <f t="shared" si="15"/>
        <v>986</v>
      </c>
      <c r="C987" s="21"/>
      <c r="D987" s="24"/>
      <c r="E987" s="24"/>
      <c r="G987" s="14" t="s">
        <v>2108</v>
      </c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BC987" s="17" t="s">
        <v>2109</v>
      </c>
    </row>
    <row r="988" spans="1:55" ht="14.45" customHeight="1" outlineLevel="4" thickBot="1" x14ac:dyDescent="0.3">
      <c r="A988" s="12">
        <f t="shared" si="15"/>
        <v>987</v>
      </c>
      <c r="C988" s="21"/>
      <c r="D988" s="24"/>
      <c r="E988" s="24"/>
      <c r="G988" s="14" t="s">
        <v>2110</v>
      </c>
      <c r="BC988" s="17" t="s">
        <v>2111</v>
      </c>
    </row>
    <row r="989" spans="1:55" ht="14.45" customHeight="1" outlineLevel="4" thickBot="1" x14ac:dyDescent="0.3">
      <c r="A989" s="12">
        <f t="shared" si="15"/>
        <v>988</v>
      </c>
      <c r="B989" s="13" t="s">
        <v>2112</v>
      </c>
      <c r="C989" s="21"/>
      <c r="D989" s="24"/>
      <c r="E989" s="24"/>
      <c r="G989" s="14" t="s">
        <v>2113</v>
      </c>
      <c r="BC989" s="34" t="s">
        <v>2114</v>
      </c>
    </row>
    <row r="990" spans="1:55" ht="14.45" customHeight="1" outlineLevel="3" thickBot="1" x14ac:dyDescent="0.3">
      <c r="A990" s="12">
        <f t="shared" si="15"/>
        <v>989</v>
      </c>
      <c r="B990" s="13" t="s">
        <v>2115</v>
      </c>
      <c r="C990" s="21"/>
      <c r="D990" s="24"/>
      <c r="E990" s="24"/>
      <c r="F990" s="27" t="s">
        <v>2116</v>
      </c>
      <c r="BC990" s="20" t="s">
        <v>2117</v>
      </c>
    </row>
    <row r="991" spans="1:55" ht="14.45" customHeight="1" outlineLevel="4" thickBot="1" x14ac:dyDescent="0.3">
      <c r="A991" s="12">
        <f t="shared" si="15"/>
        <v>990</v>
      </c>
      <c r="C991" s="21"/>
      <c r="D991" s="24"/>
      <c r="E991" s="24"/>
      <c r="G991" s="28" t="s">
        <v>2118</v>
      </c>
      <c r="BC991" s="17" t="s">
        <v>2119</v>
      </c>
    </row>
    <row r="992" spans="1:55" ht="14.45" customHeight="1" outlineLevel="4" thickBot="1" x14ac:dyDescent="0.3">
      <c r="A992" s="12">
        <f t="shared" si="15"/>
        <v>991</v>
      </c>
      <c r="C992" s="21"/>
      <c r="D992" s="24"/>
      <c r="E992" s="24"/>
      <c r="H992" s="14" t="s">
        <v>2120</v>
      </c>
    </row>
    <row r="993" spans="1:55" ht="14.45" customHeight="1" outlineLevel="4" thickBot="1" x14ac:dyDescent="0.3">
      <c r="A993" s="12">
        <f t="shared" si="15"/>
        <v>992</v>
      </c>
      <c r="C993" s="21"/>
      <c r="D993" s="24"/>
      <c r="E993" s="24"/>
      <c r="H993" s="14" t="s">
        <v>2121</v>
      </c>
      <c r="W993" s="26"/>
      <c r="X993" s="26"/>
      <c r="Y993" s="26"/>
      <c r="Z993" s="26"/>
      <c r="AA993" s="26"/>
      <c r="AB993" s="26"/>
      <c r="BC993" s="34" t="s">
        <v>2122</v>
      </c>
    </row>
    <row r="994" spans="1:55" ht="14.45" customHeight="1" outlineLevel="4" thickBot="1" x14ac:dyDescent="0.3">
      <c r="A994" s="12">
        <f t="shared" si="15"/>
        <v>993</v>
      </c>
      <c r="C994" s="21"/>
      <c r="D994" s="24"/>
      <c r="E994" s="24"/>
      <c r="G994" s="28" t="s">
        <v>2123</v>
      </c>
      <c r="BC994" s="17" t="s">
        <v>2124</v>
      </c>
    </row>
    <row r="995" spans="1:55" ht="14.45" customHeight="1" outlineLevel="4" thickBot="1" x14ac:dyDescent="0.3">
      <c r="A995" s="12">
        <f t="shared" si="15"/>
        <v>994</v>
      </c>
      <c r="C995" s="21"/>
      <c r="D995" s="24"/>
      <c r="E995" s="24"/>
      <c r="H995" s="14" t="s">
        <v>2125</v>
      </c>
    </row>
    <row r="996" spans="1:55" ht="14.45" customHeight="1" outlineLevel="4" thickBot="1" x14ac:dyDescent="0.3">
      <c r="A996" s="12">
        <f t="shared" si="15"/>
        <v>995</v>
      </c>
      <c r="C996" s="21"/>
      <c r="D996" s="24"/>
      <c r="E996" s="24"/>
      <c r="H996" s="14" t="s">
        <v>2126</v>
      </c>
    </row>
    <row r="997" spans="1:55" ht="14.45" customHeight="1" outlineLevel="4" thickBot="1" x14ac:dyDescent="0.3">
      <c r="A997" s="12">
        <f t="shared" si="15"/>
        <v>996</v>
      </c>
      <c r="C997" s="21"/>
      <c r="D997" s="24"/>
      <c r="E997" s="24"/>
      <c r="H997" s="14" t="s">
        <v>2127</v>
      </c>
    </row>
    <row r="998" spans="1:55" ht="14.45" customHeight="1" outlineLevel="4" thickBot="1" x14ac:dyDescent="0.3">
      <c r="A998" s="12">
        <f t="shared" si="15"/>
        <v>997</v>
      </c>
      <c r="C998" s="21"/>
      <c r="D998" s="24"/>
      <c r="E998" s="24"/>
      <c r="H998" s="14" t="s">
        <v>2128</v>
      </c>
    </row>
    <row r="999" spans="1:55" ht="14.45" customHeight="1" outlineLevel="4" thickBot="1" x14ac:dyDescent="0.3">
      <c r="A999" s="12">
        <f t="shared" si="15"/>
        <v>998</v>
      </c>
      <c r="C999" s="21"/>
      <c r="D999" s="24"/>
      <c r="E999" s="24"/>
      <c r="H999" s="14" t="s">
        <v>2129</v>
      </c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BC999" s="34" t="s">
        <v>2130</v>
      </c>
    </row>
    <row r="1000" spans="1:55" ht="14.45" customHeight="1" outlineLevel="4" thickBot="1" x14ac:dyDescent="0.3">
      <c r="A1000" s="12">
        <f t="shared" si="15"/>
        <v>999</v>
      </c>
      <c r="C1000" s="21"/>
      <c r="D1000" s="24"/>
      <c r="E1000" s="24"/>
      <c r="G1000" s="28" t="s">
        <v>2131</v>
      </c>
    </row>
    <row r="1001" spans="1:55" ht="14.45" customHeight="1" outlineLevel="4" thickBot="1" x14ac:dyDescent="0.3">
      <c r="A1001" s="12">
        <f t="shared" si="15"/>
        <v>1000</v>
      </c>
      <c r="C1001" s="21"/>
      <c r="D1001" s="24"/>
      <c r="E1001" s="24"/>
      <c r="H1001" s="37" t="s">
        <v>2132</v>
      </c>
    </row>
    <row r="1002" spans="1:55" ht="14.45" customHeight="1" outlineLevel="4" thickBot="1" x14ac:dyDescent="0.3">
      <c r="A1002" s="12">
        <f t="shared" si="15"/>
        <v>1001</v>
      </c>
      <c r="C1002" s="21"/>
      <c r="D1002" s="24"/>
      <c r="E1002" s="24"/>
      <c r="I1002" s="14" t="s">
        <v>2133</v>
      </c>
      <c r="M1002" s="26"/>
      <c r="N1002" s="26"/>
      <c r="O1002" s="26"/>
      <c r="P1002" s="26"/>
      <c r="Q1002" s="26"/>
      <c r="AA1002" s="26"/>
      <c r="AB1002" s="26"/>
      <c r="AP1002" s="26"/>
      <c r="AQ1002" s="26"/>
      <c r="AR1002" s="26"/>
      <c r="AS1002" s="26"/>
      <c r="AT1002" s="26"/>
      <c r="AU1002" s="26"/>
    </row>
    <row r="1003" spans="1:55" ht="14.45" customHeight="1" outlineLevel="4" thickBot="1" x14ac:dyDescent="0.3">
      <c r="A1003" s="12">
        <f t="shared" si="15"/>
        <v>1002</v>
      </c>
      <c r="C1003" s="21"/>
      <c r="D1003" s="24"/>
      <c r="E1003" s="24"/>
      <c r="I1003" s="14" t="s">
        <v>2134</v>
      </c>
      <c r="K1003" s="26"/>
      <c r="L1003" s="26"/>
      <c r="M1003" s="26"/>
      <c r="O1003" s="26"/>
      <c r="P1003" s="26"/>
      <c r="Q1003" s="26"/>
      <c r="X1003" s="26"/>
      <c r="Y1003" s="26"/>
      <c r="Z1003" s="26"/>
      <c r="AA1003" s="26"/>
      <c r="AB1003" s="26"/>
      <c r="AC1003" s="26"/>
      <c r="AD1003" s="26"/>
      <c r="BC1003" s="34" t="s">
        <v>2135</v>
      </c>
    </row>
    <row r="1004" spans="1:55" ht="14.45" customHeight="1" outlineLevel="4" thickBot="1" x14ac:dyDescent="0.3">
      <c r="A1004" s="12">
        <f t="shared" si="15"/>
        <v>1003</v>
      </c>
      <c r="C1004" s="21"/>
      <c r="D1004" s="24"/>
      <c r="E1004" s="24"/>
      <c r="H1004" s="37" t="s">
        <v>2136</v>
      </c>
    </row>
    <row r="1005" spans="1:55" ht="14.45" customHeight="1" outlineLevel="4" thickBot="1" x14ac:dyDescent="0.3">
      <c r="A1005" s="12">
        <f t="shared" si="15"/>
        <v>1004</v>
      </c>
      <c r="C1005" s="21"/>
      <c r="D1005" s="24"/>
      <c r="E1005" s="24"/>
      <c r="I1005" s="51" t="s">
        <v>2137</v>
      </c>
      <c r="BC1005" s="17" t="s">
        <v>2119</v>
      </c>
    </row>
    <row r="1006" spans="1:55" ht="14.45" customHeight="1" outlineLevel="4" thickBot="1" x14ac:dyDescent="0.3">
      <c r="A1006" s="12">
        <f t="shared" si="15"/>
        <v>1005</v>
      </c>
      <c r="C1006" s="21"/>
      <c r="D1006" s="24"/>
      <c r="E1006" s="24"/>
      <c r="J1006" s="14" t="s">
        <v>2138</v>
      </c>
    </row>
    <row r="1007" spans="1:55" ht="14.45" customHeight="1" outlineLevel="4" thickBot="1" x14ac:dyDescent="0.3">
      <c r="A1007" s="12">
        <f t="shared" si="15"/>
        <v>1006</v>
      </c>
      <c r="C1007" s="21"/>
      <c r="D1007" s="24"/>
      <c r="E1007" s="24"/>
      <c r="J1007" s="14" t="s">
        <v>2139</v>
      </c>
    </row>
    <row r="1008" spans="1:55" ht="14.45" customHeight="1" outlineLevel="4" thickBot="1" x14ac:dyDescent="0.3">
      <c r="A1008" s="12">
        <f t="shared" si="15"/>
        <v>1007</v>
      </c>
      <c r="C1008" s="21"/>
      <c r="D1008" s="24"/>
      <c r="E1008" s="24"/>
      <c r="J1008" s="14" t="s">
        <v>2140</v>
      </c>
    </row>
    <row r="1009" spans="1:55" ht="14.45" customHeight="1" outlineLevel="4" thickBot="1" x14ac:dyDescent="0.3">
      <c r="A1009" s="12">
        <f t="shared" si="15"/>
        <v>1008</v>
      </c>
      <c r="C1009" s="21"/>
      <c r="D1009" s="24"/>
      <c r="E1009" s="24"/>
      <c r="J1009" s="14" t="s">
        <v>2141</v>
      </c>
      <c r="AP1009" s="26"/>
      <c r="AQ1009" s="26"/>
      <c r="AR1009" s="26"/>
      <c r="AS1009" s="26"/>
      <c r="AT1009" s="26"/>
      <c r="BC1009" s="34" t="s">
        <v>2142</v>
      </c>
    </row>
    <row r="1010" spans="1:55" ht="14.45" customHeight="1" outlineLevel="4" thickBot="1" x14ac:dyDescent="0.3">
      <c r="A1010" s="12">
        <f t="shared" si="15"/>
        <v>1009</v>
      </c>
      <c r="C1010" s="21"/>
      <c r="D1010" s="24"/>
      <c r="E1010" s="24"/>
      <c r="I1010" s="51" t="s">
        <v>2143</v>
      </c>
    </row>
    <row r="1011" spans="1:55" ht="14.45" customHeight="1" outlineLevel="4" thickBot="1" x14ac:dyDescent="0.3">
      <c r="A1011" s="12">
        <f t="shared" si="15"/>
        <v>1010</v>
      </c>
      <c r="C1011" s="21"/>
      <c r="D1011" s="24"/>
      <c r="E1011" s="24"/>
      <c r="J1011" s="52" t="s">
        <v>2144</v>
      </c>
      <c r="BC1011" s="17" t="s">
        <v>2145</v>
      </c>
    </row>
    <row r="1012" spans="1:55" ht="14.45" customHeight="1" outlineLevel="4" thickBot="1" x14ac:dyDescent="0.3">
      <c r="A1012" s="12">
        <f t="shared" si="15"/>
        <v>1011</v>
      </c>
      <c r="C1012" s="21"/>
      <c r="D1012" s="24"/>
      <c r="E1012" s="24"/>
      <c r="J1012" s="14" t="s">
        <v>2146</v>
      </c>
    </row>
    <row r="1013" spans="1:55" ht="14.45" customHeight="1" outlineLevel="4" thickBot="1" x14ac:dyDescent="0.3">
      <c r="A1013" s="12">
        <f t="shared" si="15"/>
        <v>1012</v>
      </c>
      <c r="C1013" s="21"/>
      <c r="D1013" s="24"/>
      <c r="E1013" s="24"/>
      <c r="J1013" s="14" t="s">
        <v>2147</v>
      </c>
      <c r="BC1013" s="30" t="s">
        <v>2148</v>
      </c>
    </row>
    <row r="1014" spans="1:55" ht="14.45" customHeight="1" outlineLevel="4" thickBot="1" x14ac:dyDescent="0.3">
      <c r="A1014" s="12">
        <f t="shared" si="15"/>
        <v>1013</v>
      </c>
      <c r="C1014" s="21"/>
      <c r="D1014" s="24"/>
      <c r="E1014" s="24"/>
      <c r="J1014" s="14" t="s">
        <v>2149</v>
      </c>
      <c r="BC1014" s="17" t="s">
        <v>2150</v>
      </c>
    </row>
    <row r="1015" spans="1:55" ht="14.45" customHeight="1" outlineLevel="4" thickBot="1" x14ac:dyDescent="0.3">
      <c r="A1015" s="12">
        <f t="shared" si="15"/>
        <v>1014</v>
      </c>
      <c r="C1015" s="21"/>
      <c r="D1015" s="24"/>
      <c r="E1015" s="24"/>
      <c r="J1015" s="14" t="s">
        <v>2151</v>
      </c>
      <c r="BC1015" s="17" t="s">
        <v>2081</v>
      </c>
    </row>
    <row r="1016" spans="1:55" ht="14.45" customHeight="1" outlineLevel="4" thickBot="1" x14ac:dyDescent="0.3">
      <c r="A1016" s="12">
        <f t="shared" si="15"/>
        <v>1015</v>
      </c>
      <c r="C1016" s="21"/>
      <c r="D1016" s="24"/>
      <c r="E1016" s="24"/>
      <c r="J1016" s="14" t="s">
        <v>2152</v>
      </c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</row>
    <row r="1017" spans="1:55" ht="14.45" customHeight="1" outlineLevel="4" thickBot="1" x14ac:dyDescent="0.3">
      <c r="A1017" s="12">
        <f t="shared" si="15"/>
        <v>1016</v>
      </c>
      <c r="C1017" s="21"/>
      <c r="D1017" s="24"/>
      <c r="E1017" s="24"/>
      <c r="J1017" s="52" t="s">
        <v>2153</v>
      </c>
      <c r="BC1017" s="17" t="s">
        <v>2154</v>
      </c>
    </row>
    <row r="1018" spans="1:55" ht="14.45" customHeight="1" outlineLevel="4" thickBot="1" x14ac:dyDescent="0.3">
      <c r="A1018" s="12">
        <f t="shared" si="15"/>
        <v>1017</v>
      </c>
      <c r="C1018" s="21"/>
      <c r="D1018" s="24"/>
      <c r="E1018" s="24"/>
      <c r="J1018" s="14" t="s">
        <v>2155</v>
      </c>
      <c r="BC1018" s="30" t="s">
        <v>2156</v>
      </c>
    </row>
    <row r="1019" spans="1:55" ht="14.45" customHeight="1" outlineLevel="4" thickBot="1" x14ac:dyDescent="0.3">
      <c r="A1019" s="12">
        <f t="shared" si="15"/>
        <v>1018</v>
      </c>
      <c r="C1019" s="21"/>
      <c r="D1019" s="24"/>
      <c r="E1019" s="24"/>
      <c r="J1019" s="14" t="s">
        <v>2157</v>
      </c>
      <c r="BC1019" s="17" t="s">
        <v>2158</v>
      </c>
    </row>
    <row r="1020" spans="1:55" ht="14.45" customHeight="1" outlineLevel="4" thickBot="1" x14ac:dyDescent="0.3">
      <c r="A1020" s="12">
        <f t="shared" si="15"/>
        <v>1019</v>
      </c>
      <c r="C1020" s="21"/>
      <c r="D1020" s="24"/>
      <c r="E1020" s="24"/>
      <c r="J1020" s="14" t="s">
        <v>2159</v>
      </c>
      <c r="BC1020" s="17" t="s">
        <v>2160</v>
      </c>
    </row>
    <row r="1021" spans="1:55" ht="14.45" customHeight="1" outlineLevel="4" thickBot="1" x14ac:dyDescent="0.3">
      <c r="A1021" s="12">
        <f t="shared" si="15"/>
        <v>1020</v>
      </c>
      <c r="C1021" s="21"/>
      <c r="D1021" s="24"/>
      <c r="E1021" s="24"/>
      <c r="J1021" s="14" t="s">
        <v>2161</v>
      </c>
      <c r="BC1021" s="17" t="s">
        <v>2162</v>
      </c>
    </row>
    <row r="1022" spans="1:55" ht="14.45" customHeight="1" outlineLevel="4" thickBot="1" x14ac:dyDescent="0.3">
      <c r="A1022" s="12">
        <f t="shared" si="15"/>
        <v>1021</v>
      </c>
      <c r="C1022" s="21"/>
      <c r="D1022" s="24"/>
      <c r="E1022" s="24"/>
      <c r="J1022" s="14" t="s">
        <v>2163</v>
      </c>
      <c r="BC1022" s="17" t="s">
        <v>2164</v>
      </c>
    </row>
    <row r="1023" spans="1:55" ht="14.45" customHeight="1" outlineLevel="4" thickBot="1" x14ac:dyDescent="0.3">
      <c r="A1023" s="12">
        <f t="shared" si="15"/>
        <v>1022</v>
      </c>
      <c r="C1023" s="21"/>
      <c r="D1023" s="24"/>
      <c r="E1023" s="24"/>
      <c r="J1023" s="14" t="s">
        <v>2165</v>
      </c>
      <c r="AK1023" s="26"/>
      <c r="AL1023" s="26"/>
      <c r="AM1023" s="26"/>
      <c r="AN1023" s="26"/>
      <c r="AO1023" s="26"/>
      <c r="AP1023" s="26"/>
      <c r="AQ1023" s="26"/>
      <c r="BC1023" s="34" t="s">
        <v>2166</v>
      </c>
    </row>
    <row r="1024" spans="1:55" ht="14.45" customHeight="1" outlineLevel="4" thickBot="1" x14ac:dyDescent="0.3">
      <c r="A1024" s="12">
        <f t="shared" si="15"/>
        <v>1023</v>
      </c>
      <c r="C1024" s="21"/>
      <c r="D1024" s="24"/>
      <c r="E1024" s="24"/>
      <c r="I1024" s="51" t="s">
        <v>2167</v>
      </c>
      <c r="BC1024" s="17" t="s">
        <v>2119</v>
      </c>
    </row>
    <row r="1025" spans="1:55" ht="14.45" customHeight="1" outlineLevel="4" thickBot="1" x14ac:dyDescent="0.3">
      <c r="A1025" s="12">
        <f t="shared" si="15"/>
        <v>1024</v>
      </c>
      <c r="C1025" s="21"/>
      <c r="D1025" s="24"/>
      <c r="E1025" s="24"/>
      <c r="J1025" s="52" t="s">
        <v>2168</v>
      </c>
    </row>
    <row r="1026" spans="1:55" ht="14.45" customHeight="1" outlineLevel="4" thickBot="1" x14ac:dyDescent="0.3">
      <c r="A1026" s="12">
        <f t="shared" si="15"/>
        <v>1025</v>
      </c>
      <c r="C1026" s="21"/>
      <c r="D1026" s="24"/>
      <c r="E1026" s="24"/>
      <c r="J1026" s="14" t="s">
        <v>2169</v>
      </c>
      <c r="AG1026" s="26"/>
      <c r="AH1026" s="26"/>
      <c r="AI1026" s="26"/>
      <c r="AJ1026" s="26"/>
      <c r="AK1026" s="26"/>
      <c r="AL1026" s="26"/>
      <c r="AM1026" s="26"/>
      <c r="AN1026" s="26"/>
      <c r="AO1026" s="26"/>
      <c r="AP1026" s="26"/>
      <c r="AQ1026" s="26"/>
      <c r="AR1026" s="26"/>
      <c r="AS1026" s="26"/>
    </row>
    <row r="1027" spans="1:55" ht="14.45" customHeight="1" outlineLevel="4" thickBot="1" x14ac:dyDescent="0.3">
      <c r="A1027" s="12">
        <f t="shared" ref="A1027:A1090" si="16">ROW()-1</f>
        <v>1026</v>
      </c>
      <c r="C1027" s="21"/>
      <c r="D1027" s="24"/>
      <c r="E1027" s="24"/>
      <c r="J1027" s="14" t="s">
        <v>2170</v>
      </c>
    </row>
    <row r="1028" spans="1:55" ht="14.45" customHeight="1" outlineLevel="4" thickBot="1" x14ac:dyDescent="0.3">
      <c r="A1028" s="12">
        <f t="shared" si="16"/>
        <v>1027</v>
      </c>
      <c r="C1028" s="21"/>
      <c r="D1028" s="24"/>
      <c r="E1028" s="24"/>
      <c r="J1028" s="14" t="s">
        <v>2171</v>
      </c>
      <c r="AB1028" s="26"/>
      <c r="AC1028" s="26"/>
      <c r="AD1028" s="26"/>
      <c r="AE1028" s="26"/>
      <c r="AF1028" s="26"/>
    </row>
    <row r="1029" spans="1:55" ht="14.45" customHeight="1" outlineLevel="4" thickBot="1" x14ac:dyDescent="0.3">
      <c r="A1029" s="12">
        <f t="shared" si="16"/>
        <v>1028</v>
      </c>
      <c r="C1029" s="21"/>
      <c r="D1029" s="24"/>
      <c r="E1029" s="24"/>
      <c r="J1029" s="14" t="s">
        <v>2172</v>
      </c>
    </row>
    <row r="1030" spans="1:55" ht="14.45" customHeight="1" outlineLevel="4" thickBot="1" x14ac:dyDescent="0.3">
      <c r="A1030" s="12">
        <f t="shared" si="16"/>
        <v>1029</v>
      </c>
      <c r="C1030" s="21"/>
      <c r="D1030" s="24"/>
      <c r="E1030" s="24"/>
      <c r="J1030" s="52" t="s">
        <v>2173</v>
      </c>
    </row>
    <row r="1031" spans="1:55" ht="14.45" customHeight="1" outlineLevel="4" thickBot="1" x14ac:dyDescent="0.3">
      <c r="A1031" s="12">
        <f t="shared" si="16"/>
        <v>1030</v>
      </c>
      <c r="C1031" s="21"/>
      <c r="D1031" s="24"/>
      <c r="E1031" s="24"/>
      <c r="J1031" s="14" t="s">
        <v>2174</v>
      </c>
    </row>
    <row r="1032" spans="1:55" ht="14.45" customHeight="1" outlineLevel="4" thickBot="1" x14ac:dyDescent="0.3">
      <c r="A1032" s="12">
        <f t="shared" si="16"/>
        <v>1031</v>
      </c>
      <c r="C1032" s="21"/>
      <c r="D1032" s="24"/>
      <c r="E1032" s="24"/>
      <c r="J1032" s="14" t="s">
        <v>2175</v>
      </c>
    </row>
    <row r="1033" spans="1:55" ht="14.45" customHeight="1" outlineLevel="4" thickBot="1" x14ac:dyDescent="0.3">
      <c r="A1033" s="12">
        <f t="shared" si="16"/>
        <v>1032</v>
      </c>
      <c r="C1033" s="21"/>
      <c r="D1033" s="24"/>
      <c r="E1033" s="24"/>
      <c r="J1033" s="14" t="s">
        <v>2176</v>
      </c>
    </row>
    <row r="1034" spans="1:55" ht="14.45" customHeight="1" outlineLevel="4" thickBot="1" x14ac:dyDescent="0.3">
      <c r="A1034" s="12">
        <f t="shared" si="16"/>
        <v>1033</v>
      </c>
      <c r="C1034" s="21"/>
      <c r="D1034" s="24"/>
      <c r="E1034" s="24"/>
      <c r="J1034" s="14" t="s">
        <v>2177</v>
      </c>
    </row>
    <row r="1035" spans="1:55" ht="14.45" customHeight="1" outlineLevel="4" thickBot="1" x14ac:dyDescent="0.3">
      <c r="A1035" s="12">
        <f t="shared" si="16"/>
        <v>1034</v>
      </c>
      <c r="C1035" s="21"/>
      <c r="D1035" s="24"/>
      <c r="E1035" s="24"/>
      <c r="J1035" s="14" t="s">
        <v>2178</v>
      </c>
    </row>
    <row r="1036" spans="1:55" ht="14.45" customHeight="1" outlineLevel="4" thickBot="1" x14ac:dyDescent="0.3">
      <c r="A1036" s="12">
        <f t="shared" si="16"/>
        <v>1035</v>
      </c>
      <c r="C1036" s="21"/>
      <c r="D1036" s="24"/>
      <c r="E1036" s="24"/>
      <c r="J1036" s="14" t="s">
        <v>2179</v>
      </c>
    </row>
    <row r="1037" spans="1:55" ht="14.45" customHeight="1" outlineLevel="4" thickBot="1" x14ac:dyDescent="0.3">
      <c r="A1037" s="12">
        <f t="shared" si="16"/>
        <v>1036</v>
      </c>
      <c r="C1037" s="21"/>
      <c r="D1037" s="24"/>
      <c r="E1037" s="24"/>
      <c r="J1037" s="14" t="s">
        <v>2180</v>
      </c>
      <c r="AR1037" s="26"/>
      <c r="AS1037" s="26"/>
      <c r="AT1037" s="26"/>
      <c r="AU1037" s="26"/>
      <c r="AV1037" s="26"/>
      <c r="AW1037" s="26"/>
      <c r="AX1037" s="26"/>
    </row>
    <row r="1038" spans="1:55" ht="14.45" customHeight="1" outlineLevel="4" thickBot="1" x14ac:dyDescent="0.3">
      <c r="A1038" s="12">
        <f t="shared" si="16"/>
        <v>1037</v>
      </c>
      <c r="C1038" s="21"/>
      <c r="D1038" s="24"/>
      <c r="E1038" s="24"/>
      <c r="J1038" s="14" t="s">
        <v>2181</v>
      </c>
      <c r="BC1038" s="34" t="s">
        <v>2182</v>
      </c>
    </row>
    <row r="1039" spans="1:55" ht="14.45" customHeight="1" outlineLevel="4" thickBot="1" x14ac:dyDescent="0.3">
      <c r="A1039" s="12">
        <f t="shared" si="16"/>
        <v>1038</v>
      </c>
      <c r="C1039" s="21"/>
      <c r="D1039" s="24"/>
      <c r="E1039" s="24"/>
      <c r="I1039" s="51" t="s">
        <v>2183</v>
      </c>
      <c r="BC1039" s="17" t="s">
        <v>2184</v>
      </c>
    </row>
    <row r="1040" spans="1:55" ht="14.45" customHeight="1" outlineLevel="4" thickBot="1" x14ac:dyDescent="0.3">
      <c r="A1040" s="12">
        <f t="shared" si="16"/>
        <v>1039</v>
      </c>
      <c r="C1040" s="21"/>
      <c r="D1040" s="24"/>
      <c r="E1040" s="24"/>
      <c r="J1040" s="14" t="s">
        <v>2185</v>
      </c>
      <c r="AP1040" s="26"/>
      <c r="AQ1040" s="26"/>
      <c r="AR1040" s="26"/>
      <c r="AS1040" s="26"/>
      <c r="AT1040" s="26"/>
      <c r="AU1040" s="26"/>
      <c r="AV1040" s="26"/>
    </row>
    <row r="1041" spans="1:55" ht="14.45" customHeight="1" outlineLevel="4" thickBot="1" x14ac:dyDescent="0.3">
      <c r="A1041" s="12">
        <f t="shared" si="16"/>
        <v>1040</v>
      </c>
      <c r="C1041" s="21"/>
      <c r="D1041" s="24"/>
      <c r="E1041" s="24"/>
      <c r="J1041" s="14" t="s">
        <v>2186</v>
      </c>
      <c r="AP1041" s="26"/>
      <c r="AQ1041" s="26"/>
      <c r="AR1041" s="26"/>
      <c r="AS1041" s="26"/>
      <c r="AT1041" s="26"/>
      <c r="AU1041" s="26"/>
      <c r="AV1041" s="26"/>
      <c r="AW1041" s="26"/>
      <c r="AX1041" s="26"/>
      <c r="BC1041" s="34" t="s">
        <v>2187</v>
      </c>
    </row>
    <row r="1042" spans="1:55" ht="14.45" customHeight="1" outlineLevel="4" thickBot="1" x14ac:dyDescent="0.3">
      <c r="A1042" s="12">
        <f t="shared" si="16"/>
        <v>1041</v>
      </c>
      <c r="C1042" s="21"/>
      <c r="D1042" s="24"/>
      <c r="E1042" s="24"/>
      <c r="G1042" s="28" t="s">
        <v>2188</v>
      </c>
      <c r="BC1042" s="17" t="s">
        <v>2184</v>
      </c>
    </row>
    <row r="1043" spans="1:55" ht="14.45" customHeight="1" outlineLevel="4" thickBot="1" x14ac:dyDescent="0.3">
      <c r="A1043" s="12">
        <f t="shared" si="16"/>
        <v>1042</v>
      </c>
      <c r="C1043" s="21"/>
      <c r="D1043" s="24"/>
      <c r="E1043" s="24"/>
      <c r="H1043" s="14" t="s">
        <v>2189</v>
      </c>
    </row>
    <row r="1044" spans="1:55" ht="14.45" customHeight="1" outlineLevel="4" thickBot="1" x14ac:dyDescent="0.3">
      <c r="A1044" s="12">
        <f t="shared" si="16"/>
        <v>1043</v>
      </c>
      <c r="C1044" s="21"/>
      <c r="D1044" s="24"/>
      <c r="E1044" s="24"/>
      <c r="H1044" s="14" t="s">
        <v>2190</v>
      </c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</row>
    <row r="1045" spans="1:55" ht="14.45" customHeight="1" outlineLevel="3" thickBot="1" x14ac:dyDescent="0.3">
      <c r="A1045" s="12">
        <f t="shared" si="16"/>
        <v>1044</v>
      </c>
      <c r="C1045" s="21"/>
      <c r="D1045" s="24"/>
      <c r="E1045" s="24"/>
    </row>
    <row r="1046" spans="1:55" ht="14.45" customHeight="1" outlineLevel="2" thickBot="1" x14ac:dyDescent="0.3">
      <c r="A1046" s="12">
        <f t="shared" si="16"/>
        <v>1045</v>
      </c>
      <c r="C1046" s="21"/>
      <c r="D1046" s="24"/>
      <c r="E1046" s="25" t="s">
        <v>2191</v>
      </c>
      <c r="BC1046" s="20" t="s">
        <v>2192</v>
      </c>
    </row>
    <row r="1047" spans="1:55" ht="14.45" customHeight="1" outlineLevel="3" thickBot="1" x14ac:dyDescent="0.3">
      <c r="A1047" s="12">
        <f t="shared" si="16"/>
        <v>1046</v>
      </c>
      <c r="C1047" s="21"/>
      <c r="D1047" s="24"/>
      <c r="F1047" s="27" t="s">
        <v>875</v>
      </c>
      <c r="BC1047" s="20" t="s">
        <v>2193</v>
      </c>
    </row>
    <row r="1048" spans="1:55" ht="14.45" customHeight="1" outlineLevel="4" thickBot="1" x14ac:dyDescent="0.3">
      <c r="A1048" s="12">
        <f t="shared" si="16"/>
        <v>1047</v>
      </c>
      <c r="C1048" s="21"/>
      <c r="D1048" s="24"/>
      <c r="F1048" s="24"/>
      <c r="G1048" s="14" t="s">
        <v>2194</v>
      </c>
    </row>
    <row r="1049" spans="1:55" ht="14.45" customHeight="1" outlineLevel="4" thickBot="1" x14ac:dyDescent="0.3">
      <c r="A1049" s="12">
        <f t="shared" si="16"/>
        <v>1048</v>
      </c>
      <c r="C1049" s="21"/>
      <c r="D1049" s="24"/>
      <c r="F1049" s="24"/>
      <c r="G1049" s="14" t="s">
        <v>2195</v>
      </c>
      <c r="R1049" s="26"/>
      <c r="S1049" s="26"/>
      <c r="T1049" s="26"/>
      <c r="U1049" s="26"/>
    </row>
    <row r="1050" spans="1:55" ht="14.45" customHeight="1" outlineLevel="3" thickBot="1" x14ac:dyDescent="0.3">
      <c r="A1050" s="12">
        <f t="shared" si="16"/>
        <v>1049</v>
      </c>
      <c r="C1050" s="21"/>
      <c r="D1050" s="24"/>
      <c r="F1050" s="27" t="s">
        <v>2196</v>
      </c>
      <c r="BC1050" s="20" t="s">
        <v>2197</v>
      </c>
    </row>
    <row r="1051" spans="1:55" ht="14.45" customHeight="1" outlineLevel="4" thickBot="1" x14ac:dyDescent="0.3">
      <c r="A1051" s="12">
        <f t="shared" si="16"/>
        <v>1050</v>
      </c>
      <c r="C1051" s="21"/>
      <c r="D1051" s="24"/>
      <c r="F1051" s="24"/>
      <c r="G1051" s="28" t="s">
        <v>2198</v>
      </c>
    </row>
    <row r="1052" spans="1:55" ht="14.45" customHeight="1" outlineLevel="4" thickBot="1" x14ac:dyDescent="0.3">
      <c r="A1052" s="12">
        <f t="shared" si="16"/>
        <v>1051</v>
      </c>
      <c r="C1052" s="21"/>
      <c r="D1052" s="24"/>
      <c r="F1052" s="24"/>
      <c r="H1052" s="14" t="s">
        <v>2199</v>
      </c>
      <c r="AU1052" s="26"/>
      <c r="AV1052" s="26"/>
      <c r="AW1052" s="26"/>
      <c r="AX1052" s="26"/>
      <c r="AY1052" s="26"/>
      <c r="AZ1052" s="26"/>
      <c r="BA1052" s="32"/>
    </row>
    <row r="1053" spans="1:55" ht="14.45" customHeight="1" outlineLevel="4" thickBot="1" x14ac:dyDescent="0.3">
      <c r="A1053" s="12">
        <f t="shared" si="16"/>
        <v>1052</v>
      </c>
      <c r="C1053" s="21"/>
      <c r="D1053" s="24"/>
      <c r="F1053" s="24"/>
      <c r="H1053" s="26" t="s">
        <v>2200</v>
      </c>
    </row>
    <row r="1054" spans="1:55" ht="14.45" customHeight="1" outlineLevel="4" thickBot="1" x14ac:dyDescent="0.3">
      <c r="A1054" s="12">
        <f t="shared" si="16"/>
        <v>1053</v>
      </c>
      <c r="C1054" s="21"/>
      <c r="D1054" s="24"/>
      <c r="F1054" s="24"/>
      <c r="G1054" s="28" t="s">
        <v>2201</v>
      </c>
    </row>
    <row r="1055" spans="1:55" ht="14.45" customHeight="1" outlineLevel="4" thickBot="1" x14ac:dyDescent="0.3">
      <c r="A1055" s="12">
        <f t="shared" si="16"/>
        <v>1054</v>
      </c>
      <c r="C1055" s="21"/>
      <c r="D1055" s="24"/>
      <c r="F1055" s="24"/>
      <c r="H1055" s="37" t="s">
        <v>2202</v>
      </c>
      <c r="BC1055" s="17" t="s">
        <v>2203</v>
      </c>
    </row>
    <row r="1056" spans="1:55" ht="14.45" customHeight="1" outlineLevel="4" thickBot="1" x14ac:dyDescent="0.3">
      <c r="A1056" s="12">
        <f t="shared" si="16"/>
        <v>1055</v>
      </c>
      <c r="C1056" s="21"/>
      <c r="D1056" s="24"/>
      <c r="F1056" s="24"/>
      <c r="I1056" s="48" t="s">
        <v>2204</v>
      </c>
    </row>
    <row r="1057" spans="1:55" ht="14.45" customHeight="1" outlineLevel="4" thickBot="1" x14ac:dyDescent="0.3">
      <c r="A1057" s="12">
        <f t="shared" si="16"/>
        <v>1056</v>
      </c>
      <c r="C1057" s="21"/>
      <c r="D1057" s="24"/>
      <c r="F1057" s="24"/>
      <c r="I1057" s="14" t="s">
        <v>2205</v>
      </c>
    </row>
    <row r="1058" spans="1:55" ht="14.45" customHeight="1" outlineLevel="4" thickBot="1" x14ac:dyDescent="0.3">
      <c r="A1058" s="12">
        <f t="shared" si="16"/>
        <v>1057</v>
      </c>
      <c r="C1058" s="21"/>
      <c r="D1058" s="24"/>
      <c r="F1058" s="24"/>
      <c r="I1058" s="14" t="s">
        <v>2206</v>
      </c>
    </row>
    <row r="1059" spans="1:55" ht="14.45" customHeight="1" outlineLevel="4" thickBot="1" x14ac:dyDescent="0.3">
      <c r="A1059" s="12">
        <f t="shared" si="16"/>
        <v>1058</v>
      </c>
      <c r="C1059" s="21"/>
      <c r="D1059" s="24"/>
      <c r="F1059" s="24"/>
      <c r="I1059" s="48" t="s">
        <v>2207</v>
      </c>
    </row>
    <row r="1060" spans="1:55" ht="14.45" customHeight="1" outlineLevel="4" thickBot="1" x14ac:dyDescent="0.3">
      <c r="A1060" s="12">
        <f t="shared" si="16"/>
        <v>1059</v>
      </c>
      <c r="C1060" s="21"/>
      <c r="D1060" s="24"/>
      <c r="F1060" s="24"/>
      <c r="I1060" s="14" t="s">
        <v>2208</v>
      </c>
    </row>
    <row r="1061" spans="1:55" ht="14.45" customHeight="1" outlineLevel="4" thickBot="1" x14ac:dyDescent="0.3">
      <c r="A1061" s="12">
        <f t="shared" si="16"/>
        <v>1060</v>
      </c>
      <c r="C1061" s="21"/>
      <c r="D1061" s="24"/>
      <c r="F1061" s="24"/>
      <c r="I1061" s="14" t="s">
        <v>2209</v>
      </c>
      <c r="X1061" s="26"/>
      <c r="Y1061" s="26"/>
      <c r="Z1061" s="26"/>
      <c r="AA1061" s="26"/>
      <c r="AB1061" s="26"/>
      <c r="AE1061" s="26"/>
      <c r="AF1061" s="26"/>
      <c r="AG1061" s="26"/>
      <c r="AH1061" s="26"/>
      <c r="AI1061" s="26"/>
      <c r="AJ1061" s="26"/>
      <c r="AK1061" s="26"/>
      <c r="AL1061" s="26"/>
      <c r="AM1061" s="26"/>
      <c r="AN1061" s="26"/>
      <c r="AO1061" s="26"/>
      <c r="AP1061" s="26"/>
    </row>
    <row r="1062" spans="1:55" ht="14.45" customHeight="1" outlineLevel="4" thickBot="1" x14ac:dyDescent="0.3">
      <c r="A1062" s="12">
        <f t="shared" si="16"/>
        <v>1061</v>
      </c>
      <c r="C1062" s="21"/>
      <c r="D1062" s="24"/>
      <c r="F1062" s="24"/>
      <c r="I1062" s="14" t="s">
        <v>2210</v>
      </c>
      <c r="BC1062" s="34" t="s">
        <v>2211</v>
      </c>
    </row>
    <row r="1063" spans="1:55" ht="14.45" customHeight="1" outlineLevel="4" thickBot="1" x14ac:dyDescent="0.3">
      <c r="A1063" s="12">
        <f t="shared" si="16"/>
        <v>1062</v>
      </c>
      <c r="C1063" s="21"/>
      <c r="D1063" s="24"/>
      <c r="F1063" s="24"/>
      <c r="H1063" s="37" t="s">
        <v>2212</v>
      </c>
      <c r="BC1063" s="17" t="s">
        <v>2213</v>
      </c>
    </row>
    <row r="1064" spans="1:55" ht="14.45" customHeight="1" outlineLevel="4" thickBot="1" x14ac:dyDescent="0.3">
      <c r="A1064" s="12">
        <f t="shared" si="16"/>
        <v>1063</v>
      </c>
      <c r="C1064" s="21"/>
      <c r="D1064" s="24"/>
      <c r="F1064" s="24"/>
      <c r="I1064" s="14" t="s">
        <v>2214</v>
      </c>
    </row>
    <row r="1065" spans="1:55" ht="14.45" customHeight="1" outlineLevel="4" thickBot="1" x14ac:dyDescent="0.3">
      <c r="A1065" s="12">
        <f t="shared" si="16"/>
        <v>1064</v>
      </c>
      <c r="C1065" s="21"/>
      <c r="D1065" s="24"/>
      <c r="F1065" s="24"/>
      <c r="I1065" s="14" t="s">
        <v>2215</v>
      </c>
    </row>
    <row r="1066" spans="1:55" ht="14.45" customHeight="1" outlineLevel="4" thickBot="1" x14ac:dyDescent="0.3">
      <c r="A1066" s="12">
        <f t="shared" si="16"/>
        <v>1065</v>
      </c>
      <c r="C1066" s="21"/>
      <c r="D1066" s="24"/>
      <c r="F1066" s="24"/>
      <c r="I1066" s="14" t="s">
        <v>2216</v>
      </c>
      <c r="BC1066" s="17" t="s">
        <v>2217</v>
      </c>
    </row>
    <row r="1067" spans="1:55" ht="14.45" customHeight="1" outlineLevel="4" thickBot="1" x14ac:dyDescent="0.3">
      <c r="A1067" s="12">
        <f t="shared" si="16"/>
        <v>1066</v>
      </c>
      <c r="C1067" s="21"/>
      <c r="D1067" s="24"/>
      <c r="F1067" s="24"/>
      <c r="I1067" s="14" t="s">
        <v>2218</v>
      </c>
    </row>
    <row r="1068" spans="1:55" ht="14.45" customHeight="1" outlineLevel="4" thickBot="1" x14ac:dyDescent="0.3">
      <c r="A1068" s="12">
        <f t="shared" si="16"/>
        <v>1067</v>
      </c>
      <c r="C1068" s="21"/>
      <c r="D1068" s="24"/>
      <c r="F1068" s="24"/>
      <c r="I1068" s="14" t="s">
        <v>2219</v>
      </c>
    </row>
    <row r="1069" spans="1:55" ht="14.45" customHeight="1" outlineLevel="4" thickBot="1" x14ac:dyDescent="0.3">
      <c r="A1069" s="12">
        <f t="shared" si="16"/>
        <v>1068</v>
      </c>
      <c r="C1069" s="21"/>
      <c r="D1069" s="24"/>
      <c r="F1069" s="24"/>
      <c r="I1069" s="14" t="s">
        <v>2220</v>
      </c>
      <c r="BC1069" s="34" t="s">
        <v>2221</v>
      </c>
    </row>
    <row r="1070" spans="1:55" ht="14.45" customHeight="1" outlineLevel="4" thickBot="1" x14ac:dyDescent="0.3">
      <c r="A1070" s="12">
        <f t="shared" si="16"/>
        <v>1069</v>
      </c>
      <c r="C1070" s="21"/>
      <c r="D1070" s="24"/>
      <c r="F1070" s="24"/>
      <c r="H1070" s="37" t="s">
        <v>2222</v>
      </c>
    </row>
    <row r="1071" spans="1:55" ht="14.45" customHeight="1" outlineLevel="4" thickBot="1" x14ac:dyDescent="0.3">
      <c r="A1071" s="12">
        <f t="shared" si="16"/>
        <v>1070</v>
      </c>
      <c r="C1071" s="21"/>
      <c r="D1071" s="24"/>
      <c r="F1071" s="24"/>
      <c r="I1071" s="14" t="s">
        <v>2223</v>
      </c>
    </row>
    <row r="1072" spans="1:55" ht="14.45" customHeight="1" outlineLevel="4" thickBot="1" x14ac:dyDescent="0.3">
      <c r="A1072" s="12">
        <f t="shared" si="16"/>
        <v>1071</v>
      </c>
      <c r="C1072" s="21"/>
      <c r="D1072" s="24"/>
      <c r="F1072" s="24"/>
      <c r="I1072" s="14" t="s">
        <v>2224</v>
      </c>
    </row>
    <row r="1073" spans="1:55" ht="14.45" customHeight="1" outlineLevel="4" thickBot="1" x14ac:dyDescent="0.3">
      <c r="A1073" s="12">
        <f t="shared" si="16"/>
        <v>1072</v>
      </c>
      <c r="C1073" s="21"/>
      <c r="D1073" s="24"/>
      <c r="F1073" s="24"/>
      <c r="I1073" s="14" t="s">
        <v>2225</v>
      </c>
      <c r="AX1073" s="26"/>
      <c r="AY1073" s="26"/>
      <c r="AZ1073" s="26"/>
      <c r="BA1073" s="32"/>
    </row>
    <row r="1074" spans="1:55" ht="14.45" customHeight="1" outlineLevel="4" thickBot="1" x14ac:dyDescent="0.3">
      <c r="A1074" s="12">
        <f t="shared" si="16"/>
        <v>1073</v>
      </c>
      <c r="C1074" s="21"/>
      <c r="D1074" s="24"/>
      <c r="F1074" s="24"/>
      <c r="I1074" s="26" t="s">
        <v>2226</v>
      </c>
      <c r="J1074" s="26"/>
      <c r="AR1074" s="26"/>
      <c r="AS1074" s="26"/>
      <c r="AT1074" s="26"/>
      <c r="BC1074" s="17" t="s">
        <v>2227</v>
      </c>
    </row>
    <row r="1075" spans="1:55" ht="14.45" customHeight="1" outlineLevel="4" thickBot="1" x14ac:dyDescent="0.3">
      <c r="A1075" s="12">
        <f t="shared" si="16"/>
        <v>1074</v>
      </c>
      <c r="C1075" s="21"/>
      <c r="D1075" s="24"/>
      <c r="F1075" s="24"/>
      <c r="I1075" s="14" t="s">
        <v>2228</v>
      </c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S1075" s="26"/>
      <c r="AT1075" s="26"/>
      <c r="AU1075" s="26"/>
      <c r="AV1075" s="26"/>
      <c r="AW1075" s="26"/>
      <c r="AZ1075" s="26"/>
      <c r="BA1075" s="32"/>
      <c r="BC1075" s="17" t="s">
        <v>2229</v>
      </c>
    </row>
    <row r="1076" spans="1:55" ht="14.45" customHeight="1" outlineLevel="4" thickBot="1" x14ac:dyDescent="0.3">
      <c r="A1076" s="12">
        <f t="shared" si="16"/>
        <v>1075</v>
      </c>
      <c r="C1076" s="21"/>
      <c r="D1076" s="24"/>
      <c r="F1076" s="24"/>
      <c r="I1076" s="26" t="s">
        <v>2230</v>
      </c>
      <c r="J1076" s="26"/>
      <c r="K1076" s="26"/>
      <c r="L1076" s="26"/>
      <c r="BC1076" s="17" t="s">
        <v>2231</v>
      </c>
    </row>
    <row r="1077" spans="1:55" ht="14.45" customHeight="1" outlineLevel="4" thickBot="1" x14ac:dyDescent="0.3">
      <c r="A1077" s="12">
        <f t="shared" si="16"/>
        <v>1076</v>
      </c>
      <c r="C1077" s="21"/>
      <c r="D1077" s="24"/>
      <c r="F1077" s="24"/>
      <c r="I1077" s="14" t="s">
        <v>2232</v>
      </c>
      <c r="AK1077" s="26"/>
      <c r="AL1077" s="26"/>
      <c r="AM1077" s="26"/>
      <c r="AN1077" s="26"/>
      <c r="AO1077" s="26"/>
      <c r="AP1077" s="26"/>
      <c r="AQ1077" s="26"/>
    </row>
    <row r="1078" spans="1:55" ht="14.45" customHeight="1" outlineLevel="4" thickBot="1" x14ac:dyDescent="0.3">
      <c r="A1078" s="12">
        <f t="shared" si="16"/>
        <v>1077</v>
      </c>
      <c r="C1078" s="21"/>
      <c r="D1078" s="24"/>
      <c r="F1078" s="24"/>
      <c r="I1078" s="14" t="s">
        <v>2233</v>
      </c>
    </row>
    <row r="1079" spans="1:55" ht="14.45" customHeight="1" outlineLevel="4" thickBot="1" x14ac:dyDescent="0.3">
      <c r="A1079" s="12">
        <f t="shared" si="16"/>
        <v>1078</v>
      </c>
      <c r="C1079" s="21"/>
      <c r="D1079" s="24"/>
      <c r="F1079" s="24"/>
      <c r="I1079" s="14" t="s">
        <v>2234</v>
      </c>
      <c r="BC1079" s="34" t="s">
        <v>2235</v>
      </c>
    </row>
    <row r="1080" spans="1:55" ht="14.45" customHeight="1" outlineLevel="4" thickBot="1" x14ac:dyDescent="0.3">
      <c r="A1080" s="12">
        <f t="shared" si="16"/>
        <v>1079</v>
      </c>
      <c r="C1080" s="21"/>
      <c r="D1080" s="24"/>
      <c r="F1080" s="24"/>
      <c r="H1080" s="37" t="s">
        <v>2236</v>
      </c>
      <c r="BC1080" s="17" t="s">
        <v>2213</v>
      </c>
    </row>
    <row r="1081" spans="1:55" ht="14.45" customHeight="1" outlineLevel="4" thickBot="1" x14ac:dyDescent="0.3">
      <c r="A1081" s="12">
        <f t="shared" si="16"/>
        <v>1080</v>
      </c>
      <c r="C1081" s="21"/>
      <c r="D1081" s="24"/>
      <c r="F1081" s="24"/>
      <c r="I1081" s="14" t="s">
        <v>2237</v>
      </c>
    </row>
    <row r="1082" spans="1:55" ht="14.45" customHeight="1" outlineLevel="4" thickBot="1" x14ac:dyDescent="0.3">
      <c r="A1082" s="12">
        <f t="shared" si="16"/>
        <v>1081</v>
      </c>
      <c r="C1082" s="21"/>
      <c r="D1082" s="24"/>
      <c r="F1082" s="24"/>
      <c r="I1082" s="14" t="s">
        <v>2238</v>
      </c>
    </row>
    <row r="1083" spans="1:55" ht="14.45" customHeight="1" outlineLevel="4" thickBot="1" x14ac:dyDescent="0.3">
      <c r="A1083" s="12">
        <f t="shared" si="16"/>
        <v>1082</v>
      </c>
      <c r="C1083" s="21"/>
      <c r="D1083" s="24"/>
      <c r="F1083" s="24"/>
      <c r="I1083" s="14" t="s">
        <v>2239</v>
      </c>
    </row>
    <row r="1084" spans="1:55" ht="14.45" customHeight="1" outlineLevel="4" thickBot="1" x14ac:dyDescent="0.3">
      <c r="A1084" s="12">
        <f t="shared" si="16"/>
        <v>1083</v>
      </c>
      <c r="C1084" s="21"/>
      <c r="D1084" s="24"/>
      <c r="F1084" s="24"/>
      <c r="I1084" s="14" t="s">
        <v>2240</v>
      </c>
      <c r="BC1084" s="34" t="s">
        <v>2241</v>
      </c>
    </row>
    <row r="1085" spans="1:55" ht="14.45" customHeight="1" outlineLevel="3" thickBot="1" x14ac:dyDescent="0.3">
      <c r="A1085" s="12">
        <f t="shared" si="16"/>
        <v>1084</v>
      </c>
      <c r="C1085" s="21"/>
      <c r="D1085" s="24"/>
      <c r="F1085" s="27" t="s">
        <v>2242</v>
      </c>
      <c r="BC1085" s="20" t="s">
        <v>2243</v>
      </c>
    </row>
    <row r="1086" spans="1:55" ht="14.45" customHeight="1" outlineLevel="4" thickBot="1" x14ac:dyDescent="0.3">
      <c r="A1086" s="12">
        <f t="shared" si="16"/>
        <v>1085</v>
      </c>
      <c r="C1086" s="21"/>
      <c r="D1086" s="24"/>
      <c r="F1086" s="24"/>
      <c r="G1086" s="14" t="s">
        <v>2244</v>
      </c>
    </row>
    <row r="1087" spans="1:55" ht="14.45" customHeight="1" outlineLevel="3" thickBot="1" x14ac:dyDescent="0.3">
      <c r="A1087" s="12">
        <f t="shared" si="16"/>
        <v>1086</v>
      </c>
      <c r="C1087" s="21"/>
      <c r="D1087" s="24"/>
      <c r="F1087" s="27" t="s">
        <v>2245</v>
      </c>
      <c r="BC1087" s="20" t="s">
        <v>2246</v>
      </c>
    </row>
    <row r="1088" spans="1:55" ht="14.45" customHeight="1" outlineLevel="4" thickBot="1" x14ac:dyDescent="0.3">
      <c r="A1088" s="12">
        <f t="shared" si="16"/>
        <v>1087</v>
      </c>
      <c r="C1088" s="21"/>
      <c r="D1088" s="24"/>
      <c r="G1088" s="28" t="s">
        <v>2247</v>
      </c>
    </row>
    <row r="1089" spans="1:55" ht="14.45" customHeight="1" outlineLevel="4" thickBot="1" x14ac:dyDescent="0.3">
      <c r="A1089" s="12">
        <f t="shared" si="16"/>
        <v>1088</v>
      </c>
      <c r="C1089" s="21"/>
      <c r="D1089" s="24"/>
      <c r="H1089" s="14" t="s">
        <v>2248</v>
      </c>
    </row>
    <row r="1090" spans="1:55" ht="14.45" customHeight="1" outlineLevel="4" thickBot="1" x14ac:dyDescent="0.3">
      <c r="A1090" s="12">
        <f t="shared" si="16"/>
        <v>1089</v>
      </c>
      <c r="C1090" s="21"/>
      <c r="D1090" s="24"/>
      <c r="H1090" s="14" t="s">
        <v>2249</v>
      </c>
      <c r="BC1090" s="30" t="s">
        <v>2250</v>
      </c>
    </row>
    <row r="1091" spans="1:55" ht="14.45" customHeight="1" outlineLevel="4" thickBot="1" x14ac:dyDescent="0.3">
      <c r="A1091" s="12">
        <f t="shared" ref="A1091:A1154" si="17">ROW()-1</f>
        <v>1090</v>
      </c>
      <c r="C1091" s="21"/>
      <c r="D1091" s="24"/>
      <c r="G1091" s="28" t="s">
        <v>2251</v>
      </c>
      <c r="BC1091" s="17" t="s">
        <v>2252</v>
      </c>
    </row>
    <row r="1092" spans="1:55" ht="14.45" customHeight="1" outlineLevel="4" thickBot="1" x14ac:dyDescent="0.3">
      <c r="A1092" s="12">
        <f t="shared" si="17"/>
        <v>1091</v>
      </c>
      <c r="C1092" s="21"/>
      <c r="D1092" s="24"/>
      <c r="H1092" s="14" t="s">
        <v>2253</v>
      </c>
      <c r="BC1092" s="17" t="s">
        <v>2254</v>
      </c>
    </row>
    <row r="1093" spans="1:55" ht="14.45" customHeight="1" outlineLevel="4" thickBot="1" x14ac:dyDescent="0.3">
      <c r="A1093" s="12">
        <f t="shared" si="17"/>
        <v>1092</v>
      </c>
      <c r="C1093" s="21"/>
      <c r="D1093" s="24"/>
      <c r="H1093" s="14" t="s">
        <v>2255</v>
      </c>
      <c r="BC1093" s="17" t="s">
        <v>2256</v>
      </c>
    </row>
    <row r="1094" spans="1:55" ht="14.45" customHeight="1" outlineLevel="4" thickBot="1" x14ac:dyDescent="0.3">
      <c r="A1094" s="12">
        <f t="shared" si="17"/>
        <v>1093</v>
      </c>
      <c r="C1094" s="21"/>
      <c r="D1094" s="24"/>
      <c r="G1094" s="28" t="s">
        <v>2257</v>
      </c>
    </row>
    <row r="1095" spans="1:55" ht="14.45" customHeight="1" outlineLevel="4" thickBot="1" x14ac:dyDescent="0.3">
      <c r="A1095" s="12">
        <f t="shared" si="17"/>
        <v>1094</v>
      </c>
      <c r="C1095" s="21"/>
      <c r="D1095" s="24"/>
      <c r="H1095" s="14" t="s">
        <v>2258</v>
      </c>
    </row>
    <row r="1096" spans="1:55" ht="14.45" customHeight="1" outlineLevel="4" thickBot="1" x14ac:dyDescent="0.3">
      <c r="A1096" s="12">
        <f t="shared" si="17"/>
        <v>1095</v>
      </c>
      <c r="C1096" s="21"/>
      <c r="D1096" s="24"/>
      <c r="H1096" s="14" t="s">
        <v>2259</v>
      </c>
    </row>
    <row r="1097" spans="1:55" ht="14.45" customHeight="1" outlineLevel="4" thickBot="1" x14ac:dyDescent="0.3">
      <c r="A1097" s="12">
        <f t="shared" si="17"/>
        <v>1096</v>
      </c>
      <c r="C1097" s="21"/>
      <c r="D1097" s="24"/>
      <c r="H1097" s="14" t="s">
        <v>2260</v>
      </c>
    </row>
    <row r="1098" spans="1:55" ht="14.45" customHeight="1" outlineLevel="4" thickBot="1" x14ac:dyDescent="0.3">
      <c r="A1098" s="12">
        <f t="shared" si="17"/>
        <v>1097</v>
      </c>
      <c r="C1098" s="21"/>
      <c r="D1098" s="24"/>
      <c r="G1098" s="28" t="s">
        <v>2261</v>
      </c>
    </row>
    <row r="1099" spans="1:55" ht="14.45" customHeight="1" outlineLevel="4" thickBot="1" x14ac:dyDescent="0.3">
      <c r="A1099" s="12">
        <f t="shared" si="17"/>
        <v>1098</v>
      </c>
      <c r="C1099" s="21"/>
      <c r="D1099" s="24"/>
      <c r="H1099" s="37" t="s">
        <v>2262</v>
      </c>
    </row>
    <row r="1100" spans="1:55" ht="14.45" customHeight="1" outlineLevel="4" thickBot="1" x14ac:dyDescent="0.3">
      <c r="A1100" s="12">
        <f t="shared" si="17"/>
        <v>1099</v>
      </c>
      <c r="C1100" s="21"/>
      <c r="D1100" s="24"/>
      <c r="I1100" s="14" t="s">
        <v>2263</v>
      </c>
    </row>
    <row r="1101" spans="1:55" ht="14.45" customHeight="1" outlineLevel="4" thickBot="1" x14ac:dyDescent="0.3">
      <c r="A1101" s="12">
        <f t="shared" si="17"/>
        <v>1100</v>
      </c>
      <c r="C1101" s="21"/>
      <c r="D1101" s="24"/>
      <c r="I1101" s="14" t="s">
        <v>2264</v>
      </c>
    </row>
    <row r="1102" spans="1:55" ht="14.45" customHeight="1" outlineLevel="4" thickBot="1" x14ac:dyDescent="0.3">
      <c r="A1102" s="12">
        <f t="shared" si="17"/>
        <v>1101</v>
      </c>
      <c r="C1102" s="21"/>
      <c r="D1102" s="24"/>
      <c r="I1102" s="14" t="s">
        <v>2265</v>
      </c>
    </row>
    <row r="1103" spans="1:55" ht="14.45" customHeight="1" outlineLevel="4" thickBot="1" x14ac:dyDescent="0.3">
      <c r="A1103" s="12">
        <f t="shared" si="17"/>
        <v>1102</v>
      </c>
      <c r="C1103" s="21"/>
      <c r="D1103" s="24"/>
      <c r="H1103" s="37" t="s">
        <v>2266</v>
      </c>
    </row>
    <row r="1104" spans="1:55" ht="14.45" customHeight="1" outlineLevel="4" thickBot="1" x14ac:dyDescent="0.3">
      <c r="A1104" s="12">
        <f t="shared" si="17"/>
        <v>1103</v>
      </c>
      <c r="C1104" s="21"/>
      <c r="D1104" s="24"/>
      <c r="I1104" s="51" t="s">
        <v>2267</v>
      </c>
    </row>
    <row r="1105" spans="1:55" ht="14.45" customHeight="1" outlineLevel="4" thickBot="1" x14ac:dyDescent="0.3">
      <c r="A1105" s="12">
        <f t="shared" si="17"/>
        <v>1104</v>
      </c>
      <c r="C1105" s="21"/>
      <c r="D1105" s="24"/>
      <c r="J1105" s="52" t="s">
        <v>2268</v>
      </c>
    </row>
    <row r="1106" spans="1:55" ht="14.45" customHeight="1" outlineLevel="4" thickBot="1" x14ac:dyDescent="0.3">
      <c r="A1106" s="12">
        <f t="shared" si="17"/>
        <v>1105</v>
      </c>
      <c r="C1106" s="21"/>
      <c r="D1106" s="24"/>
      <c r="J1106" s="14" t="s">
        <v>2269</v>
      </c>
    </row>
    <row r="1107" spans="1:55" ht="14.45" customHeight="1" outlineLevel="4" thickBot="1" x14ac:dyDescent="0.3">
      <c r="A1107" s="12">
        <f t="shared" si="17"/>
        <v>1106</v>
      </c>
      <c r="C1107" s="21"/>
      <c r="D1107" s="24"/>
      <c r="J1107" s="14" t="s">
        <v>2270</v>
      </c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</row>
    <row r="1108" spans="1:55" ht="14.45" customHeight="1" outlineLevel="4" thickBot="1" x14ac:dyDescent="0.3">
      <c r="A1108" s="12">
        <f t="shared" si="17"/>
        <v>1107</v>
      </c>
      <c r="C1108" s="21"/>
      <c r="D1108" s="24"/>
      <c r="J1108" s="14" t="s">
        <v>2271</v>
      </c>
    </row>
    <row r="1109" spans="1:55" ht="14.45" customHeight="1" outlineLevel="4" thickBot="1" x14ac:dyDescent="0.3">
      <c r="A1109" s="12">
        <f t="shared" si="17"/>
        <v>1108</v>
      </c>
      <c r="C1109" s="21"/>
      <c r="D1109" s="24"/>
      <c r="J1109" s="14" t="s">
        <v>2272</v>
      </c>
    </row>
    <row r="1110" spans="1:55" ht="14.45" customHeight="1" outlineLevel="4" thickBot="1" x14ac:dyDescent="0.3">
      <c r="A1110" s="12">
        <f t="shared" si="17"/>
        <v>1109</v>
      </c>
      <c r="C1110" s="21"/>
      <c r="D1110" s="24"/>
      <c r="J1110" s="14" t="s">
        <v>2273</v>
      </c>
    </row>
    <row r="1111" spans="1:55" ht="14.45" customHeight="1" outlineLevel="4" thickBot="1" x14ac:dyDescent="0.3">
      <c r="A1111" s="12">
        <f t="shared" si="17"/>
        <v>1110</v>
      </c>
      <c r="C1111" s="21"/>
      <c r="D1111" s="24"/>
      <c r="J1111" s="14" t="s">
        <v>2274</v>
      </c>
    </row>
    <row r="1112" spans="1:55" ht="14.45" customHeight="1" outlineLevel="4" thickBot="1" x14ac:dyDescent="0.3">
      <c r="A1112" s="12">
        <f t="shared" si="17"/>
        <v>1111</v>
      </c>
      <c r="C1112" s="21"/>
      <c r="D1112" s="24"/>
      <c r="J1112" s="14" t="s">
        <v>2275</v>
      </c>
    </row>
    <row r="1113" spans="1:55" ht="14.45" customHeight="1" outlineLevel="4" thickBot="1" x14ac:dyDescent="0.3">
      <c r="A1113" s="12">
        <f t="shared" si="17"/>
        <v>1112</v>
      </c>
      <c r="C1113" s="21"/>
      <c r="D1113" s="24"/>
      <c r="J1113" s="52" t="s">
        <v>2276</v>
      </c>
    </row>
    <row r="1114" spans="1:55" ht="14.45" customHeight="1" outlineLevel="4" thickBot="1" x14ac:dyDescent="0.3">
      <c r="A1114" s="12">
        <f t="shared" si="17"/>
        <v>1113</v>
      </c>
      <c r="C1114" s="21"/>
      <c r="D1114" s="24"/>
      <c r="J1114" s="14" t="s">
        <v>2277</v>
      </c>
      <c r="BC1114" s="34" t="s">
        <v>2278</v>
      </c>
    </row>
    <row r="1115" spans="1:55" ht="14.45" customHeight="1" outlineLevel="4" thickBot="1" x14ac:dyDescent="0.3">
      <c r="A1115" s="12">
        <f t="shared" si="17"/>
        <v>1114</v>
      </c>
      <c r="C1115" s="21"/>
      <c r="D1115" s="24"/>
      <c r="I1115" s="51" t="s">
        <v>2279</v>
      </c>
    </row>
    <row r="1116" spans="1:55" ht="14.45" customHeight="1" outlineLevel="4" thickBot="1" x14ac:dyDescent="0.3">
      <c r="A1116" s="12">
        <f t="shared" si="17"/>
        <v>1115</v>
      </c>
      <c r="C1116" s="21"/>
      <c r="D1116" s="24"/>
      <c r="J1116" s="14" t="s">
        <v>2280</v>
      </c>
    </row>
    <row r="1117" spans="1:55" ht="14.45" customHeight="1" outlineLevel="4" thickBot="1" x14ac:dyDescent="0.3">
      <c r="A1117" s="12">
        <f t="shared" si="17"/>
        <v>1116</v>
      </c>
      <c r="C1117" s="21"/>
      <c r="D1117" s="24"/>
      <c r="J1117" s="14" t="s">
        <v>2281</v>
      </c>
    </row>
    <row r="1118" spans="1:55" ht="14.45" customHeight="1" outlineLevel="4" thickBot="1" x14ac:dyDescent="0.3">
      <c r="A1118" s="12">
        <f t="shared" si="17"/>
        <v>1117</v>
      </c>
      <c r="C1118" s="21"/>
      <c r="D1118" s="24"/>
      <c r="J1118" s="14" t="s">
        <v>2282</v>
      </c>
    </row>
    <row r="1119" spans="1:55" ht="14.45" customHeight="1" outlineLevel="4" thickBot="1" x14ac:dyDescent="0.3">
      <c r="A1119" s="12">
        <f t="shared" si="17"/>
        <v>1118</v>
      </c>
      <c r="C1119" s="21"/>
      <c r="D1119" s="24"/>
      <c r="J1119" s="14" t="s">
        <v>2283</v>
      </c>
    </row>
    <row r="1120" spans="1:55" ht="14.45" customHeight="1" outlineLevel="4" thickBot="1" x14ac:dyDescent="0.3">
      <c r="A1120" s="12">
        <f t="shared" si="17"/>
        <v>1119</v>
      </c>
      <c r="C1120" s="21"/>
      <c r="D1120" s="24"/>
      <c r="J1120" s="14" t="s">
        <v>2284</v>
      </c>
    </row>
    <row r="1121" spans="1:55" ht="14.45" customHeight="1" outlineLevel="4" thickBot="1" x14ac:dyDescent="0.3">
      <c r="A1121" s="12">
        <f t="shared" si="17"/>
        <v>1120</v>
      </c>
      <c r="C1121" s="21"/>
      <c r="D1121" s="24"/>
      <c r="J1121" s="14" t="s">
        <v>2285</v>
      </c>
    </row>
    <row r="1122" spans="1:55" ht="14.45" customHeight="1" outlineLevel="4" thickBot="1" x14ac:dyDescent="0.3">
      <c r="A1122" s="12">
        <f t="shared" si="17"/>
        <v>1121</v>
      </c>
      <c r="C1122" s="21"/>
      <c r="D1122" s="24"/>
      <c r="J1122" s="14" t="s">
        <v>2286</v>
      </c>
    </row>
    <row r="1123" spans="1:55" ht="14.45" customHeight="1" outlineLevel="4" thickBot="1" x14ac:dyDescent="0.3">
      <c r="A1123" s="12">
        <f t="shared" si="17"/>
        <v>1122</v>
      </c>
      <c r="B1123" s="13" t="s">
        <v>2287</v>
      </c>
      <c r="C1123" s="21"/>
      <c r="D1123" s="24"/>
      <c r="J1123" s="14" t="s">
        <v>2288</v>
      </c>
      <c r="BC1123" s="34" t="s">
        <v>2289</v>
      </c>
    </row>
    <row r="1124" spans="1:55" ht="14.45" customHeight="1" outlineLevel="3" thickBot="1" x14ac:dyDescent="0.3">
      <c r="A1124" s="12">
        <f t="shared" si="17"/>
        <v>1123</v>
      </c>
      <c r="C1124" s="21"/>
      <c r="D1124" s="24"/>
    </row>
    <row r="1125" spans="1:55" ht="14.45" customHeight="1" outlineLevel="2" thickBot="1" x14ac:dyDescent="0.3">
      <c r="A1125" s="12">
        <f t="shared" si="17"/>
        <v>1124</v>
      </c>
      <c r="C1125" s="21"/>
      <c r="D1125" s="24"/>
    </row>
    <row r="1126" spans="1:55" ht="14.45" customHeight="1" outlineLevel="1" thickBot="1" x14ac:dyDescent="0.3">
      <c r="A1126" s="12">
        <f t="shared" si="17"/>
        <v>1125</v>
      </c>
      <c r="B1126" s="13" t="s">
        <v>2290</v>
      </c>
      <c r="C1126" s="21"/>
      <c r="D1126" s="22" t="s">
        <v>6</v>
      </c>
      <c r="E1126" s="23"/>
      <c r="BC1126" s="20" t="s">
        <v>2291</v>
      </c>
    </row>
    <row r="1127" spans="1:55" ht="14.45" customHeight="1" outlineLevel="2" thickBot="1" x14ac:dyDescent="0.3">
      <c r="A1127" s="12">
        <f t="shared" si="17"/>
        <v>1126</v>
      </c>
      <c r="C1127" s="21"/>
      <c r="D1127" s="24"/>
      <c r="E1127" s="25" t="s">
        <v>2292</v>
      </c>
      <c r="BC1127" s="20" t="s">
        <v>2293</v>
      </c>
    </row>
    <row r="1128" spans="1:55" ht="14.45" customHeight="1" outlineLevel="4" thickBot="1" x14ac:dyDescent="0.3">
      <c r="A1128" s="12">
        <f t="shared" si="17"/>
        <v>1127</v>
      </c>
      <c r="C1128" s="21"/>
      <c r="D1128" s="24"/>
      <c r="E1128" s="24"/>
      <c r="F1128" s="14" t="s">
        <v>2294</v>
      </c>
      <c r="G1128" s="26"/>
      <c r="H1128" s="26"/>
      <c r="I1128" s="26"/>
      <c r="BC1128" s="17" t="s">
        <v>2295</v>
      </c>
    </row>
    <row r="1129" spans="1:55" ht="14.45" customHeight="1" outlineLevel="4" thickBot="1" x14ac:dyDescent="0.3">
      <c r="A1129" s="12">
        <f t="shared" si="17"/>
        <v>1128</v>
      </c>
      <c r="C1129" s="21"/>
      <c r="D1129" s="24"/>
      <c r="E1129" s="24"/>
      <c r="F1129" s="14" t="s">
        <v>2296</v>
      </c>
    </row>
    <row r="1130" spans="1:55" ht="14.45" customHeight="1" outlineLevel="3" thickBot="1" x14ac:dyDescent="0.3">
      <c r="A1130" s="12">
        <f t="shared" si="17"/>
        <v>1129</v>
      </c>
      <c r="C1130" s="21"/>
      <c r="D1130" s="24"/>
      <c r="E1130" s="24"/>
    </row>
    <row r="1131" spans="1:55" ht="14.45" customHeight="1" outlineLevel="2" thickBot="1" x14ac:dyDescent="0.3">
      <c r="A1131" s="12">
        <f t="shared" si="17"/>
        <v>1130</v>
      </c>
      <c r="C1131" s="21"/>
      <c r="D1131" s="24"/>
      <c r="E1131" s="25" t="s">
        <v>2297</v>
      </c>
      <c r="AB1131" s="29" t="s">
        <v>2298</v>
      </c>
      <c r="BC1131" s="20" t="s">
        <v>2299</v>
      </c>
    </row>
    <row r="1132" spans="1:55" ht="14.45" customHeight="1" outlineLevel="4" thickBot="1" x14ac:dyDescent="0.3">
      <c r="A1132" s="12">
        <f t="shared" si="17"/>
        <v>1131</v>
      </c>
      <c r="C1132" s="21"/>
      <c r="D1132" s="24"/>
      <c r="E1132" s="24"/>
      <c r="F1132" s="14" t="s">
        <v>2300</v>
      </c>
    </row>
    <row r="1133" spans="1:55" ht="14.45" customHeight="1" outlineLevel="4" thickBot="1" x14ac:dyDescent="0.3">
      <c r="A1133" s="12">
        <f t="shared" si="17"/>
        <v>1132</v>
      </c>
      <c r="C1133" s="21"/>
      <c r="D1133" s="24"/>
      <c r="E1133" s="24"/>
      <c r="F1133" s="57" t="s">
        <v>2301</v>
      </c>
    </row>
    <row r="1134" spans="1:55" ht="14.45" customHeight="1" outlineLevel="3" thickBot="1" x14ac:dyDescent="0.3">
      <c r="A1134" s="12">
        <f t="shared" si="17"/>
        <v>1133</v>
      </c>
      <c r="C1134" s="21"/>
      <c r="D1134" s="24"/>
      <c r="E1134" s="24"/>
    </row>
    <row r="1135" spans="1:55" ht="14.45" customHeight="1" outlineLevel="2" thickBot="1" x14ac:dyDescent="0.3">
      <c r="A1135" s="12">
        <f t="shared" si="17"/>
        <v>1134</v>
      </c>
      <c r="C1135" s="21"/>
      <c r="D1135" s="24"/>
      <c r="E1135" s="25" t="s">
        <v>2302</v>
      </c>
      <c r="BC1135" s="20" t="s">
        <v>2303</v>
      </c>
    </row>
    <row r="1136" spans="1:55" ht="14.45" customHeight="1" outlineLevel="3" thickBot="1" x14ac:dyDescent="0.3">
      <c r="A1136" s="12">
        <f t="shared" si="17"/>
        <v>1135</v>
      </c>
      <c r="C1136" s="21"/>
      <c r="D1136" s="24"/>
      <c r="E1136" s="24"/>
      <c r="F1136" s="27" t="s">
        <v>2304</v>
      </c>
      <c r="I1136" s="29" t="s">
        <v>2305</v>
      </c>
      <c r="BC1136" s="20" t="s">
        <v>2306</v>
      </c>
    </row>
    <row r="1137" spans="1:55" ht="14.45" customHeight="1" outlineLevel="4" thickBot="1" x14ac:dyDescent="0.3">
      <c r="A1137" s="12">
        <f t="shared" si="17"/>
        <v>1136</v>
      </c>
      <c r="C1137" s="21"/>
      <c r="D1137" s="24"/>
      <c r="E1137" s="24"/>
      <c r="F1137" s="24"/>
      <c r="G1137" s="14" t="s">
        <v>2307</v>
      </c>
    </row>
    <row r="1138" spans="1:55" ht="14.45" customHeight="1" outlineLevel="4" thickBot="1" x14ac:dyDescent="0.3">
      <c r="A1138" s="12">
        <f t="shared" si="17"/>
        <v>1137</v>
      </c>
      <c r="C1138" s="21"/>
      <c r="D1138" s="24"/>
      <c r="E1138" s="24"/>
      <c r="F1138" s="24"/>
      <c r="G1138" s="14" t="s">
        <v>2308</v>
      </c>
      <c r="Y1138" s="26"/>
      <c r="Z1138" s="26"/>
      <c r="AA1138" s="26"/>
      <c r="AB1138" s="26"/>
      <c r="AF1138" s="26"/>
      <c r="AG1138" s="26"/>
      <c r="AH1138" s="26"/>
      <c r="AI1138" s="26"/>
      <c r="AJ1138" s="26"/>
      <c r="AK1138" s="26"/>
      <c r="BC1138" s="17" t="s">
        <v>2309</v>
      </c>
    </row>
    <row r="1139" spans="1:55" ht="14.45" customHeight="1" outlineLevel="3" thickBot="1" x14ac:dyDescent="0.3">
      <c r="A1139" s="12">
        <f t="shared" si="17"/>
        <v>1138</v>
      </c>
      <c r="C1139" s="21"/>
      <c r="D1139" s="24"/>
      <c r="E1139" s="24"/>
      <c r="F1139" s="27" t="s">
        <v>2310</v>
      </c>
      <c r="BC1139" s="20" t="s">
        <v>2311</v>
      </c>
    </row>
    <row r="1140" spans="1:55" ht="14.45" customHeight="1" outlineLevel="4" thickBot="1" x14ac:dyDescent="0.3">
      <c r="A1140" s="12">
        <f t="shared" si="17"/>
        <v>1139</v>
      </c>
      <c r="C1140" s="21"/>
      <c r="D1140" s="24"/>
      <c r="E1140" s="24"/>
      <c r="F1140" s="24"/>
      <c r="G1140" s="14" t="s">
        <v>2312</v>
      </c>
    </row>
    <row r="1141" spans="1:55" ht="14.45" customHeight="1" outlineLevel="4" thickBot="1" x14ac:dyDescent="0.3">
      <c r="A1141" s="12">
        <f t="shared" si="17"/>
        <v>1140</v>
      </c>
      <c r="C1141" s="21"/>
      <c r="D1141" s="24"/>
      <c r="E1141" s="24"/>
      <c r="F1141" s="24"/>
      <c r="G1141" s="14" t="s">
        <v>2313</v>
      </c>
    </row>
    <row r="1142" spans="1:55" ht="14.45" customHeight="1" outlineLevel="4" thickBot="1" x14ac:dyDescent="0.3">
      <c r="A1142" s="12">
        <f t="shared" si="17"/>
        <v>1141</v>
      </c>
      <c r="C1142" s="21"/>
      <c r="D1142" s="24"/>
      <c r="E1142" s="24"/>
      <c r="F1142" s="24"/>
      <c r="G1142" s="14" t="s">
        <v>2314</v>
      </c>
    </row>
    <row r="1143" spans="1:55" ht="14.45" customHeight="1" outlineLevel="3" thickBot="1" x14ac:dyDescent="0.3">
      <c r="A1143" s="12">
        <f t="shared" si="17"/>
        <v>1142</v>
      </c>
      <c r="C1143" s="21"/>
      <c r="D1143" s="24"/>
      <c r="E1143" s="24"/>
      <c r="F1143" s="27" t="s">
        <v>2315</v>
      </c>
      <c r="BC1143" s="20" t="s">
        <v>2316</v>
      </c>
    </row>
    <row r="1144" spans="1:55" ht="14.45" customHeight="1" outlineLevel="4" thickBot="1" x14ac:dyDescent="0.3">
      <c r="A1144" s="12">
        <f t="shared" si="17"/>
        <v>1143</v>
      </c>
      <c r="C1144" s="21"/>
      <c r="D1144" s="24"/>
      <c r="E1144" s="24"/>
      <c r="G1144" s="28" t="s">
        <v>2317</v>
      </c>
    </row>
    <row r="1145" spans="1:55" ht="14.45" customHeight="1" outlineLevel="4" thickBot="1" x14ac:dyDescent="0.3">
      <c r="A1145" s="12">
        <f t="shared" si="17"/>
        <v>1144</v>
      </c>
      <c r="C1145" s="21"/>
      <c r="D1145" s="24"/>
      <c r="E1145" s="24"/>
      <c r="H1145" s="37" t="s">
        <v>1530</v>
      </c>
    </row>
    <row r="1146" spans="1:55" ht="14.45" customHeight="1" outlineLevel="4" thickBot="1" x14ac:dyDescent="0.3">
      <c r="A1146" s="12">
        <f t="shared" si="17"/>
        <v>1145</v>
      </c>
      <c r="C1146" s="21"/>
      <c r="D1146" s="24"/>
      <c r="E1146" s="24"/>
      <c r="I1146" s="14" t="s">
        <v>2318</v>
      </c>
      <c r="J1146" s="26"/>
      <c r="K1146" s="26"/>
      <c r="Q1146" s="26"/>
      <c r="R1146" s="26"/>
      <c r="S1146" s="26"/>
      <c r="T1146" s="26"/>
      <c r="X1146" s="26"/>
      <c r="Y1146" s="26"/>
      <c r="Z1146" s="26"/>
      <c r="AA1146" s="26"/>
      <c r="AB1146" s="26"/>
    </row>
    <row r="1147" spans="1:55" ht="14.45" customHeight="1" outlineLevel="4" thickBot="1" x14ac:dyDescent="0.3">
      <c r="A1147" s="12">
        <f t="shared" si="17"/>
        <v>1146</v>
      </c>
      <c r="C1147" s="21"/>
      <c r="D1147" s="24"/>
      <c r="E1147" s="24"/>
      <c r="H1147" s="37" t="s">
        <v>2319</v>
      </c>
    </row>
    <row r="1148" spans="1:55" ht="14.45" customHeight="1" outlineLevel="4" thickBot="1" x14ac:dyDescent="0.3">
      <c r="A1148" s="12">
        <f t="shared" si="17"/>
        <v>1147</v>
      </c>
      <c r="C1148" s="21"/>
      <c r="D1148" s="24"/>
      <c r="E1148" s="24"/>
      <c r="I1148" s="48" t="s">
        <v>2320</v>
      </c>
    </row>
    <row r="1149" spans="1:55" ht="14.45" customHeight="1" outlineLevel="4" thickBot="1" x14ac:dyDescent="0.3">
      <c r="A1149" s="12">
        <f t="shared" si="17"/>
        <v>1148</v>
      </c>
      <c r="C1149" s="21"/>
      <c r="D1149" s="24"/>
      <c r="E1149" s="24"/>
      <c r="I1149" s="14" t="s">
        <v>2321</v>
      </c>
    </row>
    <row r="1150" spans="1:55" ht="14.45" customHeight="1" outlineLevel="4" thickBot="1" x14ac:dyDescent="0.3">
      <c r="A1150" s="12">
        <f t="shared" si="17"/>
        <v>1149</v>
      </c>
      <c r="C1150" s="21"/>
      <c r="D1150" s="24"/>
      <c r="E1150" s="24"/>
      <c r="I1150" s="14" t="s">
        <v>2322</v>
      </c>
    </row>
    <row r="1151" spans="1:55" ht="14.45" customHeight="1" outlineLevel="4" thickBot="1" x14ac:dyDescent="0.3">
      <c r="A1151" s="12">
        <f t="shared" si="17"/>
        <v>1150</v>
      </c>
      <c r="C1151" s="21"/>
      <c r="D1151" s="24"/>
      <c r="E1151" s="24"/>
      <c r="I1151" s="14" t="s">
        <v>2323</v>
      </c>
    </row>
    <row r="1152" spans="1:55" ht="14.45" customHeight="1" outlineLevel="4" thickBot="1" x14ac:dyDescent="0.3">
      <c r="A1152" s="12">
        <f t="shared" si="17"/>
        <v>1151</v>
      </c>
      <c r="C1152" s="21"/>
      <c r="D1152" s="24"/>
      <c r="E1152" s="24"/>
      <c r="I1152" s="14" t="s">
        <v>2324</v>
      </c>
      <c r="AY1152" s="38"/>
      <c r="AZ1152" s="38"/>
      <c r="BA1152" s="40"/>
      <c r="BC1152" s="17" t="s">
        <v>2325</v>
      </c>
    </row>
    <row r="1153" spans="1:55" ht="14.45" customHeight="1" outlineLevel="4" thickBot="1" x14ac:dyDescent="0.3">
      <c r="A1153" s="12">
        <f t="shared" si="17"/>
        <v>1152</v>
      </c>
      <c r="C1153" s="21"/>
      <c r="D1153" s="24"/>
      <c r="E1153" s="24"/>
      <c r="I1153" s="38" t="s">
        <v>2326</v>
      </c>
      <c r="J1153" s="38"/>
      <c r="K1153" s="38"/>
      <c r="L1153" s="38"/>
      <c r="M1153" s="38"/>
    </row>
    <row r="1154" spans="1:55" ht="14.45" customHeight="1" outlineLevel="4" thickBot="1" x14ac:dyDescent="0.3">
      <c r="A1154" s="12">
        <f t="shared" si="17"/>
        <v>1153</v>
      </c>
      <c r="C1154" s="21"/>
      <c r="D1154" s="24"/>
      <c r="E1154" s="24"/>
      <c r="I1154" s="14" t="s">
        <v>2327</v>
      </c>
      <c r="AW1154" s="26"/>
      <c r="AX1154" s="26"/>
      <c r="AY1154" s="26"/>
      <c r="AZ1154" s="26"/>
      <c r="BA1154" s="32"/>
    </row>
    <row r="1155" spans="1:55" ht="14.45" customHeight="1" outlineLevel="4" thickBot="1" x14ac:dyDescent="0.3">
      <c r="A1155" s="12">
        <f t="shared" ref="A1155:A1218" si="18">ROW()-1</f>
        <v>1154</v>
      </c>
      <c r="C1155" s="21"/>
      <c r="D1155" s="24"/>
      <c r="E1155" s="24"/>
      <c r="I1155" s="26" t="s">
        <v>2328</v>
      </c>
      <c r="J1155" s="26"/>
      <c r="Y1155" s="26"/>
      <c r="Z1155" s="26"/>
      <c r="AA1155" s="26"/>
      <c r="AB1155" s="26"/>
      <c r="AC1155" s="26"/>
      <c r="AD1155" s="26"/>
      <c r="AE1155" s="26"/>
      <c r="AF1155" s="26"/>
      <c r="AG1155" s="26"/>
      <c r="AH1155" s="26"/>
    </row>
    <row r="1156" spans="1:55" ht="14.45" customHeight="1" outlineLevel="4" thickBot="1" x14ac:dyDescent="0.3">
      <c r="A1156" s="12">
        <f t="shared" si="18"/>
        <v>1155</v>
      </c>
      <c r="C1156" s="21"/>
      <c r="D1156" s="24"/>
      <c r="E1156" s="24"/>
      <c r="I1156" s="48" t="s">
        <v>2329</v>
      </c>
      <c r="O1156" s="38"/>
      <c r="P1156" s="38"/>
      <c r="Q1156" s="38"/>
      <c r="R1156" s="38"/>
      <c r="S1156" s="38"/>
      <c r="T1156" s="38"/>
      <c r="U1156" s="38"/>
      <c r="V1156" s="38"/>
      <c r="W1156" s="38"/>
      <c r="X1156" s="38"/>
      <c r="Y1156" s="38"/>
    </row>
    <row r="1157" spans="1:55" ht="14.45" customHeight="1" outlineLevel="4" thickBot="1" x14ac:dyDescent="0.3">
      <c r="A1157" s="12">
        <f t="shared" si="18"/>
        <v>1156</v>
      </c>
      <c r="C1157" s="21"/>
      <c r="D1157" s="24"/>
      <c r="E1157" s="24"/>
      <c r="I1157" s="14" t="s">
        <v>2330</v>
      </c>
    </row>
    <row r="1158" spans="1:55" ht="14.45" customHeight="1" outlineLevel="4" thickBot="1" x14ac:dyDescent="0.3">
      <c r="A1158" s="12">
        <f t="shared" si="18"/>
        <v>1157</v>
      </c>
      <c r="C1158" s="21"/>
      <c r="D1158" s="24"/>
      <c r="E1158" s="24"/>
      <c r="I1158" s="14" t="s">
        <v>2331</v>
      </c>
    </row>
    <row r="1159" spans="1:55" ht="14.45" customHeight="1" outlineLevel="4" thickBot="1" x14ac:dyDescent="0.3">
      <c r="A1159" s="12">
        <f t="shared" si="18"/>
        <v>1158</v>
      </c>
      <c r="C1159" s="21"/>
      <c r="D1159" s="24"/>
      <c r="E1159" s="24"/>
      <c r="I1159" s="14" t="s">
        <v>2332</v>
      </c>
    </row>
    <row r="1160" spans="1:55" ht="14.45" customHeight="1" outlineLevel="4" thickBot="1" x14ac:dyDescent="0.3">
      <c r="A1160" s="12">
        <f t="shared" si="18"/>
        <v>1159</v>
      </c>
      <c r="C1160" s="21"/>
      <c r="D1160" s="24"/>
      <c r="E1160" s="24"/>
      <c r="I1160" s="14" t="s">
        <v>2333</v>
      </c>
    </row>
    <row r="1161" spans="1:55" ht="14.45" customHeight="1" outlineLevel="4" thickBot="1" x14ac:dyDescent="0.3">
      <c r="A1161" s="12">
        <f t="shared" si="18"/>
        <v>1160</v>
      </c>
      <c r="C1161" s="21"/>
      <c r="D1161" s="24"/>
      <c r="E1161" s="24"/>
      <c r="I1161" s="14" t="s">
        <v>2334</v>
      </c>
    </row>
    <row r="1162" spans="1:55" ht="14.45" customHeight="1" outlineLevel="4" thickBot="1" x14ac:dyDescent="0.3">
      <c r="A1162" s="12">
        <f t="shared" si="18"/>
        <v>1161</v>
      </c>
      <c r="C1162" s="21"/>
      <c r="D1162" s="24"/>
      <c r="E1162" s="24"/>
      <c r="I1162" s="14" t="s">
        <v>2335</v>
      </c>
      <c r="AZ1162" s="38"/>
      <c r="BA1162" s="40"/>
    </row>
    <row r="1163" spans="1:55" ht="14.45" customHeight="1" outlineLevel="4" thickBot="1" x14ac:dyDescent="0.3">
      <c r="A1163" s="12">
        <f t="shared" si="18"/>
        <v>1162</v>
      </c>
      <c r="C1163" s="21"/>
      <c r="D1163" s="24"/>
      <c r="E1163" s="24"/>
      <c r="I1163" s="38" t="s">
        <v>2336</v>
      </c>
      <c r="J1163" s="38"/>
      <c r="K1163" s="38"/>
      <c r="L1163" s="38"/>
      <c r="M1163" s="38"/>
      <c r="N1163" s="38"/>
      <c r="O1163" s="38"/>
      <c r="P1163" s="38"/>
      <c r="Q1163" s="38"/>
      <c r="AU1163" s="26"/>
      <c r="AV1163" s="26"/>
      <c r="AW1163" s="26"/>
      <c r="AX1163" s="26"/>
      <c r="AY1163" s="26"/>
      <c r="AZ1163" s="26"/>
      <c r="BA1163" s="32"/>
    </row>
    <row r="1164" spans="1:55" ht="14.45" customHeight="1" outlineLevel="4" thickBot="1" x14ac:dyDescent="0.3">
      <c r="A1164" s="12">
        <f t="shared" si="18"/>
        <v>1163</v>
      </c>
      <c r="C1164" s="21"/>
      <c r="D1164" s="24"/>
      <c r="E1164" s="24"/>
      <c r="I1164" s="26" t="s">
        <v>2337</v>
      </c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AI1164" s="38"/>
      <c r="AJ1164" s="38"/>
      <c r="AK1164" s="38"/>
      <c r="AL1164" s="38"/>
      <c r="AM1164" s="38"/>
      <c r="AN1164" s="38"/>
      <c r="AO1164" s="38"/>
      <c r="AP1164" s="38"/>
    </row>
    <row r="1165" spans="1:55" ht="14.45" customHeight="1" outlineLevel="4" thickBot="1" x14ac:dyDescent="0.3">
      <c r="A1165" s="12">
        <f t="shared" si="18"/>
        <v>1164</v>
      </c>
      <c r="C1165" s="21"/>
      <c r="D1165" s="24"/>
      <c r="E1165" s="24"/>
      <c r="I1165" s="14" t="s">
        <v>2338</v>
      </c>
    </row>
    <row r="1166" spans="1:55" ht="14.45" customHeight="1" outlineLevel="4" thickBot="1" x14ac:dyDescent="0.3">
      <c r="A1166" s="12">
        <f t="shared" si="18"/>
        <v>1165</v>
      </c>
      <c r="C1166" s="21"/>
      <c r="D1166" s="24"/>
      <c r="E1166" s="24"/>
      <c r="I1166" s="14" t="s">
        <v>2339</v>
      </c>
      <c r="W1166" s="26"/>
      <c r="X1166" s="26"/>
      <c r="Y1166" s="26"/>
      <c r="Z1166" s="26"/>
      <c r="AA1166" s="26"/>
      <c r="AB1166" s="26"/>
      <c r="AC1166" s="26"/>
      <c r="AD1166" s="26"/>
      <c r="AF1166" s="26"/>
      <c r="AG1166" s="26"/>
      <c r="AH1166" s="26"/>
      <c r="AI1166" s="26"/>
      <c r="AJ1166" s="26"/>
      <c r="AK1166" s="26"/>
      <c r="AL1166" s="26"/>
      <c r="AN1166" s="26"/>
      <c r="AO1166" s="26"/>
      <c r="AP1166" s="26"/>
      <c r="AQ1166" s="26"/>
      <c r="AR1166" s="26"/>
      <c r="AS1166" s="26"/>
    </row>
    <row r="1167" spans="1:55" ht="14.45" customHeight="1" outlineLevel="4" thickBot="1" x14ac:dyDescent="0.3">
      <c r="A1167" s="12">
        <f t="shared" si="18"/>
        <v>1166</v>
      </c>
      <c r="C1167" s="21"/>
      <c r="D1167" s="24"/>
      <c r="E1167" s="24"/>
      <c r="I1167" s="14" t="s">
        <v>2340</v>
      </c>
      <c r="AD1167" s="26"/>
      <c r="AE1167" s="26"/>
      <c r="AF1167" s="26"/>
      <c r="AG1167" s="26"/>
      <c r="AH1167" s="26"/>
      <c r="AI1167" s="26"/>
      <c r="AJ1167" s="26"/>
      <c r="AK1167" s="26"/>
      <c r="AL1167" s="26"/>
      <c r="AM1167" s="26"/>
    </row>
    <row r="1168" spans="1:55" ht="14.45" customHeight="1" outlineLevel="4" thickBot="1" x14ac:dyDescent="0.3">
      <c r="A1168" s="12">
        <f t="shared" si="18"/>
        <v>1167</v>
      </c>
      <c r="C1168" s="21"/>
      <c r="D1168" s="24"/>
      <c r="E1168" s="24"/>
      <c r="I1168" s="14" t="s">
        <v>2341</v>
      </c>
      <c r="BC1168" s="34" t="s">
        <v>2342</v>
      </c>
    </row>
    <row r="1169" spans="1:55" ht="14.45" customHeight="1" outlineLevel="4" thickBot="1" x14ac:dyDescent="0.3">
      <c r="A1169" s="12">
        <f t="shared" si="18"/>
        <v>1168</v>
      </c>
      <c r="C1169" s="21"/>
      <c r="D1169" s="24"/>
      <c r="E1169" s="24"/>
      <c r="G1169" s="28" t="s">
        <v>2343</v>
      </c>
    </row>
    <row r="1170" spans="1:55" ht="14.45" customHeight="1" outlineLevel="4" thickBot="1" x14ac:dyDescent="0.3">
      <c r="A1170" s="12">
        <f t="shared" si="18"/>
        <v>1169</v>
      </c>
      <c r="C1170" s="21"/>
      <c r="D1170" s="24"/>
      <c r="E1170" s="24"/>
      <c r="H1170" s="37" t="s">
        <v>1530</v>
      </c>
    </row>
    <row r="1171" spans="1:55" ht="14.45" customHeight="1" outlineLevel="4" thickBot="1" x14ac:dyDescent="0.3">
      <c r="A1171" s="12">
        <f t="shared" si="18"/>
        <v>1170</v>
      </c>
      <c r="C1171" s="21"/>
      <c r="D1171" s="24"/>
      <c r="E1171" s="24"/>
      <c r="I1171" s="14" t="s">
        <v>2344</v>
      </c>
      <c r="J1171" s="26"/>
      <c r="K1171" s="26"/>
      <c r="BC1171" s="17" t="s">
        <v>2345</v>
      </c>
    </row>
    <row r="1172" spans="1:55" ht="14.45" customHeight="1" outlineLevel="4" thickBot="1" x14ac:dyDescent="0.3">
      <c r="A1172" s="12">
        <f t="shared" si="18"/>
        <v>1171</v>
      </c>
      <c r="C1172" s="21"/>
      <c r="D1172" s="24"/>
      <c r="E1172" s="24"/>
      <c r="I1172" s="14" t="s">
        <v>2346</v>
      </c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6"/>
      <c r="AB1172" s="26"/>
      <c r="AC1172" s="26"/>
    </row>
    <row r="1173" spans="1:55" ht="14.45" customHeight="1" outlineLevel="4" thickBot="1" x14ac:dyDescent="0.3">
      <c r="A1173" s="12">
        <f t="shared" si="18"/>
        <v>1172</v>
      </c>
      <c r="C1173" s="21"/>
      <c r="D1173" s="24"/>
      <c r="E1173" s="24"/>
      <c r="H1173" s="37" t="s">
        <v>2319</v>
      </c>
    </row>
    <row r="1174" spans="1:55" ht="14.45" customHeight="1" outlineLevel="4" thickBot="1" x14ac:dyDescent="0.3">
      <c r="A1174" s="12">
        <f t="shared" si="18"/>
        <v>1173</v>
      </c>
      <c r="C1174" s="21"/>
      <c r="D1174" s="24"/>
      <c r="E1174" s="24"/>
      <c r="I1174" s="48" t="s">
        <v>2347</v>
      </c>
    </row>
    <row r="1175" spans="1:55" ht="14.45" customHeight="1" outlineLevel="4" thickBot="1" x14ac:dyDescent="0.3">
      <c r="A1175" s="12">
        <f t="shared" si="18"/>
        <v>1174</v>
      </c>
      <c r="C1175" s="21"/>
      <c r="D1175" s="24"/>
      <c r="E1175" s="24"/>
      <c r="I1175" s="14" t="s">
        <v>2348</v>
      </c>
      <c r="AT1175" s="26"/>
      <c r="AU1175" s="26"/>
      <c r="AV1175" s="26"/>
      <c r="AW1175" s="26"/>
    </row>
    <row r="1176" spans="1:55" ht="14.45" customHeight="1" outlineLevel="4" thickBot="1" x14ac:dyDescent="0.3">
      <c r="A1176" s="12">
        <f t="shared" si="18"/>
        <v>1175</v>
      </c>
      <c r="C1176" s="21"/>
      <c r="D1176" s="24"/>
      <c r="E1176" s="24"/>
      <c r="I1176" s="14" t="s">
        <v>2349</v>
      </c>
      <c r="AD1176" s="26"/>
      <c r="AE1176" s="26"/>
      <c r="AF1176" s="26"/>
      <c r="AG1176" s="26"/>
      <c r="AH1176" s="26"/>
    </row>
    <row r="1177" spans="1:55" ht="14.45" customHeight="1" outlineLevel="4" thickBot="1" x14ac:dyDescent="0.3">
      <c r="A1177" s="12">
        <f t="shared" si="18"/>
        <v>1176</v>
      </c>
      <c r="C1177" s="21"/>
      <c r="D1177" s="24"/>
      <c r="E1177" s="24"/>
      <c r="I1177" s="14" t="s">
        <v>2350</v>
      </c>
    </row>
    <row r="1178" spans="1:55" ht="14.45" customHeight="1" outlineLevel="4" thickBot="1" x14ac:dyDescent="0.3">
      <c r="A1178" s="12">
        <f t="shared" si="18"/>
        <v>1177</v>
      </c>
      <c r="C1178" s="21"/>
      <c r="D1178" s="24"/>
      <c r="E1178" s="24"/>
      <c r="I1178" s="14" t="s">
        <v>2351</v>
      </c>
    </row>
    <row r="1179" spans="1:55" ht="14.45" customHeight="1" outlineLevel="4" thickBot="1" x14ac:dyDescent="0.3">
      <c r="A1179" s="12">
        <f t="shared" si="18"/>
        <v>1178</v>
      </c>
      <c r="C1179" s="21"/>
      <c r="D1179" s="24"/>
      <c r="E1179" s="24"/>
      <c r="I1179" s="14" t="s">
        <v>2352</v>
      </c>
    </row>
    <row r="1180" spans="1:55" ht="14.45" customHeight="1" outlineLevel="4" thickBot="1" x14ac:dyDescent="0.3">
      <c r="A1180" s="12">
        <f t="shared" si="18"/>
        <v>1179</v>
      </c>
      <c r="C1180" s="21"/>
      <c r="D1180" s="24"/>
      <c r="E1180" s="24"/>
      <c r="H1180" s="29" t="s">
        <v>818</v>
      </c>
      <c r="I1180" s="48" t="s">
        <v>2353</v>
      </c>
      <c r="AN1180" s="26"/>
      <c r="AO1180" s="26"/>
      <c r="AP1180" s="26"/>
      <c r="AQ1180" s="26"/>
      <c r="AR1180" s="26"/>
      <c r="AS1180" s="26"/>
      <c r="AT1180" s="26"/>
      <c r="AU1180" s="26"/>
    </row>
    <row r="1181" spans="1:55" ht="14.45" customHeight="1" outlineLevel="4" thickBot="1" x14ac:dyDescent="0.3">
      <c r="A1181" s="12">
        <f t="shared" si="18"/>
        <v>1180</v>
      </c>
      <c r="C1181" s="21"/>
      <c r="D1181" s="24"/>
      <c r="E1181" s="24"/>
      <c r="I1181" s="14" t="s">
        <v>2354</v>
      </c>
      <c r="AK1181" s="26"/>
      <c r="AL1181" s="26"/>
      <c r="AM1181" s="26"/>
      <c r="AN1181" s="26"/>
      <c r="AO1181" s="26"/>
      <c r="AP1181" s="26"/>
      <c r="AQ1181" s="26"/>
      <c r="AR1181" s="26"/>
      <c r="AS1181" s="26"/>
      <c r="AT1181" s="26"/>
      <c r="AU1181" s="26"/>
      <c r="AV1181" s="26"/>
    </row>
    <row r="1182" spans="1:55" ht="14.45" customHeight="1" outlineLevel="4" thickBot="1" x14ac:dyDescent="0.3">
      <c r="A1182" s="12">
        <f t="shared" si="18"/>
        <v>1181</v>
      </c>
      <c r="C1182" s="21"/>
      <c r="D1182" s="24"/>
      <c r="E1182" s="24"/>
      <c r="I1182" s="14" t="s">
        <v>2355</v>
      </c>
      <c r="X1182" s="26"/>
      <c r="Y1182" s="26"/>
      <c r="Z1182" s="26"/>
    </row>
    <row r="1183" spans="1:55" ht="14.45" customHeight="1" outlineLevel="4" thickBot="1" x14ac:dyDescent="0.3">
      <c r="A1183" s="12">
        <f t="shared" si="18"/>
        <v>1182</v>
      </c>
      <c r="C1183" s="21"/>
      <c r="D1183" s="24"/>
      <c r="E1183" s="24"/>
      <c r="I1183" s="14" t="s">
        <v>2356</v>
      </c>
      <c r="AX1183" s="26"/>
      <c r="AY1183" s="26"/>
      <c r="AZ1183" s="26"/>
      <c r="BA1183" s="32"/>
    </row>
    <row r="1184" spans="1:55" ht="14.45" customHeight="1" outlineLevel="4" thickBot="1" x14ac:dyDescent="0.3">
      <c r="A1184" s="12">
        <f t="shared" si="18"/>
        <v>1183</v>
      </c>
      <c r="C1184" s="21"/>
      <c r="D1184" s="24"/>
      <c r="E1184" s="24"/>
      <c r="I1184" s="26" t="s">
        <v>2357</v>
      </c>
      <c r="J1184" s="26"/>
      <c r="K1184" s="26"/>
      <c r="L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AH1184" s="26"/>
      <c r="AI1184" s="26"/>
      <c r="AJ1184" s="26"/>
      <c r="AK1184" s="26"/>
      <c r="AL1184" s="26"/>
      <c r="AM1184" s="26"/>
      <c r="AN1184" s="26"/>
      <c r="AO1184" s="26"/>
      <c r="AP1184" s="26"/>
      <c r="AQ1184" s="26"/>
      <c r="AR1184" s="26"/>
    </row>
    <row r="1185" spans="1:55" ht="14.45" customHeight="1" outlineLevel="4" thickBot="1" x14ac:dyDescent="0.3">
      <c r="A1185" s="12">
        <f t="shared" si="18"/>
        <v>1184</v>
      </c>
      <c r="C1185" s="21"/>
      <c r="D1185" s="24"/>
      <c r="E1185" s="24"/>
      <c r="I1185" s="14" t="s">
        <v>2358</v>
      </c>
      <c r="AR1185" s="26"/>
      <c r="AS1185" s="26"/>
      <c r="AT1185" s="26"/>
      <c r="AU1185" s="26"/>
      <c r="AV1185" s="26"/>
      <c r="AW1185" s="26"/>
      <c r="BC1185" s="34" t="s">
        <v>2359</v>
      </c>
    </row>
    <row r="1186" spans="1:55" ht="14.45" customHeight="1" outlineLevel="4" thickBot="1" x14ac:dyDescent="0.3">
      <c r="A1186" s="12">
        <f t="shared" si="18"/>
        <v>1185</v>
      </c>
      <c r="C1186" s="21"/>
      <c r="D1186" s="24"/>
      <c r="E1186" s="24"/>
      <c r="G1186" s="28" t="s">
        <v>2360</v>
      </c>
      <c r="BC1186" s="17" t="s">
        <v>1740</v>
      </c>
    </row>
    <row r="1187" spans="1:55" ht="14.45" customHeight="1" outlineLevel="4" thickBot="1" x14ac:dyDescent="0.3">
      <c r="A1187" s="12">
        <f t="shared" si="18"/>
        <v>1186</v>
      </c>
      <c r="C1187" s="21"/>
      <c r="D1187" s="24"/>
      <c r="E1187" s="24"/>
      <c r="G1187" s="29" t="s">
        <v>818</v>
      </c>
      <c r="H1187" s="37" t="s">
        <v>1530</v>
      </c>
    </row>
    <row r="1188" spans="1:55" ht="14.45" customHeight="1" outlineLevel="4" thickBot="1" x14ac:dyDescent="0.3">
      <c r="A1188" s="12">
        <f t="shared" si="18"/>
        <v>1187</v>
      </c>
      <c r="C1188" s="21"/>
      <c r="D1188" s="24"/>
      <c r="E1188" s="24"/>
      <c r="I1188" s="14" t="s">
        <v>2361</v>
      </c>
      <c r="J1188" s="38"/>
      <c r="K1188" s="38"/>
      <c r="L1188" s="38"/>
      <c r="M1188" s="38"/>
      <c r="N1188" s="38"/>
      <c r="O1188" s="38"/>
      <c r="P1188" s="38"/>
      <c r="Q1188" s="38"/>
      <c r="R1188" s="38"/>
      <c r="T1188" s="26"/>
      <c r="U1188" s="26"/>
      <c r="V1188" s="26"/>
      <c r="W1188" s="26"/>
      <c r="X1188" s="26"/>
      <c r="Y1188" s="26"/>
      <c r="AY1188" s="26"/>
      <c r="AZ1188" s="26"/>
      <c r="BA1188" s="32"/>
    </row>
    <row r="1189" spans="1:55" ht="14.45" customHeight="1" outlineLevel="4" thickBot="1" x14ac:dyDescent="0.3">
      <c r="A1189" s="12">
        <f t="shared" si="18"/>
        <v>1188</v>
      </c>
      <c r="C1189" s="21"/>
      <c r="D1189" s="24"/>
      <c r="E1189" s="24"/>
      <c r="I1189" s="26" t="s">
        <v>2362</v>
      </c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6"/>
      <c r="AB1189" s="26"/>
      <c r="AC1189" s="26"/>
      <c r="AH1189" s="26"/>
      <c r="AI1189" s="26"/>
      <c r="AJ1189" s="26"/>
      <c r="BC1189" s="30" t="s">
        <v>2363</v>
      </c>
    </row>
    <row r="1190" spans="1:55" ht="14.45" customHeight="1" outlineLevel="4" thickBot="1" x14ac:dyDescent="0.3">
      <c r="A1190" s="12">
        <f t="shared" si="18"/>
        <v>1189</v>
      </c>
      <c r="C1190" s="21"/>
      <c r="D1190" s="24"/>
      <c r="E1190" s="24"/>
      <c r="I1190" s="14" t="s">
        <v>2364</v>
      </c>
      <c r="W1190" s="26"/>
      <c r="X1190" s="26"/>
      <c r="Y1190" s="26"/>
      <c r="Z1190" s="26"/>
      <c r="AA1190" s="26"/>
      <c r="AB1190" s="26"/>
      <c r="AC1190" s="26"/>
      <c r="AD1190" s="26"/>
      <c r="AE1190" s="26"/>
      <c r="AF1190" s="26"/>
      <c r="AG1190" s="26"/>
      <c r="AH1190" s="26"/>
      <c r="AI1190" s="26"/>
    </row>
    <row r="1191" spans="1:55" ht="14.45" customHeight="1" outlineLevel="4" thickBot="1" x14ac:dyDescent="0.3">
      <c r="A1191" s="12">
        <f t="shared" si="18"/>
        <v>1190</v>
      </c>
      <c r="C1191" s="21"/>
      <c r="D1191" s="24"/>
      <c r="E1191" s="24"/>
      <c r="H1191" s="37" t="s">
        <v>2319</v>
      </c>
    </row>
    <row r="1192" spans="1:55" ht="14.45" customHeight="1" outlineLevel="4" thickBot="1" x14ac:dyDescent="0.3">
      <c r="A1192" s="12">
        <f t="shared" si="18"/>
        <v>1191</v>
      </c>
      <c r="C1192" s="21"/>
      <c r="D1192" s="24"/>
      <c r="E1192" s="24"/>
      <c r="I1192" s="48" t="s">
        <v>2365</v>
      </c>
    </row>
    <row r="1193" spans="1:55" ht="14.45" customHeight="1" outlineLevel="4" thickBot="1" x14ac:dyDescent="0.3">
      <c r="A1193" s="12">
        <f t="shared" si="18"/>
        <v>1192</v>
      </c>
      <c r="C1193" s="21"/>
      <c r="D1193" s="24"/>
      <c r="E1193" s="24"/>
      <c r="I1193" s="14" t="s">
        <v>2366</v>
      </c>
    </row>
    <row r="1194" spans="1:55" ht="14.45" customHeight="1" outlineLevel="4" thickBot="1" x14ac:dyDescent="0.3">
      <c r="A1194" s="12">
        <f t="shared" si="18"/>
        <v>1193</v>
      </c>
      <c r="C1194" s="21"/>
      <c r="D1194" s="24"/>
      <c r="E1194" s="24"/>
      <c r="I1194" s="14" t="s">
        <v>2367</v>
      </c>
    </row>
    <row r="1195" spans="1:55" ht="14.45" customHeight="1" outlineLevel="4" thickBot="1" x14ac:dyDescent="0.3">
      <c r="A1195" s="12">
        <f t="shared" si="18"/>
        <v>1194</v>
      </c>
      <c r="C1195" s="21"/>
      <c r="D1195" s="24"/>
      <c r="E1195" s="24"/>
      <c r="I1195" s="14" t="s">
        <v>2368</v>
      </c>
    </row>
    <row r="1196" spans="1:55" ht="14.45" customHeight="1" outlineLevel="4" thickBot="1" x14ac:dyDescent="0.3">
      <c r="A1196" s="12">
        <f t="shared" si="18"/>
        <v>1195</v>
      </c>
      <c r="C1196" s="21"/>
      <c r="D1196" s="24"/>
      <c r="E1196" s="24"/>
      <c r="I1196" s="14" t="s">
        <v>2369</v>
      </c>
    </row>
    <row r="1197" spans="1:55" ht="14.45" customHeight="1" outlineLevel="4" thickBot="1" x14ac:dyDescent="0.3">
      <c r="A1197" s="12">
        <f t="shared" si="18"/>
        <v>1196</v>
      </c>
      <c r="C1197" s="21"/>
      <c r="D1197" s="24"/>
      <c r="E1197" s="24"/>
      <c r="I1197" s="14" t="s">
        <v>2370</v>
      </c>
    </row>
    <row r="1198" spans="1:55" ht="14.45" customHeight="1" outlineLevel="4" thickBot="1" x14ac:dyDescent="0.3">
      <c r="A1198" s="12">
        <f t="shared" si="18"/>
        <v>1197</v>
      </c>
      <c r="C1198" s="21"/>
      <c r="D1198" s="24"/>
      <c r="E1198" s="24"/>
      <c r="I1198" s="48" t="s">
        <v>2371</v>
      </c>
    </row>
    <row r="1199" spans="1:55" ht="14.45" customHeight="1" outlineLevel="4" thickBot="1" x14ac:dyDescent="0.3">
      <c r="A1199" s="12">
        <f t="shared" si="18"/>
        <v>1198</v>
      </c>
      <c r="C1199" s="21"/>
      <c r="D1199" s="24"/>
      <c r="E1199" s="24"/>
      <c r="I1199" s="14" t="s">
        <v>2372</v>
      </c>
    </row>
    <row r="1200" spans="1:55" ht="14.45" customHeight="1" outlineLevel="4" thickBot="1" x14ac:dyDescent="0.3">
      <c r="A1200" s="12">
        <f t="shared" si="18"/>
        <v>1199</v>
      </c>
      <c r="C1200" s="21"/>
      <c r="D1200" s="24"/>
      <c r="E1200" s="24"/>
      <c r="I1200" s="14" t="s">
        <v>2373</v>
      </c>
      <c r="AI1200" s="26"/>
      <c r="AJ1200" s="26"/>
      <c r="AK1200" s="26"/>
      <c r="AL1200" s="26"/>
      <c r="AM1200" s="26"/>
      <c r="AN1200" s="26"/>
      <c r="AO1200" s="26"/>
      <c r="AP1200" s="26"/>
      <c r="AQ1200" s="26"/>
      <c r="AR1200" s="26"/>
      <c r="AS1200" s="26"/>
      <c r="AT1200" s="26"/>
    </row>
    <row r="1201" spans="1:60" ht="14.45" customHeight="1" outlineLevel="4" thickBot="1" x14ac:dyDescent="0.3">
      <c r="A1201" s="12">
        <f t="shared" si="18"/>
        <v>1200</v>
      </c>
      <c r="C1201" s="21"/>
      <c r="D1201" s="24"/>
      <c r="E1201" s="24"/>
      <c r="I1201" s="14" t="s">
        <v>2374</v>
      </c>
    </row>
    <row r="1202" spans="1:60" ht="14.45" customHeight="1" outlineLevel="4" thickBot="1" x14ac:dyDescent="0.3">
      <c r="A1202" s="12">
        <f t="shared" si="18"/>
        <v>1201</v>
      </c>
      <c r="C1202" s="21"/>
      <c r="D1202" s="24"/>
      <c r="E1202" s="24"/>
      <c r="I1202" s="14" t="s">
        <v>2375</v>
      </c>
      <c r="BC1202" s="34" t="s">
        <v>2376</v>
      </c>
    </row>
    <row r="1203" spans="1:60" ht="14.45" customHeight="1" outlineLevel="4" thickBot="1" x14ac:dyDescent="0.3">
      <c r="A1203" s="12">
        <f t="shared" si="18"/>
        <v>1202</v>
      </c>
      <c r="C1203" s="21"/>
      <c r="D1203" s="24"/>
      <c r="E1203" s="24"/>
      <c r="H1203" s="37" t="s">
        <v>2377</v>
      </c>
    </row>
    <row r="1204" spans="1:60" ht="14.45" customHeight="1" outlineLevel="4" thickBot="1" x14ac:dyDescent="0.3">
      <c r="A1204" s="12">
        <f t="shared" si="18"/>
        <v>1203</v>
      </c>
      <c r="C1204" s="21"/>
      <c r="D1204" s="24"/>
      <c r="E1204" s="24"/>
      <c r="H1204" s="29" t="s">
        <v>818</v>
      </c>
      <c r="I1204" s="14" t="s">
        <v>2378</v>
      </c>
      <c r="J1204" s="26"/>
      <c r="K1204" s="26"/>
      <c r="L1204" s="26"/>
      <c r="M1204" s="26"/>
      <c r="N1204" s="26"/>
      <c r="BC1204" s="30" t="s">
        <v>2379</v>
      </c>
      <c r="BH1204" s="30" t="s">
        <v>2380</v>
      </c>
    </row>
    <row r="1205" spans="1:60" ht="14.45" customHeight="1" outlineLevel="4" thickBot="1" x14ac:dyDescent="0.3">
      <c r="A1205" s="12">
        <f t="shared" si="18"/>
        <v>1204</v>
      </c>
      <c r="C1205" s="21"/>
      <c r="D1205" s="24"/>
      <c r="E1205" s="24"/>
      <c r="I1205" s="14" t="s">
        <v>2381</v>
      </c>
      <c r="BC1205" s="17" t="s">
        <v>2382</v>
      </c>
    </row>
    <row r="1206" spans="1:60" ht="14.45" customHeight="1" outlineLevel="4" thickBot="1" x14ac:dyDescent="0.3">
      <c r="A1206" s="12">
        <f t="shared" si="18"/>
        <v>1205</v>
      </c>
      <c r="C1206" s="21"/>
      <c r="D1206" s="24"/>
      <c r="E1206" s="24"/>
      <c r="I1206" s="14" t="s">
        <v>2383</v>
      </c>
      <c r="BC1206" s="17" t="s">
        <v>2384</v>
      </c>
    </row>
    <row r="1207" spans="1:60" ht="14.45" customHeight="1" outlineLevel="4" thickBot="1" x14ac:dyDescent="0.3">
      <c r="A1207" s="12">
        <f t="shared" si="18"/>
        <v>1206</v>
      </c>
      <c r="C1207" s="21"/>
      <c r="D1207" s="24"/>
      <c r="E1207" s="24"/>
      <c r="I1207" s="14" t="s">
        <v>2385</v>
      </c>
      <c r="BC1207" s="17" t="s">
        <v>2386</v>
      </c>
    </row>
    <row r="1208" spans="1:60" ht="14.45" customHeight="1" outlineLevel="4" thickBot="1" x14ac:dyDescent="0.3">
      <c r="A1208" s="12">
        <f t="shared" si="18"/>
        <v>1207</v>
      </c>
      <c r="C1208" s="21"/>
      <c r="D1208" s="24"/>
      <c r="E1208" s="24"/>
      <c r="I1208" s="14" t="s">
        <v>2387</v>
      </c>
      <c r="L1208" s="26"/>
      <c r="M1208" s="26"/>
      <c r="N1208" s="26"/>
      <c r="O1208" s="26"/>
      <c r="P1208" s="26"/>
      <c r="Q1208" s="26"/>
      <c r="T1208" s="26"/>
      <c r="U1208" s="26"/>
      <c r="V1208" s="26"/>
      <c r="W1208" s="26"/>
      <c r="X1208" s="26"/>
      <c r="BC1208" s="17" t="s">
        <v>2388</v>
      </c>
    </row>
    <row r="1209" spans="1:60" ht="14.45" customHeight="1" outlineLevel="4" thickBot="1" x14ac:dyDescent="0.3">
      <c r="A1209" s="12">
        <f t="shared" si="18"/>
        <v>1208</v>
      </c>
      <c r="C1209" s="21"/>
      <c r="D1209" s="24"/>
      <c r="E1209" s="24"/>
      <c r="I1209" s="14" t="s">
        <v>2389</v>
      </c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</row>
    <row r="1210" spans="1:60" ht="14.45" customHeight="1" outlineLevel="4" thickBot="1" x14ac:dyDescent="0.3">
      <c r="A1210" s="12">
        <f t="shared" si="18"/>
        <v>1209</v>
      </c>
      <c r="C1210" s="21"/>
      <c r="D1210" s="24"/>
      <c r="E1210" s="24"/>
      <c r="I1210" s="14" t="s">
        <v>2390</v>
      </c>
    </row>
    <row r="1211" spans="1:60" ht="14.45" customHeight="1" outlineLevel="4" thickBot="1" x14ac:dyDescent="0.3">
      <c r="A1211" s="12">
        <f t="shared" si="18"/>
        <v>1210</v>
      </c>
      <c r="C1211" s="21"/>
      <c r="D1211" s="24"/>
      <c r="E1211" s="24"/>
      <c r="I1211" s="14" t="s">
        <v>2391</v>
      </c>
    </row>
    <row r="1212" spans="1:60" ht="14.45" customHeight="1" outlineLevel="4" thickBot="1" x14ac:dyDescent="0.3">
      <c r="A1212" s="12">
        <f t="shared" si="18"/>
        <v>1211</v>
      </c>
      <c r="C1212" s="21"/>
      <c r="D1212" s="24"/>
      <c r="E1212" s="24"/>
      <c r="I1212" s="14" t="s">
        <v>2392</v>
      </c>
    </row>
    <row r="1213" spans="1:60" ht="14.45" customHeight="1" outlineLevel="4" thickBot="1" x14ac:dyDescent="0.3">
      <c r="A1213" s="12">
        <f t="shared" si="18"/>
        <v>1212</v>
      </c>
      <c r="C1213" s="21"/>
      <c r="D1213" s="24"/>
      <c r="E1213" s="24"/>
      <c r="I1213" s="14" t="s">
        <v>2393</v>
      </c>
    </row>
    <row r="1214" spans="1:60" ht="14.45" customHeight="1" outlineLevel="4" thickBot="1" x14ac:dyDescent="0.3">
      <c r="A1214" s="12">
        <f t="shared" si="18"/>
        <v>1213</v>
      </c>
      <c r="C1214" s="21"/>
      <c r="D1214" s="24"/>
      <c r="E1214" s="24"/>
      <c r="I1214" s="14" t="s">
        <v>2394</v>
      </c>
    </row>
    <row r="1215" spans="1:60" ht="14.45" customHeight="1" outlineLevel="4" thickBot="1" x14ac:dyDescent="0.3">
      <c r="A1215" s="12">
        <f t="shared" si="18"/>
        <v>1214</v>
      </c>
      <c r="C1215" s="21"/>
      <c r="D1215" s="24"/>
      <c r="E1215" s="24"/>
      <c r="I1215" s="14" t="s">
        <v>2395</v>
      </c>
      <c r="BC1215" s="34" t="s">
        <v>2396</v>
      </c>
    </row>
    <row r="1216" spans="1:60" ht="14.45" customHeight="1" outlineLevel="3" thickBot="1" x14ac:dyDescent="0.3">
      <c r="A1216" s="12">
        <f t="shared" si="18"/>
        <v>1215</v>
      </c>
      <c r="C1216" s="21"/>
      <c r="D1216" s="24"/>
      <c r="E1216" s="24"/>
    </row>
    <row r="1217" spans="1:55" ht="14.45" customHeight="1" outlineLevel="2" thickBot="1" x14ac:dyDescent="0.3">
      <c r="A1217" s="12">
        <f t="shared" si="18"/>
        <v>1216</v>
      </c>
      <c r="C1217" s="21"/>
      <c r="D1217" s="24"/>
      <c r="E1217" s="25" t="s">
        <v>2397</v>
      </c>
      <c r="BC1217" s="20" t="s">
        <v>2398</v>
      </c>
    </row>
    <row r="1218" spans="1:55" ht="14.45" customHeight="1" outlineLevel="3" thickBot="1" x14ac:dyDescent="0.3">
      <c r="A1218" s="12">
        <f t="shared" si="18"/>
        <v>1217</v>
      </c>
      <c r="C1218" s="21"/>
      <c r="D1218" s="24"/>
      <c r="E1218" s="24"/>
      <c r="F1218" s="27" t="s">
        <v>2399</v>
      </c>
      <c r="BC1218" s="20" t="s">
        <v>2400</v>
      </c>
    </row>
    <row r="1219" spans="1:55" ht="14.45" customHeight="1" outlineLevel="4" thickBot="1" x14ac:dyDescent="0.3">
      <c r="A1219" s="12">
        <f t="shared" ref="A1219:A1282" si="19">ROW()-1</f>
        <v>1218</v>
      </c>
      <c r="C1219" s="21"/>
      <c r="D1219" s="24"/>
      <c r="E1219" s="24"/>
      <c r="F1219" s="24"/>
      <c r="G1219" s="28" t="s">
        <v>2401</v>
      </c>
      <c r="BC1219" s="17" t="s">
        <v>2402</v>
      </c>
    </row>
    <row r="1220" spans="1:55" ht="14.45" customHeight="1" outlineLevel="4" thickBot="1" x14ac:dyDescent="0.3">
      <c r="A1220" s="12">
        <f t="shared" si="19"/>
        <v>1219</v>
      </c>
      <c r="C1220" s="21"/>
      <c r="D1220" s="24"/>
      <c r="E1220" s="24"/>
      <c r="F1220" s="24"/>
      <c r="H1220" s="14" t="s">
        <v>2403</v>
      </c>
    </row>
    <row r="1221" spans="1:55" ht="14.45" customHeight="1" outlineLevel="4" thickBot="1" x14ac:dyDescent="0.3">
      <c r="A1221" s="12">
        <f t="shared" si="19"/>
        <v>1220</v>
      </c>
      <c r="C1221" s="21"/>
      <c r="D1221" s="24"/>
      <c r="E1221" s="24"/>
      <c r="F1221" s="24"/>
      <c r="H1221" s="14" t="s">
        <v>2404</v>
      </c>
    </row>
    <row r="1222" spans="1:55" ht="14.45" customHeight="1" outlineLevel="4" thickBot="1" x14ac:dyDescent="0.3">
      <c r="A1222" s="12">
        <f t="shared" si="19"/>
        <v>1221</v>
      </c>
      <c r="C1222" s="21"/>
      <c r="D1222" s="24"/>
      <c r="E1222" s="24"/>
      <c r="F1222" s="24"/>
      <c r="H1222" s="14" t="s">
        <v>2405</v>
      </c>
    </row>
    <row r="1223" spans="1:55" ht="14.45" customHeight="1" outlineLevel="4" thickBot="1" x14ac:dyDescent="0.3">
      <c r="A1223" s="12">
        <f t="shared" si="19"/>
        <v>1222</v>
      </c>
      <c r="C1223" s="21"/>
      <c r="D1223" s="24"/>
      <c r="E1223" s="24"/>
      <c r="F1223" s="24"/>
      <c r="H1223" s="14" t="s">
        <v>2406</v>
      </c>
      <c r="BC1223" s="34" t="s">
        <v>2407</v>
      </c>
    </row>
    <row r="1224" spans="1:55" ht="14.45" customHeight="1" outlineLevel="4" thickBot="1" x14ac:dyDescent="0.3">
      <c r="A1224" s="12">
        <f t="shared" si="19"/>
        <v>1223</v>
      </c>
      <c r="C1224" s="21"/>
      <c r="D1224" s="24"/>
      <c r="E1224" s="24"/>
      <c r="F1224" s="24"/>
      <c r="G1224" s="28" t="s">
        <v>2408</v>
      </c>
    </row>
    <row r="1225" spans="1:55" ht="14.45" customHeight="1" outlineLevel="4" thickBot="1" x14ac:dyDescent="0.3">
      <c r="A1225" s="12">
        <f t="shared" si="19"/>
        <v>1224</v>
      </c>
      <c r="C1225" s="21"/>
      <c r="D1225" s="24"/>
      <c r="E1225" s="24"/>
      <c r="F1225" s="24"/>
      <c r="H1225" s="14" t="s">
        <v>2409</v>
      </c>
    </row>
    <row r="1226" spans="1:55" ht="14.45" customHeight="1" outlineLevel="4" thickBot="1" x14ac:dyDescent="0.3">
      <c r="A1226" s="12">
        <f t="shared" si="19"/>
        <v>1225</v>
      </c>
      <c r="C1226" s="21"/>
      <c r="D1226" s="24"/>
      <c r="E1226" s="24"/>
      <c r="F1226" s="24"/>
      <c r="H1226" s="14" t="s">
        <v>2410</v>
      </c>
      <c r="BC1226" s="34" t="s">
        <v>2411</v>
      </c>
    </row>
    <row r="1227" spans="1:55" ht="14.45" customHeight="1" outlineLevel="3" thickBot="1" x14ac:dyDescent="0.3">
      <c r="A1227" s="12">
        <f t="shared" si="19"/>
        <v>1226</v>
      </c>
      <c r="C1227" s="21"/>
      <c r="D1227" s="24"/>
      <c r="E1227" s="24"/>
      <c r="F1227" s="27" t="s">
        <v>2412</v>
      </c>
      <c r="BC1227" s="20" t="s">
        <v>2413</v>
      </c>
    </row>
    <row r="1228" spans="1:55" ht="14.45" customHeight="1" outlineLevel="4" thickBot="1" x14ac:dyDescent="0.3">
      <c r="A1228" s="12">
        <f t="shared" si="19"/>
        <v>1227</v>
      </c>
      <c r="C1228" s="21"/>
      <c r="D1228" s="24"/>
      <c r="E1228" s="24"/>
      <c r="F1228" s="24"/>
      <c r="G1228" s="14" t="s">
        <v>2414</v>
      </c>
      <c r="BC1228" s="17" t="s">
        <v>2415</v>
      </c>
    </row>
    <row r="1229" spans="1:55" ht="14.45" customHeight="1" outlineLevel="4" thickBot="1" x14ac:dyDescent="0.3">
      <c r="A1229" s="12">
        <f t="shared" si="19"/>
        <v>1228</v>
      </c>
      <c r="C1229" s="21"/>
      <c r="D1229" s="24"/>
      <c r="E1229" s="24"/>
      <c r="F1229" s="24"/>
      <c r="G1229" s="14" t="s">
        <v>2416</v>
      </c>
    </row>
    <row r="1230" spans="1:55" ht="14.45" customHeight="1" outlineLevel="4" thickBot="1" x14ac:dyDescent="0.3">
      <c r="A1230" s="12">
        <f t="shared" si="19"/>
        <v>1229</v>
      </c>
      <c r="C1230" s="21"/>
      <c r="D1230" s="24"/>
      <c r="E1230" s="24"/>
      <c r="F1230" s="24"/>
      <c r="G1230" s="14" t="s">
        <v>2417</v>
      </c>
      <c r="Y1230" s="26"/>
      <c r="Z1230" s="26"/>
      <c r="AA1230" s="26"/>
      <c r="AB1230" s="26"/>
      <c r="AC1230" s="26"/>
      <c r="AD1230" s="26"/>
      <c r="AE1230" s="26"/>
      <c r="AF1230" s="26"/>
    </row>
    <row r="1231" spans="1:55" ht="14.45" customHeight="1" outlineLevel="4" thickBot="1" x14ac:dyDescent="0.3">
      <c r="A1231" s="12">
        <f t="shared" si="19"/>
        <v>1230</v>
      </c>
      <c r="C1231" s="21"/>
      <c r="D1231" s="24"/>
      <c r="E1231" s="24"/>
      <c r="F1231" s="24"/>
      <c r="G1231" s="14" t="s">
        <v>2418</v>
      </c>
      <c r="L1231" s="26"/>
      <c r="M1231" s="26"/>
      <c r="N1231" s="26"/>
      <c r="O1231" s="26"/>
      <c r="P1231" s="26"/>
      <c r="AD1231" s="26"/>
      <c r="AE1231" s="26"/>
      <c r="AF1231" s="26"/>
      <c r="AG1231" s="26"/>
      <c r="AH1231" s="26"/>
    </row>
    <row r="1232" spans="1:55" ht="14.45" customHeight="1" outlineLevel="4" thickBot="1" x14ac:dyDescent="0.3">
      <c r="A1232" s="12">
        <f t="shared" si="19"/>
        <v>1231</v>
      </c>
      <c r="C1232" s="21"/>
      <c r="D1232" s="24"/>
      <c r="E1232" s="24"/>
      <c r="F1232" s="24"/>
      <c r="G1232" s="14" t="s">
        <v>2419</v>
      </c>
      <c r="AG1232" s="26"/>
      <c r="AH1232" s="26"/>
      <c r="AI1232" s="26"/>
      <c r="AJ1232" s="26"/>
      <c r="AK1232" s="26"/>
      <c r="AL1232" s="26"/>
      <c r="AM1232" s="26"/>
      <c r="BC1232" s="34" t="s">
        <v>2420</v>
      </c>
    </row>
    <row r="1233" spans="1:55" ht="14.45" customHeight="1" outlineLevel="3" thickBot="1" x14ac:dyDescent="0.3">
      <c r="A1233" s="12">
        <f t="shared" si="19"/>
        <v>1232</v>
      </c>
      <c r="C1233" s="21"/>
      <c r="D1233" s="24"/>
      <c r="E1233" s="24"/>
      <c r="F1233" s="27" t="s">
        <v>2421</v>
      </c>
      <c r="BC1233" s="20" t="s">
        <v>2422</v>
      </c>
    </row>
    <row r="1234" spans="1:55" ht="14.45" customHeight="1" outlineLevel="4" thickBot="1" x14ac:dyDescent="0.3">
      <c r="A1234" s="12">
        <f t="shared" si="19"/>
        <v>1233</v>
      </c>
      <c r="C1234" s="21"/>
      <c r="D1234" s="24"/>
      <c r="E1234" s="24"/>
      <c r="F1234" s="24"/>
      <c r="G1234" s="14" t="s">
        <v>2423</v>
      </c>
      <c r="BC1234" s="17" t="s">
        <v>2424</v>
      </c>
    </row>
    <row r="1235" spans="1:55" ht="14.45" customHeight="1" outlineLevel="4" thickBot="1" x14ac:dyDescent="0.3">
      <c r="A1235" s="12">
        <f t="shared" si="19"/>
        <v>1234</v>
      </c>
      <c r="C1235" s="21"/>
      <c r="D1235" s="24"/>
      <c r="E1235" s="24"/>
      <c r="F1235" s="24"/>
      <c r="G1235" s="14" t="s">
        <v>2425</v>
      </c>
    </row>
    <row r="1236" spans="1:55" ht="14.45" customHeight="1" outlineLevel="4" thickBot="1" x14ac:dyDescent="0.3">
      <c r="A1236" s="12">
        <f t="shared" si="19"/>
        <v>1235</v>
      </c>
      <c r="C1236" s="21"/>
      <c r="D1236" s="24"/>
      <c r="E1236" s="24"/>
      <c r="F1236" s="24"/>
      <c r="G1236" s="14" t="s">
        <v>2426</v>
      </c>
    </row>
    <row r="1237" spans="1:55" ht="14.45" customHeight="1" outlineLevel="4" thickBot="1" x14ac:dyDescent="0.3">
      <c r="A1237" s="12">
        <f t="shared" si="19"/>
        <v>1236</v>
      </c>
      <c r="C1237" s="21"/>
      <c r="D1237" s="24"/>
      <c r="E1237" s="24"/>
      <c r="F1237" s="24"/>
      <c r="G1237" s="14" t="s">
        <v>2427</v>
      </c>
    </row>
    <row r="1238" spans="1:55" ht="14.45" customHeight="1" outlineLevel="4" thickBot="1" x14ac:dyDescent="0.3">
      <c r="A1238" s="12">
        <f t="shared" si="19"/>
        <v>1237</v>
      </c>
      <c r="C1238" s="21"/>
      <c r="D1238" s="24"/>
      <c r="E1238" s="24"/>
      <c r="F1238" s="24"/>
      <c r="G1238" s="14" t="s">
        <v>2428</v>
      </c>
    </row>
    <row r="1239" spans="1:55" ht="14.45" customHeight="1" outlineLevel="4" thickBot="1" x14ac:dyDescent="0.3">
      <c r="A1239" s="12">
        <f t="shared" si="19"/>
        <v>1238</v>
      </c>
      <c r="C1239" s="21"/>
      <c r="D1239" s="24"/>
      <c r="E1239" s="24"/>
      <c r="F1239" s="24"/>
      <c r="G1239" s="14" t="s">
        <v>2429</v>
      </c>
      <c r="AE1239" s="26"/>
      <c r="AF1239" s="26"/>
      <c r="AG1239" s="26"/>
      <c r="AH1239" s="26"/>
      <c r="AI1239" s="26"/>
      <c r="AJ1239" s="26"/>
      <c r="AK1239" s="26"/>
      <c r="AL1239" s="26"/>
      <c r="AM1239" s="26"/>
      <c r="AN1239" s="26"/>
      <c r="AO1239" s="26"/>
      <c r="AP1239" s="26"/>
    </row>
    <row r="1240" spans="1:55" ht="14.45" customHeight="1" outlineLevel="4" thickBot="1" x14ac:dyDescent="0.3">
      <c r="A1240" s="12">
        <f t="shared" si="19"/>
        <v>1239</v>
      </c>
      <c r="C1240" s="21"/>
      <c r="D1240" s="24"/>
      <c r="E1240" s="24"/>
      <c r="F1240" s="24"/>
      <c r="G1240" s="14" t="s">
        <v>2430</v>
      </c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6"/>
      <c r="AB1240" s="26"/>
      <c r="BC1240" s="34" t="s">
        <v>2431</v>
      </c>
    </row>
    <row r="1241" spans="1:55" ht="14.45" customHeight="1" outlineLevel="4" thickBot="1" x14ac:dyDescent="0.3">
      <c r="A1241" s="12">
        <f t="shared" si="19"/>
        <v>1240</v>
      </c>
      <c r="C1241" s="21"/>
      <c r="D1241" s="24"/>
      <c r="E1241" s="24"/>
      <c r="F1241" s="24"/>
      <c r="G1241" s="14" t="s">
        <v>2432</v>
      </c>
      <c r="S1241" s="26"/>
      <c r="T1241" s="26"/>
      <c r="U1241" s="26"/>
      <c r="V1241" s="26"/>
      <c r="W1241" s="26"/>
      <c r="X1241" s="26"/>
      <c r="Y1241" s="26"/>
      <c r="Z1241" s="26"/>
      <c r="AA1241" s="26"/>
      <c r="BC1241" s="34"/>
    </row>
    <row r="1242" spans="1:55" ht="14.45" customHeight="1" outlineLevel="3" thickBot="1" x14ac:dyDescent="0.3">
      <c r="A1242" s="12">
        <f t="shared" si="19"/>
        <v>1241</v>
      </c>
      <c r="C1242" s="21"/>
      <c r="D1242" s="24"/>
      <c r="E1242" s="24"/>
      <c r="F1242" s="27" t="s">
        <v>2433</v>
      </c>
      <c r="BC1242" s="20" t="s">
        <v>2434</v>
      </c>
    </row>
    <row r="1243" spans="1:55" ht="14.45" customHeight="1" outlineLevel="4" thickBot="1" x14ac:dyDescent="0.3">
      <c r="A1243" s="12">
        <f t="shared" si="19"/>
        <v>1242</v>
      </c>
      <c r="C1243" s="21"/>
      <c r="D1243" s="24"/>
      <c r="E1243" s="24"/>
      <c r="F1243" s="24"/>
      <c r="G1243" s="14" t="s">
        <v>2435</v>
      </c>
      <c r="BC1243" s="17" t="s">
        <v>2415</v>
      </c>
    </row>
    <row r="1244" spans="1:55" ht="14.45" customHeight="1" outlineLevel="4" thickBot="1" x14ac:dyDescent="0.3">
      <c r="A1244" s="12">
        <f t="shared" si="19"/>
        <v>1243</v>
      </c>
      <c r="C1244" s="21"/>
      <c r="D1244" s="24"/>
      <c r="E1244" s="24"/>
      <c r="F1244" s="24"/>
      <c r="G1244" s="14" t="s">
        <v>2436</v>
      </c>
    </row>
    <row r="1245" spans="1:55" ht="14.45" customHeight="1" outlineLevel="4" thickBot="1" x14ac:dyDescent="0.3">
      <c r="A1245" s="12">
        <f t="shared" si="19"/>
        <v>1244</v>
      </c>
      <c r="C1245" s="21"/>
      <c r="D1245" s="24"/>
      <c r="E1245" s="24"/>
      <c r="F1245" s="24"/>
      <c r="G1245" s="14" t="s">
        <v>2437</v>
      </c>
      <c r="AK1245" s="26"/>
      <c r="AL1245" s="26"/>
      <c r="AM1245" s="26"/>
      <c r="AN1245" s="26"/>
      <c r="AO1245" s="26"/>
      <c r="AP1245" s="26"/>
      <c r="AQ1245" s="26"/>
      <c r="AR1245" s="26"/>
      <c r="AS1245" s="26"/>
      <c r="AT1245" s="26"/>
      <c r="AU1245" s="26"/>
      <c r="AV1245" s="26"/>
      <c r="AW1245" s="26"/>
      <c r="AX1245" s="26"/>
      <c r="AY1245" s="26"/>
      <c r="AZ1245" s="26"/>
      <c r="BA1245" s="32"/>
    </row>
    <row r="1246" spans="1:55" ht="14.45" customHeight="1" outlineLevel="4" thickBot="1" x14ac:dyDescent="0.3">
      <c r="A1246" s="12">
        <f t="shared" si="19"/>
        <v>1245</v>
      </c>
      <c r="C1246" s="21"/>
      <c r="D1246" s="24"/>
      <c r="E1246" s="24"/>
      <c r="F1246" s="24"/>
      <c r="G1246" s="26" t="s">
        <v>2438</v>
      </c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6"/>
      <c r="AB1246" s="26"/>
      <c r="AC1246" s="26"/>
      <c r="AD1246" s="26"/>
    </row>
    <row r="1247" spans="1:55" ht="14.45" customHeight="1" outlineLevel="4" thickBot="1" x14ac:dyDescent="0.3">
      <c r="A1247" s="12">
        <f t="shared" si="19"/>
        <v>1246</v>
      </c>
      <c r="C1247" s="21"/>
      <c r="D1247" s="24"/>
      <c r="E1247" s="24"/>
      <c r="F1247" s="24"/>
      <c r="G1247" s="14" t="s">
        <v>2439</v>
      </c>
    </row>
    <row r="1248" spans="1:55" ht="14.45" customHeight="1" outlineLevel="4" thickBot="1" x14ac:dyDescent="0.3">
      <c r="A1248" s="12">
        <f t="shared" si="19"/>
        <v>1247</v>
      </c>
      <c r="C1248" s="21"/>
      <c r="D1248" s="24"/>
      <c r="E1248" s="24"/>
      <c r="F1248" s="24"/>
      <c r="G1248" s="14" t="s">
        <v>2440</v>
      </c>
    </row>
    <row r="1249" spans="1:55" ht="14.45" customHeight="1" outlineLevel="4" thickBot="1" x14ac:dyDescent="0.3">
      <c r="A1249" s="12">
        <f t="shared" si="19"/>
        <v>1248</v>
      </c>
      <c r="B1249" s="13" t="s">
        <v>2441</v>
      </c>
      <c r="C1249" s="21"/>
      <c r="D1249" s="24"/>
      <c r="E1249" s="24"/>
      <c r="F1249" s="24"/>
      <c r="G1249" s="14" t="s">
        <v>2442</v>
      </c>
      <c r="AK1249" s="26"/>
      <c r="AL1249" s="26"/>
      <c r="AM1249" s="26"/>
      <c r="AN1249" s="26"/>
      <c r="AO1249" s="26"/>
      <c r="AP1249" s="26"/>
      <c r="AQ1249" s="26"/>
      <c r="AR1249" s="26"/>
      <c r="AS1249" s="26"/>
      <c r="AT1249" s="26"/>
      <c r="AU1249" s="26"/>
      <c r="AV1249" s="26"/>
      <c r="AW1249" s="26"/>
      <c r="AX1249" s="26"/>
      <c r="AY1249" s="26"/>
      <c r="AZ1249" s="26"/>
      <c r="BC1249" s="34" t="s">
        <v>2443</v>
      </c>
    </row>
    <row r="1250" spans="1:55" ht="14.45" customHeight="1" outlineLevel="3" thickBot="1" x14ac:dyDescent="0.3">
      <c r="A1250" s="12">
        <f t="shared" si="19"/>
        <v>1249</v>
      </c>
      <c r="B1250" s="13" t="s">
        <v>2444</v>
      </c>
      <c r="C1250" s="21"/>
      <c r="D1250" s="24"/>
      <c r="E1250" s="24"/>
      <c r="F1250" s="27" t="s">
        <v>2445</v>
      </c>
      <c r="BC1250" s="20" t="s">
        <v>2446</v>
      </c>
    </row>
    <row r="1251" spans="1:55" ht="14.45" customHeight="1" outlineLevel="4" thickBot="1" x14ac:dyDescent="0.3">
      <c r="A1251" s="12">
        <f t="shared" si="19"/>
        <v>1250</v>
      </c>
      <c r="C1251" s="21"/>
      <c r="D1251" s="24"/>
      <c r="E1251" s="24"/>
      <c r="F1251" s="24"/>
      <c r="G1251" s="59" t="s">
        <v>2447</v>
      </c>
      <c r="AF1251" s="26"/>
      <c r="AG1251" s="26"/>
      <c r="AH1251" s="26"/>
      <c r="BC1251" s="17" t="s">
        <v>2448</v>
      </c>
    </row>
    <row r="1252" spans="1:55" ht="14.45" customHeight="1" outlineLevel="4" thickBot="1" x14ac:dyDescent="0.3">
      <c r="A1252" s="12">
        <f t="shared" si="19"/>
        <v>1251</v>
      </c>
      <c r="C1252" s="21"/>
      <c r="D1252" s="24"/>
      <c r="E1252" s="24"/>
      <c r="F1252" s="24"/>
      <c r="G1252" s="14" t="s">
        <v>2449</v>
      </c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6"/>
      <c r="AB1252" s="26"/>
      <c r="AC1252" s="26"/>
      <c r="AD1252" s="26"/>
      <c r="AE1252" s="26"/>
      <c r="AF1252" s="26"/>
      <c r="AG1252" s="26"/>
      <c r="AH1252" s="26"/>
      <c r="AI1252" s="26"/>
      <c r="AJ1252" s="26"/>
      <c r="AK1252" s="26"/>
      <c r="AL1252" s="26"/>
      <c r="AM1252" s="26"/>
      <c r="AN1252" s="26"/>
      <c r="AO1252" s="26"/>
      <c r="AP1252" s="26"/>
      <c r="AQ1252" s="26"/>
      <c r="AR1252" s="26"/>
      <c r="AS1252" s="26"/>
    </row>
    <row r="1253" spans="1:55" ht="14.45" customHeight="1" outlineLevel="4" thickBot="1" x14ac:dyDescent="0.3">
      <c r="A1253" s="12">
        <f t="shared" si="19"/>
        <v>1252</v>
      </c>
      <c r="C1253" s="21"/>
      <c r="D1253" s="24"/>
      <c r="E1253" s="24"/>
      <c r="F1253" s="24"/>
      <c r="G1253" s="14" t="s">
        <v>2450</v>
      </c>
      <c r="I1253" s="26"/>
      <c r="J1253" s="26"/>
      <c r="K1253" s="26"/>
      <c r="L1253" s="26"/>
      <c r="M1253" s="26"/>
      <c r="N1253" s="26"/>
      <c r="T1253" s="26"/>
      <c r="U1253" s="26"/>
      <c r="V1253" s="26"/>
      <c r="W1253" s="26"/>
      <c r="X1253" s="26"/>
      <c r="Y1253" s="26"/>
      <c r="Z1253" s="26"/>
      <c r="AA1253" s="26"/>
      <c r="AB1253" s="26"/>
      <c r="AC1253" s="26"/>
      <c r="AD1253" s="26"/>
      <c r="AE1253" s="26"/>
      <c r="AF1253" s="26"/>
      <c r="AG1253" s="26"/>
    </row>
    <row r="1254" spans="1:55" ht="14.45" customHeight="1" outlineLevel="4" thickBot="1" x14ac:dyDescent="0.3">
      <c r="A1254" s="12">
        <f t="shared" si="19"/>
        <v>1253</v>
      </c>
      <c r="C1254" s="21"/>
      <c r="D1254" s="24"/>
      <c r="E1254" s="24"/>
      <c r="F1254" s="24"/>
      <c r="G1254" s="14" t="s">
        <v>2451</v>
      </c>
    </row>
    <row r="1255" spans="1:55" ht="14.45" customHeight="1" outlineLevel="4" thickBot="1" x14ac:dyDescent="0.3">
      <c r="A1255" s="12">
        <f t="shared" si="19"/>
        <v>1254</v>
      </c>
      <c r="C1255" s="21"/>
      <c r="D1255" s="24"/>
      <c r="E1255" s="24"/>
      <c r="F1255" s="24"/>
      <c r="G1255" s="14" t="s">
        <v>2452</v>
      </c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</row>
    <row r="1256" spans="1:55" ht="14.45" customHeight="1" outlineLevel="4" thickBot="1" x14ac:dyDescent="0.3">
      <c r="A1256" s="12">
        <f t="shared" si="19"/>
        <v>1255</v>
      </c>
      <c r="C1256" s="21"/>
      <c r="D1256" s="24"/>
      <c r="E1256" s="24"/>
      <c r="F1256" s="24"/>
      <c r="G1256" s="59" t="s">
        <v>2453</v>
      </c>
    </row>
    <row r="1257" spans="1:55" ht="14.45" customHeight="1" outlineLevel="4" thickBot="1" x14ac:dyDescent="0.3">
      <c r="A1257" s="12">
        <f t="shared" si="19"/>
        <v>1256</v>
      </c>
      <c r="C1257" s="21"/>
      <c r="D1257" s="24"/>
      <c r="E1257" s="24"/>
      <c r="F1257" s="24"/>
      <c r="G1257" s="14" t="s">
        <v>2454</v>
      </c>
    </row>
    <row r="1258" spans="1:55" ht="14.45" customHeight="1" outlineLevel="4" thickBot="1" x14ac:dyDescent="0.3">
      <c r="A1258" s="12">
        <f t="shared" si="19"/>
        <v>1257</v>
      </c>
      <c r="C1258" s="21"/>
      <c r="D1258" s="24"/>
      <c r="E1258" s="24"/>
      <c r="F1258" s="24"/>
      <c r="G1258" s="14" t="s">
        <v>2455</v>
      </c>
    </row>
    <row r="1259" spans="1:55" ht="14.45" customHeight="1" outlineLevel="4" thickBot="1" x14ac:dyDescent="0.3">
      <c r="A1259" s="12">
        <f t="shared" si="19"/>
        <v>1258</v>
      </c>
      <c r="C1259" s="21"/>
      <c r="D1259" s="24"/>
      <c r="E1259" s="24"/>
      <c r="F1259" s="24"/>
      <c r="G1259" s="14" t="s">
        <v>2456</v>
      </c>
    </row>
    <row r="1260" spans="1:55" ht="14.45" customHeight="1" outlineLevel="4" thickBot="1" x14ac:dyDescent="0.3">
      <c r="A1260" s="12">
        <f t="shared" si="19"/>
        <v>1259</v>
      </c>
      <c r="C1260" s="21"/>
      <c r="D1260" s="24"/>
      <c r="E1260" s="24"/>
      <c r="F1260" s="24"/>
      <c r="G1260" s="14" t="s">
        <v>2457</v>
      </c>
      <c r="T1260" s="26"/>
      <c r="U1260" s="26"/>
      <c r="V1260" s="26"/>
      <c r="W1260" s="26"/>
      <c r="X1260" s="26"/>
      <c r="Y1260" s="26"/>
      <c r="Z1260" s="26"/>
      <c r="AA1260" s="26"/>
      <c r="AB1260" s="26"/>
      <c r="AC1260" s="26"/>
      <c r="AD1260" s="26"/>
      <c r="AE1260" s="26"/>
      <c r="AF1260" s="26"/>
      <c r="AG1260" s="26"/>
      <c r="AH1260" s="26"/>
      <c r="AI1260" s="26"/>
      <c r="AJ1260" s="26"/>
      <c r="AK1260" s="26"/>
      <c r="AL1260" s="26"/>
      <c r="AM1260" s="26"/>
      <c r="AN1260" s="26"/>
      <c r="AO1260" s="26"/>
      <c r="AP1260" s="26"/>
      <c r="AQ1260" s="26"/>
      <c r="AR1260" s="26"/>
      <c r="BC1260" s="34" t="s">
        <v>2458</v>
      </c>
    </row>
    <row r="1261" spans="1:55" ht="14.45" customHeight="1" outlineLevel="3" thickBot="1" x14ac:dyDescent="0.3">
      <c r="A1261" s="12">
        <f t="shared" si="19"/>
        <v>1260</v>
      </c>
      <c r="C1261" s="21"/>
      <c r="D1261" s="24"/>
      <c r="E1261" s="24"/>
      <c r="F1261" s="27" t="s">
        <v>2459</v>
      </c>
      <c r="BC1261" s="20" t="s">
        <v>2460</v>
      </c>
    </row>
    <row r="1262" spans="1:55" ht="14.45" customHeight="1" outlineLevel="4" thickBot="1" x14ac:dyDescent="0.3">
      <c r="A1262" s="12">
        <f t="shared" si="19"/>
        <v>1261</v>
      </c>
      <c r="C1262" s="21"/>
      <c r="D1262" s="24"/>
      <c r="E1262" s="24"/>
      <c r="F1262" s="24"/>
      <c r="G1262" s="14" t="s">
        <v>2461</v>
      </c>
      <c r="AU1262" s="26"/>
      <c r="AV1262" s="26"/>
      <c r="AW1262" s="26"/>
      <c r="AX1262" s="26"/>
      <c r="AY1262" s="26"/>
      <c r="BC1262" s="17" t="s">
        <v>2462</v>
      </c>
    </row>
    <row r="1263" spans="1:55" ht="14.45" customHeight="1" outlineLevel="4" thickBot="1" x14ac:dyDescent="0.3">
      <c r="A1263" s="12">
        <f t="shared" si="19"/>
        <v>1262</v>
      </c>
      <c r="C1263" s="21"/>
      <c r="D1263" s="24"/>
      <c r="E1263" s="24"/>
      <c r="F1263" s="24"/>
      <c r="G1263" s="14" t="s">
        <v>2463</v>
      </c>
    </row>
    <row r="1264" spans="1:55" ht="14.45" customHeight="1" outlineLevel="4" thickBot="1" x14ac:dyDescent="0.3">
      <c r="A1264" s="12">
        <f t="shared" si="19"/>
        <v>1263</v>
      </c>
      <c r="C1264" s="21"/>
      <c r="D1264" s="24"/>
      <c r="E1264" s="24"/>
      <c r="F1264" s="24"/>
      <c r="G1264" s="14" t="s">
        <v>2464</v>
      </c>
    </row>
    <row r="1265" spans="1:55" ht="14.45" customHeight="1" outlineLevel="4" thickBot="1" x14ac:dyDescent="0.3">
      <c r="A1265" s="12">
        <f t="shared" si="19"/>
        <v>1264</v>
      </c>
      <c r="C1265" s="21"/>
      <c r="D1265" s="24"/>
      <c r="E1265" s="24"/>
      <c r="F1265" s="24"/>
      <c r="G1265" s="14" t="s">
        <v>2465</v>
      </c>
    </row>
    <row r="1266" spans="1:55" ht="14.45" customHeight="1" outlineLevel="4" thickBot="1" x14ac:dyDescent="0.3">
      <c r="A1266" s="12">
        <f t="shared" si="19"/>
        <v>1265</v>
      </c>
      <c r="C1266" s="21"/>
      <c r="D1266" s="24"/>
      <c r="E1266" s="24"/>
      <c r="F1266" s="24"/>
      <c r="G1266" s="14" t="s">
        <v>2466</v>
      </c>
    </row>
    <row r="1267" spans="1:55" ht="14.45" customHeight="1" outlineLevel="4" thickBot="1" x14ac:dyDescent="0.3">
      <c r="A1267" s="12">
        <f t="shared" si="19"/>
        <v>1266</v>
      </c>
      <c r="C1267" s="21"/>
      <c r="D1267" s="24"/>
      <c r="E1267" s="24"/>
      <c r="F1267" s="24"/>
      <c r="G1267" s="14" t="s">
        <v>2467</v>
      </c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6"/>
      <c r="AJ1267" s="26"/>
      <c r="AK1267" s="26"/>
      <c r="AL1267" s="26"/>
      <c r="AM1267" s="26"/>
      <c r="AN1267" s="26"/>
      <c r="AO1267" s="26"/>
      <c r="AP1267" s="26"/>
      <c r="AQ1267" s="26"/>
      <c r="AR1267" s="26"/>
      <c r="AS1267" s="26"/>
      <c r="AT1267" s="26"/>
      <c r="AU1267" s="26"/>
      <c r="AV1267" s="26"/>
      <c r="AW1267" s="26"/>
      <c r="BC1267" s="34" t="s">
        <v>2468</v>
      </c>
    </row>
    <row r="1268" spans="1:55" ht="14.45" customHeight="1" outlineLevel="3" thickBot="1" x14ac:dyDescent="0.3">
      <c r="A1268" s="12">
        <f t="shared" si="19"/>
        <v>1267</v>
      </c>
      <c r="C1268" s="21"/>
      <c r="D1268" s="24"/>
      <c r="E1268" s="24"/>
      <c r="F1268" s="27" t="s">
        <v>2469</v>
      </c>
      <c r="BC1268" s="20" t="s">
        <v>2470</v>
      </c>
    </row>
    <row r="1269" spans="1:55" ht="14.45" customHeight="1" outlineLevel="4" thickBot="1" x14ac:dyDescent="0.3">
      <c r="A1269" s="12">
        <f t="shared" si="19"/>
        <v>1268</v>
      </c>
      <c r="C1269" s="21"/>
      <c r="D1269" s="24"/>
      <c r="E1269" s="24"/>
      <c r="F1269" s="24"/>
      <c r="G1269" s="14" t="s">
        <v>2471</v>
      </c>
      <c r="BC1269" s="17" t="s">
        <v>2415</v>
      </c>
    </row>
    <row r="1270" spans="1:55" ht="14.45" customHeight="1" outlineLevel="4" thickBot="1" x14ac:dyDescent="0.3">
      <c r="A1270" s="12">
        <f t="shared" si="19"/>
        <v>1269</v>
      </c>
      <c r="C1270" s="21"/>
      <c r="D1270" s="24"/>
      <c r="E1270" s="24"/>
      <c r="F1270" s="24"/>
      <c r="G1270" s="14" t="s">
        <v>2472</v>
      </c>
    </row>
    <row r="1271" spans="1:55" ht="14.45" customHeight="1" outlineLevel="4" thickBot="1" x14ac:dyDescent="0.3">
      <c r="A1271" s="12">
        <f t="shared" si="19"/>
        <v>1270</v>
      </c>
      <c r="C1271" s="21"/>
      <c r="D1271" s="24"/>
      <c r="E1271" s="24"/>
      <c r="F1271" s="24"/>
      <c r="G1271" s="14" t="s">
        <v>2473</v>
      </c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BC1271" s="34" t="s">
        <v>2474</v>
      </c>
    </row>
    <row r="1272" spans="1:55" ht="14.45" customHeight="1" outlineLevel="3" thickBot="1" x14ac:dyDescent="0.3">
      <c r="A1272" s="12">
        <f t="shared" si="19"/>
        <v>1271</v>
      </c>
      <c r="C1272" s="21"/>
      <c r="D1272" s="24"/>
      <c r="E1272" s="24"/>
      <c r="F1272" s="27" t="s">
        <v>2475</v>
      </c>
      <c r="BC1272" s="20" t="s">
        <v>2476</v>
      </c>
    </row>
    <row r="1273" spans="1:55" ht="14.45" customHeight="1" outlineLevel="4" thickBot="1" x14ac:dyDescent="0.3">
      <c r="A1273" s="12">
        <f t="shared" si="19"/>
        <v>1272</v>
      </c>
      <c r="C1273" s="21"/>
      <c r="D1273" s="24"/>
      <c r="E1273" s="24"/>
      <c r="F1273" s="24"/>
      <c r="G1273" s="14" t="s">
        <v>2477</v>
      </c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L1273" s="26"/>
      <c r="AM1273" s="26"/>
      <c r="AN1273" s="26"/>
      <c r="AO1273" s="26"/>
      <c r="AP1273" s="26"/>
      <c r="BC1273" s="17" t="s">
        <v>2415</v>
      </c>
    </row>
    <row r="1274" spans="1:55" ht="14.45" customHeight="1" outlineLevel="4" thickBot="1" x14ac:dyDescent="0.3">
      <c r="A1274" s="12">
        <f t="shared" si="19"/>
        <v>1273</v>
      </c>
      <c r="C1274" s="21"/>
      <c r="D1274" s="24"/>
      <c r="E1274" s="24"/>
      <c r="F1274" s="24"/>
      <c r="G1274" s="14" t="s">
        <v>2478</v>
      </c>
    </row>
    <row r="1275" spans="1:55" ht="14.45" customHeight="1" outlineLevel="4" thickBot="1" x14ac:dyDescent="0.3">
      <c r="A1275" s="12">
        <f t="shared" si="19"/>
        <v>1274</v>
      </c>
      <c r="C1275" s="21"/>
      <c r="D1275" s="24"/>
      <c r="E1275" s="24"/>
      <c r="F1275" s="24"/>
      <c r="G1275" s="14" t="s">
        <v>2479</v>
      </c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6"/>
      <c r="BC1275" s="34" t="s">
        <v>2480</v>
      </c>
    </row>
    <row r="1276" spans="1:55" ht="14.45" customHeight="1" outlineLevel="3" thickBot="1" x14ac:dyDescent="0.3">
      <c r="A1276" s="12">
        <f t="shared" si="19"/>
        <v>1275</v>
      </c>
      <c r="C1276" s="21"/>
      <c r="D1276" s="24"/>
      <c r="E1276" s="24"/>
      <c r="F1276" s="27" t="s">
        <v>2481</v>
      </c>
      <c r="BC1276" s="20" t="s">
        <v>2482</v>
      </c>
    </row>
    <row r="1277" spans="1:55" ht="14.45" customHeight="1" outlineLevel="4" thickBot="1" x14ac:dyDescent="0.3">
      <c r="A1277" s="12">
        <f t="shared" si="19"/>
        <v>1276</v>
      </c>
      <c r="C1277" s="21"/>
      <c r="D1277" s="24"/>
      <c r="E1277" s="24"/>
      <c r="F1277" s="24"/>
      <c r="G1277" s="59" t="s">
        <v>2483</v>
      </c>
      <c r="BC1277" s="17" t="s">
        <v>2484</v>
      </c>
    </row>
    <row r="1278" spans="1:55" ht="14.45" customHeight="1" outlineLevel="4" thickBot="1" x14ac:dyDescent="0.3">
      <c r="A1278" s="12">
        <f t="shared" si="19"/>
        <v>1277</v>
      </c>
      <c r="C1278" s="21"/>
      <c r="D1278" s="24"/>
      <c r="E1278" s="24"/>
      <c r="F1278" s="24"/>
      <c r="G1278" s="14" t="s">
        <v>2485</v>
      </c>
    </row>
    <row r="1279" spans="1:55" ht="14.45" customHeight="1" outlineLevel="4" thickBot="1" x14ac:dyDescent="0.3">
      <c r="A1279" s="12">
        <f t="shared" si="19"/>
        <v>1278</v>
      </c>
      <c r="C1279" s="21"/>
      <c r="D1279" s="24"/>
      <c r="E1279" s="24"/>
      <c r="F1279" s="24"/>
      <c r="G1279" s="14" t="s">
        <v>2486</v>
      </c>
      <c r="AH1279" s="26"/>
      <c r="AI1279" s="26"/>
      <c r="AJ1279" s="26"/>
      <c r="AK1279" s="26"/>
      <c r="AL1279" s="26"/>
      <c r="AM1279" s="26"/>
      <c r="AN1279" s="26"/>
      <c r="AO1279" s="26"/>
      <c r="AP1279" s="26"/>
      <c r="AQ1279" s="26"/>
      <c r="AR1279" s="26"/>
      <c r="AS1279" s="26"/>
    </row>
    <row r="1280" spans="1:55" ht="14.45" customHeight="1" outlineLevel="4" thickBot="1" x14ac:dyDescent="0.3">
      <c r="A1280" s="12">
        <f t="shared" si="19"/>
        <v>1279</v>
      </c>
      <c r="C1280" s="21"/>
      <c r="D1280" s="24"/>
      <c r="E1280" s="24"/>
      <c r="F1280" s="24"/>
      <c r="G1280" s="14" t="s">
        <v>2487</v>
      </c>
      <c r="W1280" s="26"/>
      <c r="X1280" s="26"/>
      <c r="Y1280" s="26"/>
      <c r="Z1280" s="26"/>
      <c r="AA1280" s="26"/>
      <c r="AB1280" s="26"/>
      <c r="AC1280" s="26"/>
      <c r="AD1280" s="26"/>
      <c r="AE1280" s="26"/>
      <c r="AF1280" s="26"/>
      <c r="AG1280" s="26"/>
      <c r="AH1280" s="26"/>
      <c r="AI1280" s="26"/>
    </row>
    <row r="1281" spans="1:55" ht="14.45" customHeight="1" outlineLevel="4" thickBot="1" x14ac:dyDescent="0.3">
      <c r="A1281" s="12">
        <f t="shared" si="19"/>
        <v>1280</v>
      </c>
      <c r="C1281" s="21"/>
      <c r="D1281" s="24"/>
      <c r="E1281" s="24"/>
      <c r="F1281" s="24"/>
      <c r="G1281" s="59" t="s">
        <v>2488</v>
      </c>
    </row>
    <row r="1282" spans="1:55" ht="14.45" customHeight="1" outlineLevel="4" thickBot="1" x14ac:dyDescent="0.3">
      <c r="A1282" s="12">
        <f t="shared" si="19"/>
        <v>1281</v>
      </c>
      <c r="C1282" s="21"/>
      <c r="D1282" s="24"/>
      <c r="E1282" s="24"/>
      <c r="F1282" s="24"/>
      <c r="G1282" s="39" t="s">
        <v>2489</v>
      </c>
    </row>
    <row r="1283" spans="1:55" ht="14.45" customHeight="1" outlineLevel="4" thickBot="1" x14ac:dyDescent="0.3">
      <c r="A1283" s="12">
        <f t="shared" ref="A1283:A1346" si="20">ROW()-1</f>
        <v>1282</v>
      </c>
      <c r="C1283" s="21"/>
      <c r="D1283" s="24"/>
      <c r="E1283" s="24"/>
      <c r="F1283" s="24"/>
      <c r="G1283" s="21" t="s">
        <v>2490</v>
      </c>
    </row>
    <row r="1284" spans="1:55" ht="14.45" customHeight="1" outlineLevel="4" thickBot="1" x14ac:dyDescent="0.3">
      <c r="A1284" s="12">
        <f t="shared" si="20"/>
        <v>1283</v>
      </c>
      <c r="C1284" s="21"/>
      <c r="D1284" s="24"/>
      <c r="E1284" s="24"/>
      <c r="F1284" s="24"/>
      <c r="G1284" s="14" t="s">
        <v>2491</v>
      </c>
    </row>
    <row r="1285" spans="1:55" ht="14.45" customHeight="1" outlineLevel="4" thickBot="1" x14ac:dyDescent="0.3">
      <c r="A1285" s="12">
        <f t="shared" si="20"/>
        <v>1284</v>
      </c>
      <c r="C1285" s="21"/>
      <c r="D1285" s="24"/>
      <c r="E1285" s="24"/>
      <c r="F1285" s="24"/>
      <c r="G1285" s="14" t="s">
        <v>2492</v>
      </c>
    </row>
    <row r="1286" spans="1:55" ht="14.45" customHeight="1" outlineLevel="4" thickBot="1" x14ac:dyDescent="0.3">
      <c r="A1286" s="12">
        <f t="shared" si="20"/>
        <v>1285</v>
      </c>
      <c r="C1286" s="21"/>
      <c r="D1286" s="24"/>
      <c r="E1286" s="24"/>
      <c r="F1286" s="24"/>
      <c r="G1286" s="14" t="s">
        <v>2493</v>
      </c>
    </row>
    <row r="1287" spans="1:55" ht="14.45" customHeight="1" outlineLevel="4" thickBot="1" x14ac:dyDescent="0.3">
      <c r="A1287" s="12">
        <f t="shared" si="20"/>
        <v>1286</v>
      </c>
      <c r="C1287" s="21"/>
      <c r="D1287" s="24"/>
      <c r="E1287" s="24"/>
      <c r="F1287" s="24"/>
      <c r="G1287" s="14" t="s">
        <v>2494</v>
      </c>
    </row>
    <row r="1288" spans="1:55" ht="14.45" customHeight="1" outlineLevel="4" thickBot="1" x14ac:dyDescent="0.3">
      <c r="A1288" s="12">
        <f t="shared" si="20"/>
        <v>1287</v>
      </c>
      <c r="C1288" s="21"/>
      <c r="D1288" s="24"/>
      <c r="E1288" s="24"/>
      <c r="F1288" s="24"/>
      <c r="G1288" s="59" t="s">
        <v>2495</v>
      </c>
    </row>
    <row r="1289" spans="1:55" ht="14.45" customHeight="1" outlineLevel="4" thickBot="1" x14ac:dyDescent="0.3">
      <c r="A1289" s="12">
        <f t="shared" si="20"/>
        <v>1288</v>
      </c>
      <c r="C1289" s="21"/>
      <c r="D1289" s="24"/>
      <c r="E1289" s="24"/>
      <c r="F1289" s="24"/>
      <c r="G1289" s="14" t="s">
        <v>2496</v>
      </c>
    </row>
    <row r="1290" spans="1:55" ht="14.45" customHeight="1" outlineLevel="4" thickBot="1" x14ac:dyDescent="0.3">
      <c r="A1290" s="12">
        <f t="shared" si="20"/>
        <v>1289</v>
      </c>
      <c r="C1290" s="21"/>
      <c r="D1290" s="24"/>
      <c r="E1290" s="24"/>
      <c r="F1290" s="24"/>
      <c r="G1290" s="14" t="s">
        <v>2497</v>
      </c>
      <c r="AI1290" s="26"/>
      <c r="AJ1290" s="26"/>
      <c r="AK1290" s="26"/>
      <c r="AL1290" s="26"/>
      <c r="AM1290" s="26"/>
      <c r="AN1290" s="26"/>
    </row>
    <row r="1291" spans="1:55" ht="14.45" customHeight="1" outlineLevel="4" thickBot="1" x14ac:dyDescent="0.3">
      <c r="A1291" s="12">
        <f t="shared" si="20"/>
        <v>1290</v>
      </c>
      <c r="C1291" s="21"/>
      <c r="D1291" s="24"/>
      <c r="E1291" s="24"/>
      <c r="F1291" s="24"/>
      <c r="G1291" s="14" t="s">
        <v>2498</v>
      </c>
      <c r="BC1291" s="34" t="s">
        <v>2499</v>
      </c>
    </row>
    <row r="1292" spans="1:55" ht="14.45" customHeight="1" outlineLevel="3" thickBot="1" x14ac:dyDescent="0.3">
      <c r="A1292" s="12">
        <f t="shared" si="20"/>
        <v>1291</v>
      </c>
      <c r="C1292" s="21"/>
      <c r="D1292" s="24"/>
      <c r="E1292" s="24"/>
      <c r="F1292" s="27" t="s">
        <v>2500</v>
      </c>
      <c r="BC1292" s="20" t="s">
        <v>2501</v>
      </c>
    </row>
    <row r="1293" spans="1:55" ht="14.45" customHeight="1" outlineLevel="4" thickBot="1" x14ac:dyDescent="0.3">
      <c r="A1293" s="12">
        <f t="shared" si="20"/>
        <v>1292</v>
      </c>
      <c r="C1293" s="21"/>
      <c r="D1293" s="24"/>
      <c r="E1293" s="24"/>
      <c r="F1293" s="24"/>
      <c r="G1293" s="14" t="s">
        <v>2502</v>
      </c>
      <c r="K1293" s="26"/>
      <c r="L1293" s="26"/>
      <c r="BC1293" s="17" t="s">
        <v>2503</v>
      </c>
    </row>
    <row r="1294" spans="1:55" ht="14.45" customHeight="1" outlineLevel="4" thickBot="1" x14ac:dyDescent="0.3">
      <c r="A1294" s="12">
        <f t="shared" si="20"/>
        <v>1293</v>
      </c>
      <c r="C1294" s="21"/>
      <c r="D1294" s="24"/>
      <c r="E1294" s="24"/>
      <c r="F1294" s="24"/>
      <c r="G1294" s="14" t="s">
        <v>2504</v>
      </c>
      <c r="AT1294" s="26"/>
      <c r="AU1294" s="26"/>
      <c r="AV1294" s="26"/>
      <c r="AW1294" s="26"/>
    </row>
    <row r="1295" spans="1:55" ht="14.45" customHeight="1" outlineLevel="4" thickBot="1" x14ac:dyDescent="0.3">
      <c r="A1295" s="12">
        <f t="shared" si="20"/>
        <v>1294</v>
      </c>
      <c r="C1295" s="21"/>
      <c r="D1295" s="24"/>
      <c r="E1295" s="24"/>
      <c r="F1295" s="24"/>
      <c r="G1295" s="14" t="s">
        <v>2505</v>
      </c>
    </row>
    <row r="1296" spans="1:55" ht="14.45" customHeight="1" outlineLevel="4" thickBot="1" x14ac:dyDescent="0.3">
      <c r="A1296" s="12">
        <f t="shared" si="20"/>
        <v>1295</v>
      </c>
      <c r="C1296" s="21"/>
      <c r="D1296" s="24"/>
      <c r="E1296" s="24"/>
      <c r="F1296" s="24"/>
      <c r="G1296" s="14" t="s">
        <v>2506</v>
      </c>
      <c r="X1296" s="26"/>
      <c r="Y1296" s="26"/>
      <c r="Z1296" s="26"/>
      <c r="AA1296" s="26"/>
      <c r="AB1296" s="26"/>
      <c r="AC1296" s="26"/>
      <c r="AD1296" s="26"/>
      <c r="AE1296" s="26"/>
      <c r="AF1296" s="26"/>
      <c r="AG1296" s="26"/>
      <c r="AH1296" s="26"/>
      <c r="BC1296" s="34" t="s">
        <v>2507</v>
      </c>
    </row>
    <row r="1297" spans="1:55" ht="14.45" customHeight="1" outlineLevel="3" thickBot="1" x14ac:dyDescent="0.3">
      <c r="A1297" s="12">
        <f t="shared" si="20"/>
        <v>1296</v>
      </c>
      <c r="C1297" s="21"/>
      <c r="D1297" s="24"/>
      <c r="E1297" s="24"/>
      <c r="F1297" s="27" t="s">
        <v>2508</v>
      </c>
      <c r="BC1297" s="20" t="s">
        <v>2509</v>
      </c>
    </row>
    <row r="1298" spans="1:55" ht="14.45" customHeight="1" outlineLevel="4" thickBot="1" x14ac:dyDescent="0.3">
      <c r="A1298" s="12">
        <f t="shared" si="20"/>
        <v>1297</v>
      </c>
      <c r="C1298" s="21"/>
      <c r="D1298" s="24"/>
      <c r="E1298" s="24"/>
      <c r="F1298" s="24"/>
      <c r="G1298" s="14" t="s">
        <v>2510</v>
      </c>
      <c r="BC1298" s="17" t="s">
        <v>2503</v>
      </c>
    </row>
    <row r="1299" spans="1:55" ht="14.45" customHeight="1" outlineLevel="4" thickBot="1" x14ac:dyDescent="0.3">
      <c r="A1299" s="12">
        <f t="shared" si="20"/>
        <v>1298</v>
      </c>
      <c r="C1299" s="21"/>
      <c r="D1299" s="24"/>
      <c r="E1299" s="24"/>
      <c r="F1299" s="24"/>
      <c r="G1299" s="14" t="s">
        <v>2511</v>
      </c>
      <c r="AY1299" s="26"/>
      <c r="AZ1299" s="26"/>
      <c r="BA1299" s="32"/>
      <c r="BC1299" s="17" t="s">
        <v>2512</v>
      </c>
    </row>
    <row r="1300" spans="1:55" ht="14.45" customHeight="1" outlineLevel="4" thickBot="1" x14ac:dyDescent="0.3">
      <c r="A1300" s="12">
        <f t="shared" si="20"/>
        <v>1299</v>
      </c>
      <c r="C1300" s="21"/>
      <c r="D1300" s="24"/>
      <c r="E1300" s="24"/>
      <c r="F1300" s="24"/>
      <c r="G1300" s="26" t="s">
        <v>2513</v>
      </c>
      <c r="H1300" s="26"/>
      <c r="I1300" s="26"/>
      <c r="J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BC1300" s="34" t="s">
        <v>2514</v>
      </c>
    </row>
    <row r="1301" spans="1:55" ht="14.45" customHeight="1" outlineLevel="3" thickBot="1" x14ac:dyDescent="0.3">
      <c r="A1301" s="12">
        <f t="shared" si="20"/>
        <v>1300</v>
      </c>
      <c r="C1301" s="21"/>
      <c r="D1301" s="24"/>
      <c r="E1301" s="24"/>
      <c r="F1301" s="27" t="s">
        <v>2515</v>
      </c>
      <c r="BC1301" s="20" t="s">
        <v>2516</v>
      </c>
    </row>
    <row r="1302" spans="1:55" ht="14.45" customHeight="1" outlineLevel="4" thickBot="1" x14ac:dyDescent="0.3">
      <c r="A1302" s="12">
        <f t="shared" si="20"/>
        <v>1301</v>
      </c>
      <c r="C1302" s="21"/>
      <c r="D1302" s="24"/>
      <c r="E1302" s="24"/>
      <c r="F1302" s="24"/>
      <c r="G1302" s="14" t="s">
        <v>2517</v>
      </c>
      <c r="BC1302" s="17" t="s">
        <v>2415</v>
      </c>
    </row>
    <row r="1303" spans="1:55" ht="14.45" customHeight="1" outlineLevel="4" thickBot="1" x14ac:dyDescent="0.3">
      <c r="A1303" s="12">
        <f t="shared" si="20"/>
        <v>1302</v>
      </c>
      <c r="C1303" s="21"/>
      <c r="D1303" s="24"/>
      <c r="E1303" s="24"/>
      <c r="F1303" s="24"/>
      <c r="G1303" s="14" t="s">
        <v>2518</v>
      </c>
      <c r="BA1303" s="32"/>
    </row>
    <row r="1304" spans="1:55" ht="14.45" customHeight="1" outlineLevel="4" thickBot="1" x14ac:dyDescent="0.3">
      <c r="A1304" s="12">
        <f t="shared" si="20"/>
        <v>1303</v>
      </c>
      <c r="C1304" s="21"/>
      <c r="D1304" s="24"/>
      <c r="E1304" s="24"/>
      <c r="F1304" s="24"/>
      <c r="G1304" s="26" t="s">
        <v>2519</v>
      </c>
      <c r="H1304" s="26"/>
      <c r="I1304" s="26"/>
      <c r="J1304" s="26"/>
      <c r="K1304" s="26"/>
    </row>
    <row r="1305" spans="1:55" ht="14.45" customHeight="1" outlineLevel="4" thickBot="1" x14ac:dyDescent="0.3">
      <c r="A1305" s="12">
        <f t="shared" si="20"/>
        <v>1304</v>
      </c>
      <c r="C1305" s="21"/>
      <c r="D1305" s="24"/>
      <c r="E1305" s="24"/>
      <c r="F1305" s="24"/>
      <c r="G1305" s="14" t="s">
        <v>2520</v>
      </c>
    </row>
    <row r="1306" spans="1:55" ht="14.45" customHeight="1" outlineLevel="4" thickBot="1" x14ac:dyDescent="0.3">
      <c r="A1306" s="12">
        <f t="shared" si="20"/>
        <v>1305</v>
      </c>
      <c r="C1306" s="21"/>
      <c r="D1306" s="24"/>
      <c r="E1306" s="24"/>
      <c r="F1306" s="24"/>
      <c r="G1306" s="14" t="s">
        <v>2521</v>
      </c>
    </row>
    <row r="1307" spans="1:55" ht="14.45" customHeight="1" outlineLevel="4" thickBot="1" x14ac:dyDescent="0.3">
      <c r="A1307" s="12">
        <f t="shared" si="20"/>
        <v>1306</v>
      </c>
      <c r="C1307" s="21"/>
      <c r="D1307" s="24"/>
      <c r="E1307" s="24"/>
      <c r="F1307" s="24"/>
      <c r="G1307" s="14" t="s">
        <v>2522</v>
      </c>
    </row>
    <row r="1308" spans="1:55" ht="14.45" customHeight="1" outlineLevel="4" thickBot="1" x14ac:dyDescent="0.3">
      <c r="A1308" s="12">
        <f t="shared" si="20"/>
        <v>1307</v>
      </c>
      <c r="C1308" s="21"/>
      <c r="D1308" s="24"/>
      <c r="E1308" s="24"/>
      <c r="F1308" s="24"/>
      <c r="G1308" s="14" t="s">
        <v>2523</v>
      </c>
    </row>
    <row r="1309" spans="1:55" ht="14.45" customHeight="1" outlineLevel="4" thickBot="1" x14ac:dyDescent="0.3">
      <c r="A1309" s="12">
        <f t="shared" si="20"/>
        <v>1308</v>
      </c>
      <c r="C1309" s="21"/>
      <c r="D1309" s="24"/>
      <c r="E1309" s="24"/>
      <c r="F1309" s="24"/>
      <c r="G1309" s="14" t="s">
        <v>2524</v>
      </c>
    </row>
    <row r="1310" spans="1:55" ht="14.45" customHeight="1" outlineLevel="4" thickBot="1" x14ac:dyDescent="0.3">
      <c r="A1310" s="12">
        <f t="shared" si="20"/>
        <v>1309</v>
      </c>
      <c r="C1310" s="21"/>
      <c r="D1310" s="24"/>
      <c r="E1310" s="24"/>
      <c r="F1310" s="24"/>
      <c r="G1310" s="14" t="s">
        <v>2525</v>
      </c>
      <c r="AP1310" s="26"/>
      <c r="AQ1310" s="26"/>
      <c r="AR1310" s="26"/>
      <c r="AS1310" s="26"/>
      <c r="AT1310" s="26"/>
      <c r="AU1310" s="26"/>
      <c r="AV1310" s="26"/>
      <c r="AW1310" s="26"/>
      <c r="AX1310" s="26"/>
      <c r="AY1310" s="26"/>
      <c r="AZ1310" s="26"/>
      <c r="BA1310" s="32"/>
    </row>
    <row r="1311" spans="1:55" ht="14.45" customHeight="1" outlineLevel="4" thickBot="1" x14ac:dyDescent="0.3">
      <c r="A1311" s="12">
        <f t="shared" si="20"/>
        <v>1310</v>
      </c>
      <c r="C1311" s="21"/>
      <c r="D1311" s="24"/>
      <c r="E1311" s="24"/>
      <c r="F1311" s="24"/>
      <c r="G1311" s="26" t="s">
        <v>2526</v>
      </c>
      <c r="H1311" s="26"/>
      <c r="I1311" s="26"/>
      <c r="J1311" s="26"/>
      <c r="K1311" s="26"/>
      <c r="L1311" s="26"/>
      <c r="M1311" s="26"/>
      <c r="AE1311" s="26"/>
      <c r="AF1311" s="26"/>
      <c r="AG1311" s="26"/>
      <c r="AH1311" s="26"/>
      <c r="AI1311" s="26"/>
      <c r="AJ1311" s="26"/>
      <c r="AM1311" s="26"/>
      <c r="AN1311" s="26"/>
      <c r="AO1311" s="26"/>
      <c r="AP1311" s="26"/>
      <c r="AQ1311" s="26"/>
      <c r="BC1311" s="34" t="s">
        <v>2527</v>
      </c>
    </row>
    <row r="1312" spans="1:55" ht="14.45" customHeight="1" outlineLevel="3" thickBot="1" x14ac:dyDescent="0.3">
      <c r="A1312" s="12">
        <f t="shared" si="20"/>
        <v>1311</v>
      </c>
      <c r="C1312" s="21"/>
      <c r="D1312" s="24"/>
      <c r="E1312" s="24"/>
      <c r="F1312" s="27" t="s">
        <v>2528</v>
      </c>
      <c r="BC1312" s="20" t="s">
        <v>2529</v>
      </c>
    </row>
    <row r="1313" spans="1:55" ht="14.45" customHeight="1" outlineLevel="4" thickBot="1" x14ac:dyDescent="0.3">
      <c r="A1313" s="12">
        <f t="shared" si="20"/>
        <v>1312</v>
      </c>
      <c r="C1313" s="21"/>
      <c r="D1313" s="24"/>
      <c r="E1313" s="24"/>
      <c r="F1313" s="24"/>
      <c r="G1313" s="59" t="s">
        <v>2530</v>
      </c>
      <c r="BC1313" s="17" t="s">
        <v>2415</v>
      </c>
    </row>
    <row r="1314" spans="1:55" ht="14.45" customHeight="1" outlineLevel="4" thickBot="1" x14ac:dyDescent="0.3">
      <c r="A1314" s="12">
        <f t="shared" si="20"/>
        <v>1313</v>
      </c>
      <c r="C1314" s="21"/>
      <c r="D1314" s="24"/>
      <c r="E1314" s="24"/>
      <c r="F1314" s="24"/>
      <c r="G1314" s="14" t="s">
        <v>2531</v>
      </c>
      <c r="BC1314" s="30" t="s">
        <v>2532</v>
      </c>
    </row>
    <row r="1315" spans="1:55" ht="14.45" customHeight="1" outlineLevel="4" thickBot="1" x14ac:dyDescent="0.3">
      <c r="A1315" s="12">
        <f t="shared" si="20"/>
        <v>1314</v>
      </c>
      <c r="C1315" s="21"/>
      <c r="D1315" s="24"/>
      <c r="E1315" s="24"/>
      <c r="F1315" s="24"/>
      <c r="G1315" s="14" t="s">
        <v>2533</v>
      </c>
      <c r="BC1315" s="17" t="s">
        <v>2534</v>
      </c>
    </row>
    <row r="1316" spans="1:55" ht="14.45" customHeight="1" outlineLevel="4" thickBot="1" x14ac:dyDescent="0.3">
      <c r="A1316" s="12">
        <f t="shared" si="20"/>
        <v>1315</v>
      </c>
      <c r="C1316" s="21"/>
      <c r="D1316" s="24"/>
      <c r="E1316" s="24"/>
      <c r="F1316" s="24"/>
      <c r="G1316" s="59" t="s">
        <v>2535</v>
      </c>
      <c r="BC1316" s="17" t="s">
        <v>2536</v>
      </c>
    </row>
    <row r="1317" spans="1:55" ht="14.45" customHeight="1" outlineLevel="4" thickBot="1" x14ac:dyDescent="0.3">
      <c r="A1317" s="12">
        <f t="shared" si="20"/>
        <v>1316</v>
      </c>
      <c r="C1317" s="21"/>
      <c r="D1317" s="24"/>
      <c r="E1317" s="24"/>
      <c r="F1317" s="24"/>
      <c r="G1317" s="14" t="s">
        <v>2537</v>
      </c>
      <c r="BC1317" s="17" t="s">
        <v>2538</v>
      </c>
    </row>
    <row r="1318" spans="1:55" ht="14.45" customHeight="1" outlineLevel="4" thickBot="1" x14ac:dyDescent="0.3">
      <c r="A1318" s="12">
        <f t="shared" si="20"/>
        <v>1317</v>
      </c>
      <c r="C1318" s="21"/>
      <c r="D1318" s="24"/>
      <c r="E1318" s="24"/>
      <c r="F1318" s="24"/>
      <c r="G1318" s="14" t="s">
        <v>2539</v>
      </c>
      <c r="BC1318" s="17" t="s">
        <v>2540</v>
      </c>
    </row>
    <row r="1319" spans="1:55" ht="14.45" customHeight="1" outlineLevel="4" thickBot="1" x14ac:dyDescent="0.3">
      <c r="A1319" s="12">
        <f t="shared" si="20"/>
        <v>1318</v>
      </c>
      <c r="C1319" s="21"/>
      <c r="D1319" s="24"/>
      <c r="E1319" s="24"/>
      <c r="F1319" s="24"/>
      <c r="G1319" s="14" t="s">
        <v>2541</v>
      </c>
      <c r="BC1319" s="17" t="s">
        <v>2542</v>
      </c>
    </row>
    <row r="1320" spans="1:55" ht="14.45" customHeight="1" outlineLevel="4" thickBot="1" x14ac:dyDescent="0.3">
      <c r="A1320" s="12">
        <f t="shared" si="20"/>
        <v>1319</v>
      </c>
      <c r="C1320" s="21"/>
      <c r="D1320" s="24"/>
      <c r="E1320" s="24"/>
      <c r="F1320" s="24"/>
      <c r="G1320" s="14" t="s">
        <v>2543</v>
      </c>
      <c r="BC1320" s="17" t="s">
        <v>2544</v>
      </c>
    </row>
    <row r="1321" spans="1:55" ht="14.45" customHeight="1" outlineLevel="4" thickBot="1" x14ac:dyDescent="0.3">
      <c r="A1321" s="12">
        <f t="shared" si="20"/>
        <v>1320</v>
      </c>
      <c r="C1321" s="21"/>
      <c r="D1321" s="24"/>
      <c r="E1321" s="24"/>
      <c r="F1321" s="24"/>
      <c r="G1321" s="14" t="s">
        <v>2545</v>
      </c>
      <c r="BC1321" s="17" t="s">
        <v>2546</v>
      </c>
    </row>
    <row r="1322" spans="1:55" ht="14.45" customHeight="1" outlineLevel="4" thickBot="1" x14ac:dyDescent="0.3">
      <c r="A1322" s="12">
        <f t="shared" si="20"/>
        <v>1321</v>
      </c>
      <c r="C1322" s="21"/>
      <c r="D1322" s="24"/>
      <c r="E1322" s="24"/>
      <c r="F1322" s="24"/>
      <c r="G1322" s="14" t="s">
        <v>2547</v>
      </c>
    </row>
    <row r="1323" spans="1:55" ht="14.45" customHeight="1" outlineLevel="4" thickBot="1" x14ac:dyDescent="0.3">
      <c r="A1323" s="12">
        <f t="shared" si="20"/>
        <v>1322</v>
      </c>
      <c r="C1323" s="21"/>
      <c r="D1323" s="24"/>
      <c r="E1323" s="24"/>
      <c r="F1323" s="24"/>
      <c r="G1323" s="14" t="s">
        <v>2548</v>
      </c>
    </row>
    <row r="1324" spans="1:55" ht="14.45" customHeight="1" outlineLevel="4" thickBot="1" x14ac:dyDescent="0.3">
      <c r="A1324" s="12">
        <f t="shared" si="20"/>
        <v>1323</v>
      </c>
      <c r="C1324" s="21"/>
      <c r="D1324" s="24"/>
      <c r="E1324" s="24"/>
      <c r="F1324" s="24"/>
      <c r="G1324" s="14" t="s">
        <v>2549</v>
      </c>
    </row>
    <row r="1325" spans="1:55" ht="14.45" customHeight="1" outlineLevel="4" thickBot="1" x14ac:dyDescent="0.3">
      <c r="A1325" s="12">
        <f t="shared" si="20"/>
        <v>1324</v>
      </c>
      <c r="C1325" s="21"/>
      <c r="D1325" s="24"/>
      <c r="E1325" s="24"/>
      <c r="F1325" s="24"/>
      <c r="G1325" s="14" t="s">
        <v>2550</v>
      </c>
    </row>
    <row r="1326" spans="1:55" ht="14.45" customHeight="1" outlineLevel="4" thickBot="1" x14ac:dyDescent="0.3">
      <c r="A1326" s="12">
        <f t="shared" si="20"/>
        <v>1325</v>
      </c>
      <c r="C1326" s="21"/>
      <c r="D1326" s="24"/>
      <c r="E1326" s="24"/>
      <c r="F1326" s="24"/>
      <c r="G1326" s="14" t="s">
        <v>2551</v>
      </c>
      <c r="AJ1326" s="26"/>
      <c r="AK1326" s="26"/>
      <c r="AL1326" s="26"/>
      <c r="AM1326" s="26"/>
      <c r="AN1326" s="26"/>
      <c r="BA1326" s="32"/>
    </row>
    <row r="1327" spans="1:55" ht="14.45" customHeight="1" outlineLevel="4" thickBot="1" x14ac:dyDescent="0.3">
      <c r="A1327" s="12">
        <f t="shared" si="20"/>
        <v>1326</v>
      </c>
      <c r="C1327" s="21"/>
      <c r="D1327" s="24"/>
      <c r="E1327" s="24"/>
      <c r="F1327" s="24"/>
      <c r="G1327" s="26" t="s">
        <v>2552</v>
      </c>
      <c r="H1327" s="26"/>
      <c r="I1327" s="26"/>
      <c r="J1327" s="26"/>
      <c r="K1327" s="26"/>
      <c r="L1327" s="26"/>
      <c r="BC1327" s="34" t="s">
        <v>2553</v>
      </c>
    </row>
    <row r="1328" spans="1:55" ht="14.45" customHeight="1" outlineLevel="3" thickBot="1" x14ac:dyDescent="0.3">
      <c r="A1328" s="12">
        <f t="shared" si="20"/>
        <v>1327</v>
      </c>
      <c r="C1328" s="21"/>
      <c r="D1328" s="24"/>
      <c r="E1328" s="24"/>
      <c r="F1328" s="27" t="s">
        <v>2554</v>
      </c>
      <c r="BC1328" s="20" t="s">
        <v>2555</v>
      </c>
    </row>
    <row r="1329" spans="1:55" ht="14.45" customHeight="1" outlineLevel="4" thickBot="1" x14ac:dyDescent="0.3">
      <c r="A1329" s="12">
        <f t="shared" si="20"/>
        <v>1328</v>
      </c>
      <c r="C1329" s="21"/>
      <c r="D1329" s="24"/>
      <c r="E1329" s="24"/>
      <c r="G1329" s="14" t="s">
        <v>2556</v>
      </c>
      <c r="BC1329" s="17" t="s">
        <v>2503</v>
      </c>
    </row>
    <row r="1330" spans="1:55" ht="14.45" customHeight="1" outlineLevel="4" thickBot="1" x14ac:dyDescent="0.3">
      <c r="A1330" s="12">
        <f t="shared" si="20"/>
        <v>1329</v>
      </c>
      <c r="C1330" s="21"/>
      <c r="D1330" s="24"/>
      <c r="E1330" s="24"/>
      <c r="G1330" s="14" t="s">
        <v>2557</v>
      </c>
      <c r="Y1330" s="26"/>
      <c r="Z1330" s="26"/>
      <c r="AA1330" s="26"/>
      <c r="AB1330" s="26"/>
      <c r="AC1330" s="26"/>
      <c r="AD1330" s="26"/>
      <c r="BC1330" s="30" t="s">
        <v>2558</v>
      </c>
    </row>
    <row r="1331" spans="1:55" ht="14.45" customHeight="1" outlineLevel="4" thickBot="1" x14ac:dyDescent="0.3">
      <c r="A1331" s="12">
        <f t="shared" si="20"/>
        <v>1330</v>
      </c>
      <c r="C1331" s="21"/>
      <c r="D1331" s="24"/>
      <c r="E1331" s="24"/>
      <c r="G1331" s="14" t="s">
        <v>2559</v>
      </c>
      <c r="BC1331" s="17" t="s">
        <v>2560</v>
      </c>
    </row>
    <row r="1332" spans="1:55" ht="14.45" customHeight="1" outlineLevel="4" thickBot="1" x14ac:dyDescent="0.3">
      <c r="A1332" s="12">
        <f t="shared" si="20"/>
        <v>1331</v>
      </c>
      <c r="C1332" s="21"/>
      <c r="D1332" s="24"/>
      <c r="E1332" s="24"/>
      <c r="G1332" s="14" t="s">
        <v>2561</v>
      </c>
    </row>
    <row r="1333" spans="1:55" ht="14.45" customHeight="1" outlineLevel="4" thickBot="1" x14ac:dyDescent="0.3">
      <c r="A1333" s="12">
        <f t="shared" si="20"/>
        <v>1332</v>
      </c>
      <c r="C1333" s="21"/>
      <c r="D1333" s="24"/>
      <c r="E1333" s="24"/>
      <c r="G1333" s="14" t="s">
        <v>2562</v>
      </c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</row>
    <row r="1334" spans="1:55" ht="14.45" customHeight="1" outlineLevel="4" thickBot="1" x14ac:dyDescent="0.3">
      <c r="A1334" s="12">
        <f t="shared" si="20"/>
        <v>1333</v>
      </c>
      <c r="C1334" s="21"/>
      <c r="D1334" s="24"/>
      <c r="E1334" s="24"/>
      <c r="G1334" s="14" t="s">
        <v>2563</v>
      </c>
      <c r="BC1334" s="34" t="s">
        <v>2564</v>
      </c>
    </row>
    <row r="1335" spans="1:55" ht="14.45" customHeight="1" outlineLevel="3" thickBot="1" x14ac:dyDescent="0.3">
      <c r="A1335" s="12">
        <f t="shared" si="20"/>
        <v>1334</v>
      </c>
      <c r="C1335" s="21"/>
      <c r="D1335" s="24"/>
      <c r="E1335" s="24"/>
    </row>
    <row r="1336" spans="1:55" ht="14.45" customHeight="1" outlineLevel="2" thickBot="1" x14ac:dyDescent="0.3">
      <c r="A1336" s="12">
        <f t="shared" si="20"/>
        <v>1335</v>
      </c>
      <c r="C1336" s="21"/>
      <c r="D1336" s="24"/>
      <c r="E1336" s="25" t="s">
        <v>2565</v>
      </c>
      <c r="BC1336" s="20" t="s">
        <v>2566</v>
      </c>
    </row>
    <row r="1337" spans="1:55" ht="14.45" customHeight="1" outlineLevel="3" thickBot="1" x14ac:dyDescent="0.3">
      <c r="A1337" s="12">
        <f t="shared" si="20"/>
        <v>1336</v>
      </c>
      <c r="C1337" s="21"/>
      <c r="D1337" s="24"/>
      <c r="E1337" s="24"/>
      <c r="F1337" s="27" t="s">
        <v>2567</v>
      </c>
      <c r="BC1337" s="20" t="s">
        <v>2568</v>
      </c>
    </row>
    <row r="1338" spans="1:55" ht="14.45" customHeight="1" outlineLevel="4" thickBot="1" x14ac:dyDescent="0.3">
      <c r="A1338" s="12">
        <f t="shared" si="20"/>
        <v>1337</v>
      </c>
      <c r="C1338" s="21"/>
      <c r="D1338" s="24"/>
      <c r="E1338" s="24"/>
      <c r="G1338" s="14" t="s">
        <v>2569</v>
      </c>
      <c r="AG1338" s="26"/>
      <c r="AH1338" s="26"/>
      <c r="AI1338" s="26"/>
    </row>
    <row r="1339" spans="1:55" ht="14.45" customHeight="1" outlineLevel="3" thickBot="1" x14ac:dyDescent="0.3">
      <c r="A1339" s="12">
        <f t="shared" si="20"/>
        <v>1338</v>
      </c>
      <c r="C1339" s="21"/>
      <c r="D1339" s="24"/>
      <c r="E1339" s="24"/>
      <c r="F1339" s="27" t="s">
        <v>2570</v>
      </c>
      <c r="BC1339" s="20" t="s">
        <v>2571</v>
      </c>
    </row>
    <row r="1340" spans="1:55" ht="14.45" customHeight="1" outlineLevel="4" thickBot="1" x14ac:dyDescent="0.3">
      <c r="A1340" s="12">
        <f t="shared" si="20"/>
        <v>1339</v>
      </c>
      <c r="C1340" s="21"/>
      <c r="D1340" s="24"/>
      <c r="E1340" s="24"/>
      <c r="G1340" s="28" t="s">
        <v>2572</v>
      </c>
    </row>
    <row r="1341" spans="1:55" ht="14.45" customHeight="1" outlineLevel="4" thickBot="1" x14ac:dyDescent="0.3">
      <c r="A1341" s="12">
        <f t="shared" si="20"/>
        <v>1340</v>
      </c>
      <c r="C1341" s="21"/>
      <c r="D1341" s="24"/>
      <c r="E1341" s="24"/>
      <c r="H1341" s="14" t="s">
        <v>2573</v>
      </c>
    </row>
    <row r="1342" spans="1:55" ht="14.45" customHeight="1" outlineLevel="4" thickBot="1" x14ac:dyDescent="0.3">
      <c r="A1342" s="12">
        <f t="shared" si="20"/>
        <v>1341</v>
      </c>
      <c r="C1342" s="21"/>
      <c r="D1342" s="24"/>
      <c r="E1342" s="24"/>
      <c r="G1342" s="28" t="s">
        <v>2574</v>
      </c>
    </row>
    <row r="1343" spans="1:55" ht="14.45" customHeight="1" outlineLevel="4" thickBot="1" x14ac:dyDescent="0.3">
      <c r="A1343" s="12">
        <f t="shared" si="20"/>
        <v>1342</v>
      </c>
      <c r="C1343" s="21"/>
      <c r="D1343" s="24"/>
      <c r="E1343" s="24"/>
      <c r="H1343" s="14" t="s">
        <v>2575</v>
      </c>
      <c r="BC1343" s="17" t="s">
        <v>2576</v>
      </c>
    </row>
    <row r="1344" spans="1:55" ht="14.45" customHeight="1" outlineLevel="4" thickBot="1" x14ac:dyDescent="0.3">
      <c r="A1344" s="12">
        <f t="shared" si="20"/>
        <v>1343</v>
      </c>
      <c r="C1344" s="21"/>
      <c r="D1344" s="24"/>
      <c r="E1344" s="24"/>
      <c r="H1344" s="39" t="s">
        <v>2577</v>
      </c>
    </row>
    <row r="1345" spans="1:55" ht="14.45" customHeight="1" outlineLevel="4" thickBot="1" x14ac:dyDescent="0.3">
      <c r="A1345" s="12">
        <f t="shared" si="20"/>
        <v>1344</v>
      </c>
      <c r="C1345" s="21"/>
      <c r="D1345" s="24"/>
      <c r="E1345" s="24"/>
      <c r="G1345" s="28" t="s">
        <v>2578</v>
      </c>
    </row>
    <row r="1346" spans="1:55" ht="14.45" customHeight="1" outlineLevel="4" thickBot="1" x14ac:dyDescent="0.3">
      <c r="A1346" s="12">
        <f t="shared" si="20"/>
        <v>1345</v>
      </c>
      <c r="C1346" s="21"/>
      <c r="D1346" s="24"/>
      <c r="E1346" s="24"/>
      <c r="H1346" s="14" t="s">
        <v>2579</v>
      </c>
      <c r="BC1346" s="17" t="s">
        <v>2580</v>
      </c>
    </row>
    <row r="1347" spans="1:55" ht="14.45" customHeight="1" outlineLevel="4" thickBot="1" x14ac:dyDescent="0.3">
      <c r="A1347" s="12">
        <f t="shared" ref="A1347:A1410" si="21">ROW()-1</f>
        <v>1346</v>
      </c>
      <c r="C1347" s="21"/>
      <c r="D1347" s="24"/>
      <c r="E1347" s="24"/>
      <c r="H1347" s="39" t="s">
        <v>2581</v>
      </c>
    </row>
    <row r="1348" spans="1:55" ht="14.45" customHeight="1" outlineLevel="3" thickBot="1" x14ac:dyDescent="0.3">
      <c r="A1348" s="12">
        <f t="shared" si="21"/>
        <v>1347</v>
      </c>
      <c r="C1348" s="21"/>
      <c r="D1348" s="24"/>
      <c r="E1348" s="24"/>
    </row>
    <row r="1349" spans="1:55" ht="14.45" customHeight="1" outlineLevel="2" thickBot="1" x14ac:dyDescent="0.3">
      <c r="A1349" s="12">
        <f t="shared" si="21"/>
        <v>1348</v>
      </c>
      <c r="C1349" s="21"/>
      <c r="D1349" s="24"/>
      <c r="E1349" s="25" t="s">
        <v>2582</v>
      </c>
      <c r="BC1349" s="20" t="s">
        <v>2583</v>
      </c>
    </row>
    <row r="1350" spans="1:55" ht="14.45" customHeight="1" outlineLevel="3" thickBot="1" x14ac:dyDescent="0.3">
      <c r="A1350" s="12">
        <f t="shared" si="21"/>
        <v>1349</v>
      </c>
      <c r="C1350" s="21"/>
      <c r="D1350" s="24"/>
      <c r="F1350" s="27" t="s">
        <v>1134</v>
      </c>
      <c r="BC1350" s="20" t="s">
        <v>2584</v>
      </c>
    </row>
    <row r="1351" spans="1:55" ht="14.45" customHeight="1" outlineLevel="4" thickBot="1" x14ac:dyDescent="0.3">
      <c r="A1351" s="12">
        <f t="shared" si="21"/>
        <v>1350</v>
      </c>
      <c r="C1351" s="21"/>
      <c r="D1351" s="24"/>
      <c r="G1351" s="14" t="s">
        <v>2585</v>
      </c>
      <c r="BC1351" s="30" t="s">
        <v>2586</v>
      </c>
    </row>
    <row r="1352" spans="1:55" ht="14.45" customHeight="1" outlineLevel="4" thickBot="1" x14ac:dyDescent="0.3">
      <c r="A1352" s="12">
        <f t="shared" si="21"/>
        <v>1351</v>
      </c>
      <c r="C1352" s="21"/>
      <c r="D1352" s="24"/>
      <c r="G1352" s="14" t="s">
        <v>2587</v>
      </c>
      <c r="BC1352" s="17" t="s">
        <v>2588</v>
      </c>
    </row>
    <row r="1353" spans="1:55" ht="14.45" customHeight="1" outlineLevel="3" thickBot="1" x14ac:dyDescent="0.3">
      <c r="A1353" s="12">
        <f t="shared" si="21"/>
        <v>1352</v>
      </c>
      <c r="C1353" s="21"/>
      <c r="D1353" s="24"/>
      <c r="F1353" s="27" t="s">
        <v>2589</v>
      </c>
      <c r="BC1353" s="20" t="s">
        <v>2590</v>
      </c>
    </row>
    <row r="1354" spans="1:55" ht="14.45" customHeight="1" outlineLevel="4" thickBot="1" x14ac:dyDescent="0.3">
      <c r="A1354" s="12">
        <f t="shared" si="21"/>
        <v>1353</v>
      </c>
      <c r="C1354" s="21"/>
      <c r="D1354" s="24"/>
      <c r="G1354" s="14" t="s">
        <v>2591</v>
      </c>
    </row>
    <row r="1355" spans="1:55" ht="14.45" customHeight="1" outlineLevel="4" thickBot="1" x14ac:dyDescent="0.3">
      <c r="A1355" s="12">
        <f t="shared" si="21"/>
        <v>1354</v>
      </c>
      <c r="C1355" s="21"/>
      <c r="D1355" s="24"/>
      <c r="G1355" s="14" t="s">
        <v>2592</v>
      </c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</row>
    <row r="1356" spans="1:55" ht="14.45" customHeight="1" outlineLevel="4" thickBot="1" x14ac:dyDescent="0.3">
      <c r="A1356" s="12">
        <f t="shared" si="21"/>
        <v>1355</v>
      </c>
      <c r="C1356" s="21"/>
      <c r="D1356" s="24"/>
      <c r="G1356" s="14" t="s">
        <v>2593</v>
      </c>
      <c r="N1356" s="26"/>
      <c r="O1356" s="26"/>
      <c r="P1356" s="26"/>
      <c r="Q1356" s="26"/>
      <c r="R1356" s="26"/>
      <c r="S1356" s="26"/>
      <c r="T1356" s="26"/>
      <c r="U1356" s="26"/>
      <c r="BC1356" s="34" t="s">
        <v>2594</v>
      </c>
    </row>
    <row r="1357" spans="1:55" ht="14.45" customHeight="1" outlineLevel="3" thickBot="1" x14ac:dyDescent="0.3">
      <c r="A1357" s="12">
        <f t="shared" si="21"/>
        <v>1356</v>
      </c>
      <c r="C1357" s="21"/>
      <c r="D1357" s="24"/>
      <c r="E1357" s="29" t="s">
        <v>818</v>
      </c>
      <c r="F1357" s="27" t="s">
        <v>2595</v>
      </c>
      <c r="BC1357" s="20" t="s">
        <v>2596</v>
      </c>
    </row>
    <row r="1358" spans="1:55" ht="14.45" customHeight="1" outlineLevel="4" thickBot="1" x14ac:dyDescent="0.3">
      <c r="A1358" s="12">
        <f t="shared" si="21"/>
        <v>1357</v>
      </c>
      <c r="C1358" s="21"/>
      <c r="D1358" s="24"/>
      <c r="G1358" s="28" t="s">
        <v>2597</v>
      </c>
    </row>
    <row r="1359" spans="1:55" ht="14.45" customHeight="1" outlineLevel="4" thickBot="1" x14ac:dyDescent="0.3">
      <c r="A1359" s="12">
        <f t="shared" si="21"/>
        <v>1358</v>
      </c>
      <c r="C1359" s="21"/>
      <c r="D1359" s="24"/>
      <c r="H1359" s="37" t="s">
        <v>2598</v>
      </c>
    </row>
    <row r="1360" spans="1:55" ht="14.45" customHeight="1" outlineLevel="4" thickBot="1" x14ac:dyDescent="0.3">
      <c r="A1360" s="12">
        <f t="shared" si="21"/>
        <v>1359</v>
      </c>
      <c r="C1360" s="21"/>
      <c r="D1360" s="24"/>
      <c r="I1360" s="14" t="s">
        <v>2599</v>
      </c>
    </row>
    <row r="1361" spans="1:55" ht="14.45" customHeight="1" outlineLevel="4" thickBot="1" x14ac:dyDescent="0.3">
      <c r="A1361" s="12">
        <f t="shared" si="21"/>
        <v>1360</v>
      </c>
      <c r="C1361" s="21"/>
      <c r="D1361" s="24"/>
      <c r="I1361" s="14" t="s">
        <v>2600</v>
      </c>
    </row>
    <row r="1362" spans="1:55" ht="14.45" customHeight="1" outlineLevel="4" thickBot="1" x14ac:dyDescent="0.3">
      <c r="A1362" s="12">
        <f t="shared" si="21"/>
        <v>1361</v>
      </c>
      <c r="C1362" s="21"/>
      <c r="D1362" s="24"/>
      <c r="H1362" s="37" t="s">
        <v>2601</v>
      </c>
    </row>
    <row r="1363" spans="1:55" ht="14.45" customHeight="1" outlineLevel="4" thickBot="1" x14ac:dyDescent="0.3">
      <c r="A1363" s="12">
        <f t="shared" si="21"/>
        <v>1362</v>
      </c>
      <c r="C1363" s="21"/>
      <c r="D1363" s="24"/>
      <c r="I1363" s="14" t="s">
        <v>2602</v>
      </c>
    </row>
    <row r="1364" spans="1:55" ht="14.45" customHeight="1" outlineLevel="4" thickBot="1" x14ac:dyDescent="0.3">
      <c r="A1364" s="12">
        <f t="shared" si="21"/>
        <v>1363</v>
      </c>
      <c r="C1364" s="21"/>
      <c r="D1364" s="24"/>
      <c r="I1364" s="14" t="s">
        <v>2603</v>
      </c>
    </row>
    <row r="1365" spans="1:55" ht="14.45" customHeight="1" outlineLevel="4" thickBot="1" x14ac:dyDescent="0.3">
      <c r="A1365" s="12">
        <f t="shared" si="21"/>
        <v>1364</v>
      </c>
      <c r="C1365" s="21"/>
      <c r="D1365" s="24"/>
      <c r="I1365" s="14" t="s">
        <v>2604</v>
      </c>
    </row>
    <row r="1366" spans="1:55" ht="14.45" customHeight="1" outlineLevel="4" thickBot="1" x14ac:dyDescent="0.3">
      <c r="A1366" s="12">
        <f t="shared" si="21"/>
        <v>1365</v>
      </c>
      <c r="C1366" s="21"/>
      <c r="D1366" s="24"/>
      <c r="I1366" s="14" t="s">
        <v>2605</v>
      </c>
    </row>
    <row r="1367" spans="1:55" ht="14.45" customHeight="1" outlineLevel="4" thickBot="1" x14ac:dyDescent="0.3">
      <c r="A1367" s="12">
        <f t="shared" si="21"/>
        <v>1366</v>
      </c>
      <c r="C1367" s="21"/>
      <c r="D1367" s="24"/>
      <c r="I1367" s="14" t="s">
        <v>2606</v>
      </c>
    </row>
    <row r="1368" spans="1:55" ht="14.45" customHeight="1" outlineLevel="4" thickBot="1" x14ac:dyDescent="0.3">
      <c r="A1368" s="12">
        <f t="shared" si="21"/>
        <v>1367</v>
      </c>
      <c r="C1368" s="21"/>
      <c r="D1368" s="24"/>
      <c r="I1368" s="14" t="s">
        <v>2607</v>
      </c>
    </row>
    <row r="1369" spans="1:55" ht="14.45" customHeight="1" outlineLevel="4" thickBot="1" x14ac:dyDescent="0.3">
      <c r="A1369" s="12">
        <f t="shared" si="21"/>
        <v>1368</v>
      </c>
      <c r="C1369" s="21"/>
      <c r="D1369" s="24"/>
      <c r="I1369" s="14" t="s">
        <v>2608</v>
      </c>
    </row>
    <row r="1370" spans="1:55" ht="14.45" customHeight="1" outlineLevel="4" thickBot="1" x14ac:dyDescent="0.3">
      <c r="A1370" s="12">
        <f t="shared" si="21"/>
        <v>1369</v>
      </c>
      <c r="C1370" s="21"/>
      <c r="D1370" s="24"/>
      <c r="I1370" s="14" t="s">
        <v>2609</v>
      </c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6"/>
      <c r="AB1370" s="26"/>
      <c r="AC1370" s="26"/>
      <c r="AD1370" s="26"/>
      <c r="AE1370" s="26"/>
      <c r="AF1370" s="26"/>
      <c r="AG1370" s="26"/>
      <c r="AH1370" s="26"/>
      <c r="AI1370" s="26"/>
      <c r="AJ1370" s="26"/>
      <c r="AK1370" s="26"/>
    </row>
    <row r="1371" spans="1:55" ht="14.45" customHeight="1" outlineLevel="4" thickBot="1" x14ac:dyDescent="0.3">
      <c r="A1371" s="12">
        <f t="shared" si="21"/>
        <v>1370</v>
      </c>
      <c r="C1371" s="21"/>
      <c r="D1371" s="24"/>
      <c r="I1371" s="14" t="s">
        <v>2610</v>
      </c>
    </row>
    <row r="1372" spans="1:55" ht="14.45" customHeight="1" outlineLevel="4" thickBot="1" x14ac:dyDescent="0.3">
      <c r="A1372" s="12">
        <f t="shared" si="21"/>
        <v>1371</v>
      </c>
      <c r="C1372" s="21"/>
      <c r="D1372" s="24"/>
      <c r="I1372" s="14" t="s">
        <v>2611</v>
      </c>
      <c r="R1372" s="26"/>
      <c r="S1372" s="26"/>
      <c r="T1372" s="26"/>
      <c r="U1372" s="26"/>
      <c r="V1372" s="26"/>
      <c r="W1372" s="26"/>
      <c r="X1372" s="26"/>
      <c r="Y1372" s="26"/>
      <c r="Z1372" s="26"/>
      <c r="AA1372" s="26"/>
      <c r="AB1372" s="26"/>
      <c r="AC1372" s="26"/>
      <c r="AD1372" s="26"/>
      <c r="AE1372" s="26"/>
      <c r="AF1372" s="26"/>
      <c r="AG1372" s="26"/>
      <c r="AH1372" s="26"/>
      <c r="AI1372" s="26"/>
      <c r="AJ1372" s="26"/>
      <c r="AK1372" s="26"/>
      <c r="AL1372" s="26"/>
      <c r="AM1372" s="26"/>
      <c r="AN1372" s="26"/>
      <c r="AY1372" s="26"/>
      <c r="AZ1372" s="26"/>
      <c r="BA1372" s="32"/>
    </row>
    <row r="1373" spans="1:55" ht="14.45" customHeight="1" outlineLevel="4" thickBot="1" x14ac:dyDescent="0.3">
      <c r="A1373" s="12">
        <f t="shared" si="21"/>
        <v>1372</v>
      </c>
      <c r="C1373" s="21"/>
      <c r="D1373" s="24"/>
      <c r="I1373" s="26" t="s">
        <v>2612</v>
      </c>
      <c r="J1373" s="26"/>
      <c r="K1373" s="26"/>
      <c r="L1373" s="26"/>
      <c r="M1373" s="26"/>
      <c r="N1373" s="26"/>
      <c r="O1373" s="26"/>
      <c r="P1373" s="26"/>
      <c r="Q1373" s="26"/>
      <c r="BC1373" s="34" t="s">
        <v>2613</v>
      </c>
    </row>
    <row r="1374" spans="1:55" ht="14.45" customHeight="1" outlineLevel="4" thickBot="1" x14ac:dyDescent="0.3">
      <c r="A1374" s="12">
        <f t="shared" si="21"/>
        <v>1373</v>
      </c>
      <c r="C1374" s="21"/>
      <c r="D1374" s="24"/>
      <c r="G1374" s="28" t="s">
        <v>2614</v>
      </c>
    </row>
    <row r="1375" spans="1:55" ht="14.45" customHeight="1" outlineLevel="4" thickBot="1" x14ac:dyDescent="0.3">
      <c r="A1375" s="12">
        <f t="shared" si="21"/>
        <v>1374</v>
      </c>
      <c r="C1375" s="21"/>
      <c r="D1375" s="24"/>
      <c r="H1375" s="14" t="s">
        <v>2615</v>
      </c>
      <c r="BC1375" s="30" t="s">
        <v>2616</v>
      </c>
    </row>
    <row r="1376" spans="1:55" ht="14.45" customHeight="1" outlineLevel="4" thickBot="1" x14ac:dyDescent="0.3">
      <c r="A1376" s="12">
        <f t="shared" si="21"/>
        <v>1375</v>
      </c>
      <c r="C1376" s="21"/>
      <c r="D1376" s="24"/>
      <c r="H1376" s="14" t="s">
        <v>2617</v>
      </c>
      <c r="BC1376" s="17" t="s">
        <v>2618</v>
      </c>
    </row>
    <row r="1377" spans="1:88" ht="14.45" customHeight="1" outlineLevel="4" thickBot="1" x14ac:dyDescent="0.3">
      <c r="A1377" s="12">
        <f t="shared" si="21"/>
        <v>1376</v>
      </c>
      <c r="C1377" s="21"/>
      <c r="D1377" s="24"/>
      <c r="H1377" s="14" t="s">
        <v>2619</v>
      </c>
      <c r="BC1377" s="17" t="s">
        <v>2620</v>
      </c>
    </row>
    <row r="1378" spans="1:88" ht="14.45" customHeight="1" outlineLevel="4" thickBot="1" x14ac:dyDescent="0.3">
      <c r="A1378" s="12">
        <f t="shared" si="21"/>
        <v>1377</v>
      </c>
      <c r="C1378" s="21"/>
      <c r="D1378" s="24"/>
      <c r="H1378" s="14" t="s">
        <v>2621</v>
      </c>
      <c r="BC1378" s="17" t="s">
        <v>2622</v>
      </c>
    </row>
    <row r="1379" spans="1:88" ht="14.45" customHeight="1" outlineLevel="4" thickBot="1" x14ac:dyDescent="0.3">
      <c r="A1379" s="12">
        <f t="shared" si="21"/>
        <v>1378</v>
      </c>
      <c r="C1379" s="21"/>
      <c r="D1379" s="24"/>
      <c r="H1379" s="14" t="s">
        <v>2623</v>
      </c>
      <c r="BC1379" s="17" t="s">
        <v>2624</v>
      </c>
    </row>
    <row r="1380" spans="1:88" ht="14.45" customHeight="1" outlineLevel="4" thickBot="1" x14ac:dyDescent="0.3">
      <c r="A1380" s="12">
        <f t="shared" si="21"/>
        <v>1379</v>
      </c>
      <c r="C1380" s="21"/>
      <c r="D1380" s="24"/>
      <c r="H1380" s="14" t="s">
        <v>2625</v>
      </c>
      <c r="BC1380" s="30" t="s">
        <v>2626</v>
      </c>
    </row>
    <row r="1381" spans="1:88" ht="14.45" customHeight="1" outlineLevel="4" thickBot="1" x14ac:dyDescent="0.3">
      <c r="A1381" s="12">
        <f t="shared" si="21"/>
        <v>1380</v>
      </c>
      <c r="C1381" s="21"/>
      <c r="D1381" s="24"/>
      <c r="H1381" s="14" t="s">
        <v>2627</v>
      </c>
      <c r="BC1381" s="17" t="s">
        <v>2628</v>
      </c>
      <c r="BQ1381" s="17" t="s">
        <v>2629</v>
      </c>
      <c r="CB1381" s="17" t="s">
        <v>2630</v>
      </c>
      <c r="CJ1381" s="17" t="s">
        <v>2631</v>
      </c>
    </row>
    <row r="1382" spans="1:88" ht="14.45" customHeight="1" outlineLevel="4" thickBot="1" x14ac:dyDescent="0.3">
      <c r="A1382" s="12">
        <f t="shared" si="21"/>
        <v>1381</v>
      </c>
      <c r="C1382" s="21"/>
      <c r="D1382" s="24"/>
      <c r="H1382" s="14" t="s">
        <v>2632</v>
      </c>
      <c r="BC1382" s="17" t="s">
        <v>2633</v>
      </c>
      <c r="BQ1382" s="17" t="s">
        <v>2634</v>
      </c>
      <c r="CB1382" s="17" t="s">
        <v>2635</v>
      </c>
      <c r="CJ1382" s="17" t="s">
        <v>2636</v>
      </c>
    </row>
    <row r="1383" spans="1:88" ht="14.45" customHeight="1" outlineLevel="4" thickBot="1" x14ac:dyDescent="0.3">
      <c r="A1383" s="12">
        <f t="shared" si="21"/>
        <v>1382</v>
      </c>
      <c r="C1383" s="21"/>
      <c r="D1383" s="24"/>
      <c r="H1383" s="14" t="s">
        <v>2637</v>
      </c>
      <c r="Z1383" s="26"/>
      <c r="AA1383" s="26"/>
      <c r="AB1383" s="26"/>
      <c r="AC1383" s="26"/>
      <c r="AD1383" s="26"/>
      <c r="AE1383" s="26"/>
      <c r="AF1383" s="26"/>
      <c r="AG1383" s="26"/>
      <c r="AH1383" s="26"/>
      <c r="AI1383" s="26"/>
      <c r="AJ1383" s="26"/>
      <c r="AK1383" s="26"/>
      <c r="AL1383" s="26"/>
      <c r="AM1383" s="26"/>
      <c r="AN1383" s="26"/>
      <c r="AO1383" s="26"/>
      <c r="AP1383" s="26"/>
      <c r="BC1383" s="34" t="s">
        <v>2638</v>
      </c>
    </row>
    <row r="1384" spans="1:88" ht="14.45" customHeight="1" outlineLevel="4" thickBot="1" x14ac:dyDescent="0.3">
      <c r="A1384" s="12">
        <f t="shared" si="21"/>
        <v>1383</v>
      </c>
      <c r="C1384" s="21"/>
      <c r="D1384" s="24"/>
      <c r="H1384" s="14" t="s">
        <v>2639</v>
      </c>
      <c r="BC1384" s="17" t="s">
        <v>2640</v>
      </c>
    </row>
    <row r="1385" spans="1:88" ht="14.45" customHeight="1" outlineLevel="4" thickBot="1" x14ac:dyDescent="0.3">
      <c r="A1385" s="12">
        <f t="shared" si="21"/>
        <v>1384</v>
      </c>
      <c r="C1385" s="21"/>
      <c r="D1385" s="24"/>
      <c r="H1385" s="14" t="s">
        <v>2641</v>
      </c>
    </row>
    <row r="1386" spans="1:88" ht="14.45" customHeight="1" outlineLevel="4" thickBot="1" x14ac:dyDescent="0.3">
      <c r="A1386" s="12">
        <f t="shared" si="21"/>
        <v>1385</v>
      </c>
      <c r="C1386" s="21"/>
      <c r="D1386" s="24"/>
      <c r="H1386" s="14" t="s">
        <v>2642</v>
      </c>
    </row>
    <row r="1387" spans="1:88" ht="14.45" customHeight="1" outlineLevel="4" thickBot="1" x14ac:dyDescent="0.3">
      <c r="A1387" s="12">
        <f t="shared" si="21"/>
        <v>1386</v>
      </c>
      <c r="C1387" s="21"/>
      <c r="D1387" s="24"/>
      <c r="H1387" s="14" t="s">
        <v>2643</v>
      </c>
    </row>
    <row r="1388" spans="1:88" ht="14.45" customHeight="1" outlineLevel="4" thickBot="1" x14ac:dyDescent="0.3">
      <c r="A1388" s="12">
        <f t="shared" si="21"/>
        <v>1387</v>
      </c>
      <c r="C1388" s="21"/>
      <c r="D1388" s="24"/>
      <c r="H1388" s="14" t="s">
        <v>2644</v>
      </c>
      <c r="BC1388" s="34" t="s">
        <v>2645</v>
      </c>
    </row>
    <row r="1389" spans="1:88" ht="14.45" customHeight="1" outlineLevel="4" thickBot="1" x14ac:dyDescent="0.3">
      <c r="A1389" s="12">
        <f t="shared" si="21"/>
        <v>1388</v>
      </c>
      <c r="C1389" s="21"/>
      <c r="D1389" s="24"/>
      <c r="H1389" s="14" t="s">
        <v>2646</v>
      </c>
    </row>
    <row r="1390" spans="1:88" ht="14.45" customHeight="1" outlineLevel="4" thickBot="1" x14ac:dyDescent="0.3">
      <c r="A1390" s="12">
        <f t="shared" si="21"/>
        <v>1389</v>
      </c>
      <c r="C1390" s="21"/>
      <c r="D1390" s="24"/>
      <c r="H1390" s="14" t="s">
        <v>2647</v>
      </c>
    </row>
    <row r="1391" spans="1:88" ht="14.45" customHeight="1" outlineLevel="4" thickBot="1" x14ac:dyDescent="0.3">
      <c r="A1391" s="12">
        <f t="shared" si="21"/>
        <v>1390</v>
      </c>
      <c r="C1391" s="21"/>
      <c r="D1391" s="24"/>
      <c r="H1391" s="14" t="s">
        <v>2648</v>
      </c>
    </row>
    <row r="1392" spans="1:88" ht="14.45" customHeight="1" outlineLevel="4" thickBot="1" x14ac:dyDescent="0.3">
      <c r="A1392" s="12">
        <f t="shared" si="21"/>
        <v>1391</v>
      </c>
      <c r="C1392" s="21"/>
      <c r="D1392" s="24"/>
      <c r="H1392" s="14" t="s">
        <v>2649</v>
      </c>
    </row>
    <row r="1393" spans="1:55" ht="14.45" customHeight="1" outlineLevel="4" thickBot="1" x14ac:dyDescent="0.3">
      <c r="A1393" s="12">
        <f t="shared" si="21"/>
        <v>1392</v>
      </c>
      <c r="C1393" s="21"/>
      <c r="D1393" s="24"/>
      <c r="H1393" s="14" t="s">
        <v>2650</v>
      </c>
    </row>
    <row r="1394" spans="1:55" ht="14.45" customHeight="1" outlineLevel="4" thickBot="1" x14ac:dyDescent="0.3">
      <c r="A1394" s="12">
        <f t="shared" si="21"/>
        <v>1393</v>
      </c>
      <c r="C1394" s="21"/>
      <c r="D1394" s="24"/>
      <c r="H1394" s="14" t="s">
        <v>2651</v>
      </c>
      <c r="BC1394" s="34" t="s">
        <v>2652</v>
      </c>
    </row>
    <row r="1395" spans="1:55" ht="14.45" customHeight="1" outlineLevel="3" thickBot="1" x14ac:dyDescent="0.3">
      <c r="A1395" s="12">
        <f t="shared" si="21"/>
        <v>1394</v>
      </c>
      <c r="C1395" s="21"/>
      <c r="D1395" s="24"/>
    </row>
    <row r="1396" spans="1:55" ht="14.45" customHeight="1" outlineLevel="2" thickBot="1" x14ac:dyDescent="0.3">
      <c r="A1396" s="12">
        <f t="shared" si="21"/>
        <v>1395</v>
      </c>
      <c r="C1396" s="21"/>
      <c r="D1396" s="24"/>
    </row>
    <row r="1397" spans="1:55" ht="14.45" customHeight="1" outlineLevel="1" thickBot="1" x14ac:dyDescent="0.3">
      <c r="A1397" s="12">
        <f t="shared" si="21"/>
        <v>1396</v>
      </c>
      <c r="C1397" s="21"/>
      <c r="D1397" s="22" t="s">
        <v>2653</v>
      </c>
      <c r="E1397" s="23"/>
      <c r="BC1397" s="20" t="s">
        <v>2654</v>
      </c>
    </row>
    <row r="1398" spans="1:55" ht="14.45" customHeight="1" outlineLevel="2" thickBot="1" x14ac:dyDescent="0.3">
      <c r="A1398" s="12">
        <f t="shared" si="21"/>
        <v>1397</v>
      </c>
      <c r="C1398" s="21"/>
      <c r="D1398" s="24"/>
      <c r="E1398" s="25" t="s">
        <v>860</v>
      </c>
      <c r="BC1398" s="20" t="s">
        <v>2655</v>
      </c>
    </row>
    <row r="1399" spans="1:55" ht="14.45" customHeight="1" outlineLevel="3" thickBot="1" x14ac:dyDescent="0.3">
      <c r="A1399" s="12">
        <f t="shared" si="21"/>
        <v>1398</v>
      </c>
      <c r="C1399" s="21"/>
      <c r="D1399" s="24"/>
      <c r="E1399" s="24"/>
      <c r="F1399" s="27" t="s">
        <v>2656</v>
      </c>
      <c r="BC1399" s="20" t="s">
        <v>2657</v>
      </c>
    </row>
    <row r="1400" spans="1:55" ht="14.45" customHeight="1" outlineLevel="4" thickBot="1" x14ac:dyDescent="0.3">
      <c r="A1400" s="12">
        <f t="shared" si="21"/>
        <v>1399</v>
      </c>
      <c r="C1400" s="21"/>
      <c r="D1400" s="24"/>
      <c r="E1400" s="24"/>
      <c r="G1400" s="14" t="s">
        <v>2658</v>
      </c>
    </row>
    <row r="1401" spans="1:55" ht="14.45" customHeight="1" outlineLevel="4" thickBot="1" x14ac:dyDescent="0.3">
      <c r="A1401" s="12">
        <f t="shared" si="21"/>
        <v>1400</v>
      </c>
      <c r="C1401" s="21"/>
      <c r="D1401" s="24"/>
      <c r="E1401" s="24"/>
      <c r="G1401" s="14" t="s">
        <v>2659</v>
      </c>
    </row>
    <row r="1402" spans="1:55" ht="14.45" customHeight="1" outlineLevel="4" thickBot="1" x14ac:dyDescent="0.3">
      <c r="A1402" s="12">
        <f t="shared" si="21"/>
        <v>1401</v>
      </c>
      <c r="C1402" s="21"/>
      <c r="D1402" s="24"/>
      <c r="E1402" s="24"/>
      <c r="G1402" s="14" t="s">
        <v>2660</v>
      </c>
    </row>
    <row r="1403" spans="1:55" ht="14.45" customHeight="1" outlineLevel="3" thickBot="1" x14ac:dyDescent="0.3">
      <c r="A1403" s="12">
        <f t="shared" si="21"/>
        <v>1402</v>
      </c>
      <c r="C1403" s="21"/>
      <c r="D1403" s="24"/>
      <c r="E1403" s="24"/>
      <c r="F1403" s="27" t="s">
        <v>1451</v>
      </c>
      <c r="I1403" s="29" t="s">
        <v>2661</v>
      </c>
      <c r="BC1403" s="20" t="s">
        <v>2662</v>
      </c>
    </row>
    <row r="1404" spans="1:55" ht="14.45" customHeight="1" outlineLevel="4" thickBot="1" x14ac:dyDescent="0.3">
      <c r="A1404" s="12">
        <f t="shared" si="21"/>
        <v>1403</v>
      </c>
      <c r="C1404" s="21"/>
      <c r="D1404" s="24"/>
      <c r="E1404" s="24"/>
      <c r="G1404" s="14" t="s">
        <v>2663</v>
      </c>
      <c r="H1404" s="38"/>
      <c r="I1404" s="38"/>
      <c r="J1404" s="38"/>
      <c r="K1404" s="38"/>
      <c r="L1404" s="38"/>
      <c r="M1404" s="38"/>
      <c r="N1404" s="38"/>
    </row>
    <row r="1405" spans="1:55" ht="14.45" customHeight="1" outlineLevel="4" thickBot="1" x14ac:dyDescent="0.3">
      <c r="A1405" s="12">
        <f t="shared" si="21"/>
        <v>1404</v>
      </c>
      <c r="C1405" s="21"/>
      <c r="D1405" s="24"/>
      <c r="E1405" s="24"/>
      <c r="G1405" s="14" t="s">
        <v>2664</v>
      </c>
    </row>
    <row r="1406" spans="1:55" ht="14.45" customHeight="1" outlineLevel="3" thickBot="1" x14ac:dyDescent="0.3">
      <c r="A1406" s="12">
        <f t="shared" si="21"/>
        <v>1405</v>
      </c>
      <c r="C1406" s="21"/>
      <c r="D1406" s="24"/>
      <c r="E1406" s="24"/>
    </row>
    <row r="1407" spans="1:55" ht="14.45" customHeight="1" outlineLevel="2" thickBot="1" x14ac:dyDescent="0.3">
      <c r="A1407" s="12">
        <f t="shared" si="21"/>
        <v>1406</v>
      </c>
      <c r="C1407" s="21"/>
      <c r="D1407" s="24"/>
      <c r="E1407" s="25" t="s">
        <v>2665</v>
      </c>
      <c r="BC1407" s="20" t="s">
        <v>2666</v>
      </c>
    </row>
    <row r="1408" spans="1:55" ht="14.45" customHeight="1" outlineLevel="3" thickBot="1" x14ac:dyDescent="0.3">
      <c r="A1408" s="12">
        <f t="shared" si="21"/>
        <v>1407</v>
      </c>
      <c r="C1408" s="21"/>
      <c r="D1408" s="24"/>
      <c r="E1408" s="24"/>
      <c r="F1408" s="27" t="s">
        <v>2667</v>
      </c>
      <c r="BC1408" s="20" t="s">
        <v>2668</v>
      </c>
    </row>
    <row r="1409" spans="1:55" ht="14.45" customHeight="1" outlineLevel="4" thickBot="1" x14ac:dyDescent="0.3">
      <c r="A1409" s="12">
        <f t="shared" si="21"/>
        <v>1408</v>
      </c>
      <c r="C1409" s="21"/>
      <c r="D1409" s="24"/>
      <c r="E1409" s="24"/>
      <c r="G1409" s="28" t="s">
        <v>1297</v>
      </c>
    </row>
    <row r="1410" spans="1:55" ht="14.45" customHeight="1" outlineLevel="4" thickBot="1" x14ac:dyDescent="0.3">
      <c r="A1410" s="12">
        <f t="shared" si="21"/>
        <v>1409</v>
      </c>
      <c r="C1410" s="21"/>
      <c r="D1410" s="24"/>
      <c r="E1410" s="24"/>
      <c r="H1410" s="14" t="s">
        <v>2669</v>
      </c>
    </row>
    <row r="1411" spans="1:55" ht="14.45" customHeight="1" outlineLevel="4" thickBot="1" x14ac:dyDescent="0.3">
      <c r="A1411" s="12">
        <f t="shared" ref="A1411:A1474" si="22">ROW()-1</f>
        <v>1410</v>
      </c>
      <c r="C1411" s="21"/>
      <c r="D1411" s="24"/>
      <c r="E1411" s="24"/>
      <c r="H1411" s="14" t="s">
        <v>2670</v>
      </c>
    </row>
    <row r="1412" spans="1:55" ht="14.45" customHeight="1" outlineLevel="4" thickBot="1" x14ac:dyDescent="0.3">
      <c r="A1412" s="12">
        <f t="shared" si="22"/>
        <v>1411</v>
      </c>
      <c r="C1412" s="21"/>
      <c r="D1412" s="24"/>
      <c r="E1412" s="24"/>
      <c r="G1412" s="28" t="s">
        <v>2671</v>
      </c>
    </row>
    <row r="1413" spans="1:55" ht="14.45" customHeight="1" outlineLevel="4" thickBot="1" x14ac:dyDescent="0.3">
      <c r="A1413" s="12">
        <f t="shared" si="22"/>
        <v>1412</v>
      </c>
      <c r="C1413" s="21"/>
      <c r="D1413" s="24"/>
      <c r="E1413" s="24"/>
      <c r="H1413" s="37" t="s">
        <v>2672</v>
      </c>
    </row>
    <row r="1414" spans="1:55" ht="14.45" customHeight="1" outlineLevel="4" thickBot="1" x14ac:dyDescent="0.3">
      <c r="A1414" s="12">
        <f t="shared" si="22"/>
        <v>1413</v>
      </c>
      <c r="C1414" s="21"/>
      <c r="D1414" s="24"/>
      <c r="E1414" s="24"/>
      <c r="I1414" s="14" t="s">
        <v>2673</v>
      </c>
    </row>
    <row r="1415" spans="1:55" ht="14.45" customHeight="1" outlineLevel="4" thickBot="1" x14ac:dyDescent="0.3">
      <c r="A1415" s="12">
        <f t="shared" si="22"/>
        <v>1414</v>
      </c>
      <c r="C1415" s="21"/>
      <c r="D1415" s="24"/>
      <c r="E1415" s="24"/>
      <c r="H1415" s="37" t="s">
        <v>2674</v>
      </c>
    </row>
    <row r="1416" spans="1:55" ht="14.45" customHeight="1" outlineLevel="4" thickBot="1" x14ac:dyDescent="0.3">
      <c r="A1416" s="12">
        <f t="shared" si="22"/>
        <v>1415</v>
      </c>
      <c r="C1416" s="21"/>
      <c r="D1416" s="24"/>
      <c r="E1416" s="24"/>
      <c r="I1416" s="14" t="s">
        <v>2675</v>
      </c>
    </row>
    <row r="1417" spans="1:55" ht="14.45" customHeight="1" outlineLevel="4" thickBot="1" x14ac:dyDescent="0.3">
      <c r="A1417" s="12">
        <f t="shared" si="22"/>
        <v>1416</v>
      </c>
      <c r="C1417" s="21"/>
      <c r="D1417" s="24"/>
      <c r="E1417" s="24"/>
      <c r="H1417" s="37" t="s">
        <v>2676</v>
      </c>
    </row>
    <row r="1418" spans="1:55" ht="14.45" customHeight="1" outlineLevel="4" thickBot="1" x14ac:dyDescent="0.3">
      <c r="A1418" s="12">
        <f t="shared" si="22"/>
        <v>1417</v>
      </c>
      <c r="C1418" s="21"/>
      <c r="D1418" s="24"/>
      <c r="E1418" s="24"/>
      <c r="I1418" s="14" t="s">
        <v>2677</v>
      </c>
    </row>
    <row r="1419" spans="1:55" ht="14.45" customHeight="1" outlineLevel="4" thickBot="1" x14ac:dyDescent="0.3">
      <c r="A1419" s="12">
        <f t="shared" si="22"/>
        <v>1418</v>
      </c>
      <c r="C1419" s="21"/>
      <c r="D1419" s="24"/>
      <c r="E1419" s="24"/>
      <c r="I1419" s="14" t="s">
        <v>2678</v>
      </c>
    </row>
    <row r="1420" spans="1:55" ht="14.45" customHeight="1" outlineLevel="4" thickBot="1" x14ac:dyDescent="0.3">
      <c r="A1420" s="12">
        <f t="shared" si="22"/>
        <v>1419</v>
      </c>
      <c r="C1420" s="21"/>
      <c r="D1420" s="24"/>
      <c r="E1420" s="24"/>
      <c r="H1420" s="37" t="s">
        <v>2679</v>
      </c>
    </row>
    <row r="1421" spans="1:55" ht="14.45" customHeight="1" outlineLevel="4" thickBot="1" x14ac:dyDescent="0.3">
      <c r="A1421" s="12">
        <f t="shared" si="22"/>
        <v>1420</v>
      </c>
      <c r="C1421" s="21"/>
      <c r="D1421" s="24"/>
      <c r="E1421" s="24"/>
      <c r="I1421" s="57" t="s">
        <v>2680</v>
      </c>
    </row>
    <row r="1422" spans="1:55" ht="14.45" customHeight="1" outlineLevel="4" thickBot="1" x14ac:dyDescent="0.3">
      <c r="A1422" s="12">
        <f t="shared" si="22"/>
        <v>1421</v>
      </c>
      <c r="C1422" s="21"/>
      <c r="D1422" s="24"/>
      <c r="E1422" s="24"/>
      <c r="I1422" s="57" t="s">
        <v>2681</v>
      </c>
    </row>
    <row r="1423" spans="1:55" ht="14.45" customHeight="1" outlineLevel="4" thickBot="1" x14ac:dyDescent="0.3">
      <c r="A1423" s="12">
        <f t="shared" si="22"/>
        <v>1422</v>
      </c>
      <c r="C1423" s="21"/>
      <c r="D1423" s="24"/>
      <c r="E1423" s="24"/>
      <c r="I1423" s="14" t="s">
        <v>2682</v>
      </c>
    </row>
    <row r="1424" spans="1:55" ht="14.45" customHeight="1" outlineLevel="4" thickBot="1" x14ac:dyDescent="0.3">
      <c r="A1424" s="12">
        <f t="shared" si="22"/>
        <v>1423</v>
      </c>
      <c r="C1424" s="21"/>
      <c r="D1424" s="24"/>
      <c r="E1424" s="24"/>
      <c r="I1424" s="57" t="s">
        <v>2683</v>
      </c>
      <c r="BC1424" s="17" t="s">
        <v>2684</v>
      </c>
    </row>
    <row r="1425" spans="1:55" ht="14.45" customHeight="1" outlineLevel="4" thickBot="1" x14ac:dyDescent="0.3">
      <c r="A1425" s="12">
        <f t="shared" si="22"/>
        <v>1424</v>
      </c>
      <c r="C1425" s="21"/>
      <c r="D1425" s="24"/>
      <c r="E1425" s="24"/>
      <c r="I1425" s="14" t="s">
        <v>2685</v>
      </c>
      <c r="BC1425" s="34" t="s">
        <v>2686</v>
      </c>
    </row>
    <row r="1426" spans="1:55" ht="14.45" customHeight="1" outlineLevel="3" thickBot="1" x14ac:dyDescent="0.3">
      <c r="A1426" s="12">
        <f t="shared" si="22"/>
        <v>1425</v>
      </c>
      <c r="C1426" s="21"/>
      <c r="D1426" s="24"/>
      <c r="E1426" s="24"/>
      <c r="F1426" s="27" t="s">
        <v>2687</v>
      </c>
      <c r="BC1426" s="20" t="s">
        <v>2688</v>
      </c>
    </row>
    <row r="1427" spans="1:55" ht="14.45" customHeight="1" outlineLevel="4" thickBot="1" x14ac:dyDescent="0.3">
      <c r="A1427" s="12">
        <f t="shared" si="22"/>
        <v>1426</v>
      </c>
      <c r="C1427" s="21"/>
      <c r="D1427" s="24"/>
      <c r="E1427" s="24"/>
      <c r="G1427" s="28" t="s">
        <v>1297</v>
      </c>
    </row>
    <row r="1428" spans="1:55" ht="14.45" customHeight="1" outlineLevel="4" thickBot="1" x14ac:dyDescent="0.3">
      <c r="A1428" s="12">
        <f t="shared" si="22"/>
        <v>1427</v>
      </c>
      <c r="C1428" s="21"/>
      <c r="D1428" s="24"/>
      <c r="E1428" s="24"/>
      <c r="H1428" s="14" t="s">
        <v>2689</v>
      </c>
    </row>
    <row r="1429" spans="1:55" ht="14.45" customHeight="1" outlineLevel="4" thickBot="1" x14ac:dyDescent="0.3">
      <c r="A1429" s="12">
        <f t="shared" si="22"/>
        <v>1428</v>
      </c>
      <c r="C1429" s="21"/>
      <c r="D1429" s="24"/>
      <c r="E1429" s="24"/>
      <c r="H1429" s="14" t="s">
        <v>2690</v>
      </c>
    </row>
    <row r="1430" spans="1:55" ht="14.45" customHeight="1" outlineLevel="4" thickBot="1" x14ac:dyDescent="0.3">
      <c r="A1430" s="12">
        <f t="shared" si="22"/>
        <v>1429</v>
      </c>
      <c r="C1430" s="21"/>
      <c r="D1430" s="24"/>
      <c r="E1430" s="24"/>
      <c r="H1430" s="14" t="s">
        <v>2691</v>
      </c>
    </row>
    <row r="1431" spans="1:55" ht="14.45" customHeight="1" outlineLevel="4" thickBot="1" x14ac:dyDescent="0.3">
      <c r="A1431" s="12">
        <f t="shared" si="22"/>
        <v>1430</v>
      </c>
      <c r="C1431" s="21"/>
      <c r="D1431" s="24"/>
      <c r="E1431" s="24"/>
      <c r="G1431" s="28" t="s">
        <v>2692</v>
      </c>
    </row>
    <row r="1432" spans="1:55" ht="14.45" customHeight="1" outlineLevel="4" thickBot="1" x14ac:dyDescent="0.3">
      <c r="A1432" s="12">
        <f t="shared" si="22"/>
        <v>1431</v>
      </c>
      <c r="C1432" s="21"/>
      <c r="D1432" s="24"/>
      <c r="E1432" s="24"/>
      <c r="H1432" s="14" t="s">
        <v>2693</v>
      </c>
    </row>
    <row r="1433" spans="1:55" ht="14.45" customHeight="1" outlineLevel="4" thickBot="1" x14ac:dyDescent="0.3">
      <c r="A1433" s="12">
        <f t="shared" si="22"/>
        <v>1432</v>
      </c>
      <c r="C1433" s="21"/>
      <c r="D1433" s="24"/>
      <c r="E1433" s="24"/>
      <c r="H1433" s="14" t="s">
        <v>2694</v>
      </c>
      <c r="AS1433" s="26"/>
      <c r="AT1433" s="26"/>
    </row>
    <row r="1434" spans="1:55" ht="14.45" customHeight="1" outlineLevel="4" thickBot="1" x14ac:dyDescent="0.3">
      <c r="A1434" s="12">
        <f t="shared" si="22"/>
        <v>1433</v>
      </c>
      <c r="C1434" s="21"/>
      <c r="D1434" s="24"/>
      <c r="E1434" s="24"/>
      <c r="H1434" s="14" t="s">
        <v>2695</v>
      </c>
    </row>
    <row r="1435" spans="1:55" ht="14.45" customHeight="1" outlineLevel="4" thickBot="1" x14ac:dyDescent="0.3">
      <c r="A1435" s="12">
        <f t="shared" si="22"/>
        <v>1434</v>
      </c>
      <c r="C1435" s="21"/>
      <c r="D1435" s="24"/>
      <c r="E1435" s="24"/>
      <c r="H1435" s="14" t="s">
        <v>2696</v>
      </c>
    </row>
    <row r="1436" spans="1:55" ht="14.45" customHeight="1" outlineLevel="4" thickBot="1" x14ac:dyDescent="0.3">
      <c r="A1436" s="12">
        <f t="shared" si="22"/>
        <v>1435</v>
      </c>
      <c r="C1436" s="21"/>
      <c r="D1436" s="24"/>
      <c r="E1436" s="24"/>
      <c r="H1436" s="14" t="s">
        <v>2697</v>
      </c>
      <c r="Q1436" s="26"/>
      <c r="R1436" s="26"/>
      <c r="S1436" s="26"/>
      <c r="T1436" s="26"/>
      <c r="U1436" s="26"/>
      <c r="V1436" s="26"/>
      <c r="W1436" s="26"/>
      <c r="X1436" s="26"/>
      <c r="AA1436" s="26"/>
      <c r="AB1436" s="26"/>
      <c r="AC1436" s="26"/>
      <c r="AD1436" s="26"/>
      <c r="AE1436" s="26"/>
      <c r="AF1436" s="26"/>
      <c r="AG1436" s="26"/>
      <c r="AH1436" s="26"/>
      <c r="AI1436" s="26"/>
      <c r="AJ1436" s="26"/>
      <c r="AK1436" s="26"/>
      <c r="AL1436" s="26"/>
      <c r="AM1436" s="26"/>
      <c r="AN1436" s="26"/>
      <c r="AO1436" s="26"/>
      <c r="AP1436" s="26"/>
      <c r="AQ1436" s="26"/>
      <c r="BC1436" s="34" t="s">
        <v>2698</v>
      </c>
    </row>
    <row r="1437" spans="1:55" ht="14.45" customHeight="1" outlineLevel="4" thickBot="1" x14ac:dyDescent="0.3">
      <c r="A1437" s="12">
        <f t="shared" si="22"/>
        <v>1436</v>
      </c>
      <c r="C1437" s="21"/>
      <c r="D1437" s="24"/>
      <c r="E1437" s="24"/>
      <c r="G1437" s="28" t="s">
        <v>2699</v>
      </c>
    </row>
    <row r="1438" spans="1:55" ht="14.45" customHeight="1" outlineLevel="4" thickBot="1" x14ac:dyDescent="0.3">
      <c r="A1438" s="12">
        <f t="shared" si="22"/>
        <v>1437</v>
      </c>
      <c r="C1438" s="21"/>
      <c r="D1438" s="24"/>
      <c r="E1438" s="24"/>
      <c r="H1438" s="58" t="s">
        <v>2700</v>
      </c>
    </row>
    <row r="1439" spans="1:55" ht="14.45" customHeight="1" outlineLevel="4" thickBot="1" x14ac:dyDescent="0.3">
      <c r="A1439" s="12">
        <f t="shared" si="22"/>
        <v>1438</v>
      </c>
      <c r="C1439" s="21"/>
      <c r="D1439" s="24"/>
      <c r="E1439" s="24"/>
      <c r="H1439" s="58" t="s">
        <v>2701</v>
      </c>
    </row>
    <row r="1440" spans="1:55" ht="14.45" customHeight="1" outlineLevel="4" thickBot="1" x14ac:dyDescent="0.3">
      <c r="A1440" s="12">
        <f t="shared" si="22"/>
        <v>1439</v>
      </c>
      <c r="C1440" s="21"/>
      <c r="D1440" s="24"/>
      <c r="E1440" s="24"/>
      <c r="H1440" s="58" t="s">
        <v>2702</v>
      </c>
    </row>
    <row r="1441" spans="1:55" ht="14.45" customHeight="1" outlineLevel="4" thickBot="1" x14ac:dyDescent="0.3">
      <c r="A1441" s="12">
        <f t="shared" si="22"/>
        <v>1440</v>
      </c>
      <c r="B1441" s="13" t="s">
        <v>2703</v>
      </c>
      <c r="C1441" s="21"/>
      <c r="D1441" s="24"/>
      <c r="E1441" s="24"/>
      <c r="H1441" s="58" t="s">
        <v>2704</v>
      </c>
    </row>
    <row r="1442" spans="1:55" ht="14.45" customHeight="1" outlineLevel="3" thickBot="1" x14ac:dyDescent="0.3">
      <c r="A1442" s="12">
        <f t="shared" si="22"/>
        <v>1441</v>
      </c>
      <c r="B1442" s="13" t="s">
        <v>2705</v>
      </c>
      <c r="C1442" s="21"/>
      <c r="D1442" s="24"/>
      <c r="E1442" s="24"/>
      <c r="F1442" s="27" t="s">
        <v>2706</v>
      </c>
      <c r="BC1442" s="20" t="s">
        <v>2707</v>
      </c>
    </row>
    <row r="1443" spans="1:55" ht="14.45" customHeight="1" outlineLevel="4" thickBot="1" x14ac:dyDescent="0.3">
      <c r="A1443" s="12">
        <f t="shared" si="22"/>
        <v>1442</v>
      </c>
      <c r="C1443" s="21"/>
      <c r="D1443" s="24"/>
      <c r="E1443" s="24"/>
      <c r="G1443" s="28" t="s">
        <v>1297</v>
      </c>
    </row>
    <row r="1444" spans="1:55" ht="14.45" customHeight="1" outlineLevel="4" thickBot="1" x14ac:dyDescent="0.3">
      <c r="A1444" s="12">
        <f t="shared" si="22"/>
        <v>1443</v>
      </c>
      <c r="C1444" s="21"/>
      <c r="D1444" s="24"/>
      <c r="E1444" s="24"/>
      <c r="H1444" s="14" t="s">
        <v>2708</v>
      </c>
    </row>
    <row r="1445" spans="1:55" ht="14.45" customHeight="1" outlineLevel="4" thickBot="1" x14ac:dyDescent="0.3">
      <c r="A1445" s="12">
        <f t="shared" si="22"/>
        <v>1444</v>
      </c>
      <c r="C1445" s="21"/>
      <c r="D1445" s="24"/>
      <c r="E1445" s="24"/>
      <c r="H1445" s="14" t="s">
        <v>2709</v>
      </c>
    </row>
    <row r="1446" spans="1:55" ht="14.45" customHeight="1" outlineLevel="4" thickBot="1" x14ac:dyDescent="0.3">
      <c r="A1446" s="12">
        <f t="shared" si="22"/>
        <v>1445</v>
      </c>
      <c r="C1446" s="21"/>
      <c r="D1446" s="24"/>
      <c r="E1446" s="24"/>
      <c r="H1446" s="14" t="s">
        <v>2710</v>
      </c>
    </row>
    <row r="1447" spans="1:55" ht="14.45" customHeight="1" outlineLevel="4" thickBot="1" x14ac:dyDescent="0.3">
      <c r="A1447" s="12">
        <f t="shared" si="22"/>
        <v>1446</v>
      </c>
      <c r="C1447" s="21"/>
      <c r="D1447" s="24"/>
      <c r="E1447" s="24"/>
      <c r="H1447" s="14" t="s">
        <v>2711</v>
      </c>
      <c r="BC1447" s="34" t="s">
        <v>2712</v>
      </c>
    </row>
    <row r="1448" spans="1:55" ht="14.45" customHeight="1" outlineLevel="4" thickBot="1" x14ac:dyDescent="0.3">
      <c r="A1448" s="12">
        <f t="shared" si="22"/>
        <v>1447</v>
      </c>
      <c r="C1448" s="21"/>
      <c r="D1448" s="24"/>
      <c r="E1448" s="24"/>
      <c r="G1448" s="28" t="s">
        <v>2713</v>
      </c>
    </row>
    <row r="1449" spans="1:55" ht="14.45" customHeight="1" outlineLevel="4" thickBot="1" x14ac:dyDescent="0.3">
      <c r="A1449" s="12">
        <f t="shared" si="22"/>
        <v>1448</v>
      </c>
      <c r="C1449" s="21"/>
      <c r="D1449" s="24"/>
      <c r="E1449" s="24"/>
      <c r="H1449" s="14" t="s">
        <v>2714</v>
      </c>
    </row>
    <row r="1450" spans="1:55" ht="14.45" customHeight="1" outlineLevel="4" thickBot="1" x14ac:dyDescent="0.3">
      <c r="A1450" s="12">
        <f t="shared" si="22"/>
        <v>1449</v>
      </c>
      <c r="C1450" s="21"/>
      <c r="D1450" s="24"/>
      <c r="E1450" s="24"/>
      <c r="H1450" s="14" t="s">
        <v>2715</v>
      </c>
    </row>
    <row r="1451" spans="1:55" ht="14.45" customHeight="1" outlineLevel="4" thickBot="1" x14ac:dyDescent="0.3">
      <c r="A1451" s="12">
        <f t="shared" si="22"/>
        <v>1450</v>
      </c>
      <c r="C1451" s="21"/>
      <c r="D1451" s="24"/>
      <c r="E1451" s="24"/>
      <c r="G1451" s="28" t="s">
        <v>2716</v>
      </c>
    </row>
    <row r="1452" spans="1:55" ht="14.45" customHeight="1" outlineLevel="4" thickBot="1" x14ac:dyDescent="0.3">
      <c r="A1452" s="12">
        <f t="shared" si="22"/>
        <v>1451</v>
      </c>
      <c r="C1452" s="21"/>
      <c r="D1452" s="24"/>
      <c r="E1452" s="24"/>
      <c r="H1452" s="37" t="s">
        <v>2672</v>
      </c>
      <c r="BC1452" s="17" t="s">
        <v>2717</v>
      </c>
    </row>
    <row r="1453" spans="1:55" ht="14.45" customHeight="1" outlineLevel="4" thickBot="1" x14ac:dyDescent="0.3">
      <c r="A1453" s="12">
        <f t="shared" si="22"/>
        <v>1452</v>
      </c>
      <c r="C1453" s="21"/>
      <c r="D1453" s="24"/>
      <c r="E1453" s="24"/>
      <c r="I1453" s="14" t="s">
        <v>2718</v>
      </c>
    </row>
    <row r="1454" spans="1:55" ht="14.45" customHeight="1" outlineLevel="4" thickBot="1" x14ac:dyDescent="0.3">
      <c r="A1454" s="12">
        <f t="shared" si="22"/>
        <v>1453</v>
      </c>
      <c r="C1454" s="21"/>
      <c r="D1454" s="24"/>
      <c r="E1454" s="24"/>
      <c r="H1454" s="37" t="s">
        <v>2674</v>
      </c>
      <c r="BC1454" s="17" t="s">
        <v>2719</v>
      </c>
    </row>
    <row r="1455" spans="1:55" ht="14.45" customHeight="1" outlineLevel="4" thickBot="1" x14ac:dyDescent="0.3">
      <c r="A1455" s="12">
        <f t="shared" si="22"/>
        <v>1454</v>
      </c>
      <c r="C1455" s="21"/>
      <c r="D1455" s="24"/>
      <c r="E1455" s="24"/>
      <c r="I1455" s="14" t="s">
        <v>2720</v>
      </c>
    </row>
    <row r="1456" spans="1:55" ht="14.45" customHeight="1" outlineLevel="4" thickBot="1" x14ac:dyDescent="0.3">
      <c r="A1456" s="12">
        <f t="shared" si="22"/>
        <v>1455</v>
      </c>
      <c r="C1456" s="21"/>
      <c r="D1456" s="24"/>
      <c r="E1456" s="24"/>
      <c r="I1456" s="14" t="s">
        <v>2721</v>
      </c>
    </row>
    <row r="1457" spans="1:55" ht="14.45" customHeight="1" outlineLevel="4" thickBot="1" x14ac:dyDescent="0.3">
      <c r="A1457" s="12">
        <f t="shared" si="22"/>
        <v>1456</v>
      </c>
      <c r="C1457" s="21"/>
      <c r="D1457" s="24"/>
      <c r="E1457" s="24"/>
      <c r="H1457" s="37" t="s">
        <v>2722</v>
      </c>
    </row>
    <row r="1458" spans="1:55" ht="14.45" customHeight="1" outlineLevel="4" thickBot="1" x14ac:dyDescent="0.3">
      <c r="A1458" s="12">
        <f t="shared" si="22"/>
        <v>1457</v>
      </c>
      <c r="C1458" s="21"/>
      <c r="D1458" s="24"/>
      <c r="E1458" s="24"/>
      <c r="I1458" s="14" t="s">
        <v>2723</v>
      </c>
    </row>
    <row r="1459" spans="1:55" ht="14.45" customHeight="1" outlineLevel="4" thickBot="1" x14ac:dyDescent="0.3">
      <c r="A1459" s="12">
        <f t="shared" si="22"/>
        <v>1458</v>
      </c>
      <c r="C1459" s="21"/>
      <c r="D1459" s="24"/>
      <c r="E1459" s="24"/>
      <c r="I1459" s="14" t="s">
        <v>2724</v>
      </c>
    </row>
    <row r="1460" spans="1:55" ht="14.45" customHeight="1" outlineLevel="4" thickBot="1" x14ac:dyDescent="0.3">
      <c r="A1460" s="12">
        <f t="shared" si="22"/>
        <v>1459</v>
      </c>
      <c r="C1460" s="21"/>
      <c r="D1460" s="24"/>
      <c r="E1460" s="24"/>
      <c r="G1460" s="29" t="s">
        <v>818</v>
      </c>
      <c r="H1460" s="37" t="s">
        <v>2725</v>
      </c>
    </row>
    <row r="1461" spans="1:55" ht="14.45" customHeight="1" outlineLevel="4" thickBot="1" x14ac:dyDescent="0.3">
      <c r="A1461" s="12">
        <f t="shared" si="22"/>
        <v>1460</v>
      </c>
      <c r="C1461" s="21"/>
      <c r="D1461" s="24"/>
      <c r="E1461" s="24"/>
      <c r="I1461" s="14" t="s">
        <v>2726</v>
      </c>
    </row>
    <row r="1462" spans="1:55" ht="14.45" customHeight="1" outlineLevel="4" thickBot="1" x14ac:dyDescent="0.3">
      <c r="A1462" s="12">
        <f t="shared" si="22"/>
        <v>1461</v>
      </c>
      <c r="C1462" s="21"/>
      <c r="D1462" s="24"/>
      <c r="E1462" s="24"/>
      <c r="I1462" s="14" t="s">
        <v>2727</v>
      </c>
      <c r="Z1462" s="38"/>
      <c r="AA1462" s="38"/>
      <c r="AB1462" s="38"/>
      <c r="AC1462" s="38"/>
      <c r="AD1462" s="38"/>
      <c r="AE1462" s="38"/>
      <c r="AF1462" s="38"/>
      <c r="AG1462" s="38"/>
      <c r="AH1462" s="38"/>
      <c r="AI1462" s="38"/>
    </row>
    <row r="1463" spans="1:55" ht="14.45" customHeight="1" outlineLevel="4" thickBot="1" x14ac:dyDescent="0.3">
      <c r="A1463" s="12">
        <f t="shared" si="22"/>
        <v>1462</v>
      </c>
      <c r="C1463" s="21"/>
      <c r="D1463" s="24"/>
      <c r="E1463" s="24"/>
      <c r="I1463" s="14" t="s">
        <v>2728</v>
      </c>
      <c r="BC1463" s="34" t="s">
        <v>2729</v>
      </c>
    </row>
    <row r="1464" spans="1:55" ht="14.45" customHeight="1" outlineLevel="4" thickBot="1" x14ac:dyDescent="0.3">
      <c r="A1464" s="12">
        <f t="shared" si="22"/>
        <v>1463</v>
      </c>
      <c r="C1464" s="21"/>
      <c r="D1464" s="24"/>
      <c r="E1464" s="24"/>
      <c r="G1464" s="29" t="s">
        <v>818</v>
      </c>
      <c r="H1464" s="37" t="s">
        <v>2730</v>
      </c>
    </row>
    <row r="1465" spans="1:55" ht="14.45" customHeight="1" outlineLevel="4" thickBot="1" x14ac:dyDescent="0.3">
      <c r="A1465" s="12">
        <f t="shared" si="22"/>
        <v>1464</v>
      </c>
      <c r="C1465" s="21"/>
      <c r="D1465" s="24"/>
      <c r="E1465" s="24"/>
      <c r="I1465" s="51" t="s">
        <v>2731</v>
      </c>
    </row>
    <row r="1466" spans="1:55" ht="14.45" customHeight="1" outlineLevel="4" thickBot="1" x14ac:dyDescent="0.3">
      <c r="A1466" s="12">
        <f t="shared" si="22"/>
        <v>1465</v>
      </c>
      <c r="C1466" s="21"/>
      <c r="D1466" s="24"/>
      <c r="E1466" s="24"/>
      <c r="J1466" s="14" t="s">
        <v>2732</v>
      </c>
      <c r="P1466" s="26"/>
      <c r="Q1466" s="26"/>
      <c r="R1466" s="26"/>
      <c r="S1466" s="26"/>
    </row>
    <row r="1467" spans="1:55" ht="14.45" customHeight="1" outlineLevel="4" thickBot="1" x14ac:dyDescent="0.3">
      <c r="A1467" s="12">
        <f t="shared" si="22"/>
        <v>1466</v>
      </c>
      <c r="C1467" s="21"/>
      <c r="D1467" s="24"/>
      <c r="E1467" s="24"/>
      <c r="J1467" s="14" t="s">
        <v>2733</v>
      </c>
      <c r="M1467" s="26"/>
      <c r="N1467" s="26"/>
      <c r="O1467" s="26"/>
      <c r="P1467" s="26"/>
      <c r="Q1467" s="26"/>
      <c r="R1467" s="26"/>
      <c r="V1467" s="26"/>
      <c r="W1467" s="26"/>
      <c r="X1467" s="26"/>
      <c r="Y1467" s="26"/>
      <c r="Z1467" s="26"/>
      <c r="AA1467" s="26"/>
      <c r="AB1467" s="26"/>
      <c r="AC1467" s="26"/>
      <c r="AD1467" s="26"/>
    </row>
    <row r="1468" spans="1:55" ht="14.45" customHeight="1" outlineLevel="4" thickBot="1" x14ac:dyDescent="0.3">
      <c r="A1468" s="12">
        <f t="shared" si="22"/>
        <v>1467</v>
      </c>
      <c r="C1468" s="21"/>
      <c r="D1468" s="24"/>
      <c r="E1468" s="24"/>
      <c r="J1468" s="14" t="s">
        <v>2734</v>
      </c>
    </row>
    <row r="1469" spans="1:55" ht="14.45" customHeight="1" outlineLevel="4" thickBot="1" x14ac:dyDescent="0.3">
      <c r="A1469" s="12">
        <f t="shared" si="22"/>
        <v>1468</v>
      </c>
      <c r="C1469" s="21"/>
      <c r="D1469" s="24"/>
      <c r="E1469" s="24"/>
      <c r="J1469" s="14" t="s">
        <v>2735</v>
      </c>
      <c r="BC1469" s="34" t="s">
        <v>2736</v>
      </c>
    </row>
    <row r="1470" spans="1:55" ht="14.45" customHeight="1" outlineLevel="4" thickBot="1" x14ac:dyDescent="0.3">
      <c r="A1470" s="12">
        <f t="shared" si="22"/>
        <v>1469</v>
      </c>
      <c r="C1470" s="21"/>
      <c r="D1470" s="24"/>
      <c r="E1470" s="24"/>
      <c r="I1470" s="51" t="s">
        <v>2737</v>
      </c>
    </row>
    <row r="1471" spans="1:55" ht="14.45" customHeight="1" outlineLevel="4" thickBot="1" x14ac:dyDescent="0.3">
      <c r="A1471" s="12">
        <f t="shared" si="22"/>
        <v>1470</v>
      </c>
      <c r="C1471" s="21"/>
      <c r="D1471" s="24"/>
      <c r="E1471" s="24"/>
      <c r="J1471" s="52" t="s">
        <v>2738</v>
      </c>
    </row>
    <row r="1472" spans="1:55" ht="14.45" customHeight="1" outlineLevel="4" thickBot="1" x14ac:dyDescent="0.3">
      <c r="A1472" s="12">
        <f t="shared" si="22"/>
        <v>1471</v>
      </c>
      <c r="C1472" s="21"/>
      <c r="D1472" s="24"/>
      <c r="E1472" s="24"/>
      <c r="J1472" s="14" t="s">
        <v>2739</v>
      </c>
    </row>
    <row r="1473" spans="1:55" ht="14.45" customHeight="1" outlineLevel="4" thickBot="1" x14ac:dyDescent="0.3">
      <c r="A1473" s="12">
        <f t="shared" si="22"/>
        <v>1472</v>
      </c>
      <c r="C1473" s="21"/>
      <c r="D1473" s="24"/>
      <c r="E1473" s="24"/>
      <c r="J1473" s="14" t="s">
        <v>2740</v>
      </c>
    </row>
    <row r="1474" spans="1:55" ht="14.45" customHeight="1" outlineLevel="4" thickBot="1" x14ac:dyDescent="0.3">
      <c r="A1474" s="12">
        <f t="shared" si="22"/>
        <v>1473</v>
      </c>
      <c r="C1474" s="21"/>
      <c r="D1474" s="24"/>
      <c r="E1474" s="24"/>
      <c r="J1474" s="14" t="s">
        <v>2741</v>
      </c>
      <c r="BC1474" s="17" t="s">
        <v>2742</v>
      </c>
    </row>
    <row r="1475" spans="1:55" ht="14.45" customHeight="1" outlineLevel="4" thickBot="1" x14ac:dyDescent="0.3">
      <c r="A1475" s="12">
        <f t="shared" ref="A1475:A1538" si="23">ROW()-1</f>
        <v>1474</v>
      </c>
      <c r="C1475" s="21"/>
      <c r="D1475" s="24"/>
      <c r="E1475" s="24"/>
      <c r="J1475" s="52" t="s">
        <v>2743</v>
      </c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</row>
    <row r="1476" spans="1:55" ht="14.45" customHeight="1" outlineLevel="4" thickBot="1" x14ac:dyDescent="0.3">
      <c r="A1476" s="12">
        <f t="shared" si="23"/>
        <v>1475</v>
      </c>
      <c r="C1476" s="21"/>
      <c r="D1476" s="24"/>
      <c r="E1476" s="24"/>
      <c r="J1476" s="14" t="s">
        <v>2744</v>
      </c>
      <c r="S1476" s="26"/>
      <c r="T1476" s="26"/>
      <c r="U1476" s="26"/>
      <c r="V1476" s="26"/>
      <c r="W1476" s="26"/>
      <c r="X1476" s="26"/>
      <c r="Y1476" s="26"/>
      <c r="Z1476" s="26"/>
      <c r="AA1476" s="26"/>
      <c r="AB1476" s="26"/>
      <c r="AC1476" s="26"/>
      <c r="AE1476" s="26"/>
      <c r="AF1476" s="26"/>
    </row>
    <row r="1477" spans="1:55" ht="14.45" customHeight="1" outlineLevel="4" thickBot="1" x14ac:dyDescent="0.3">
      <c r="A1477" s="12">
        <f t="shared" si="23"/>
        <v>1476</v>
      </c>
      <c r="C1477" s="21"/>
      <c r="D1477" s="24"/>
      <c r="E1477" s="24"/>
      <c r="J1477" s="14" t="s">
        <v>2745</v>
      </c>
    </row>
    <row r="1478" spans="1:55" ht="14.45" customHeight="1" outlineLevel="4" thickBot="1" x14ac:dyDescent="0.3">
      <c r="A1478" s="12">
        <f t="shared" si="23"/>
        <v>1477</v>
      </c>
      <c r="C1478" s="21"/>
      <c r="D1478" s="24"/>
      <c r="E1478" s="24"/>
      <c r="J1478" s="14" t="s">
        <v>2746</v>
      </c>
    </row>
    <row r="1479" spans="1:55" ht="14.45" customHeight="1" outlineLevel="4" thickBot="1" x14ac:dyDescent="0.3">
      <c r="A1479" s="12">
        <f t="shared" si="23"/>
        <v>1478</v>
      </c>
      <c r="C1479" s="21"/>
      <c r="D1479" s="24"/>
      <c r="E1479" s="24"/>
      <c r="J1479" s="14" t="s">
        <v>2747</v>
      </c>
    </row>
    <row r="1480" spans="1:55" ht="14.45" customHeight="1" outlineLevel="4" thickBot="1" x14ac:dyDescent="0.3">
      <c r="A1480" s="12">
        <f t="shared" si="23"/>
        <v>1479</v>
      </c>
      <c r="C1480" s="21"/>
      <c r="D1480" s="24"/>
      <c r="E1480" s="24"/>
      <c r="J1480" s="14" t="s">
        <v>2748</v>
      </c>
    </row>
    <row r="1481" spans="1:55" ht="14.45" customHeight="1" outlineLevel="4" thickBot="1" x14ac:dyDescent="0.3">
      <c r="A1481" s="12">
        <f t="shared" si="23"/>
        <v>1480</v>
      </c>
      <c r="C1481" s="21"/>
      <c r="D1481" s="24"/>
      <c r="E1481" s="24"/>
      <c r="J1481" s="14" t="s">
        <v>2749</v>
      </c>
    </row>
    <row r="1482" spans="1:55" ht="14.45" customHeight="1" outlineLevel="4" thickBot="1" x14ac:dyDescent="0.3">
      <c r="A1482" s="12">
        <f t="shared" si="23"/>
        <v>1481</v>
      </c>
      <c r="C1482" s="21"/>
      <c r="D1482" s="24"/>
      <c r="E1482" s="24"/>
      <c r="J1482" s="14" t="s">
        <v>2750</v>
      </c>
    </row>
    <row r="1483" spans="1:55" ht="14.45" customHeight="1" outlineLevel="4" thickBot="1" x14ac:dyDescent="0.3">
      <c r="A1483" s="12">
        <f t="shared" si="23"/>
        <v>1482</v>
      </c>
      <c r="C1483" s="21"/>
      <c r="D1483" s="24"/>
      <c r="E1483" s="24"/>
      <c r="J1483" s="14" t="s">
        <v>2751</v>
      </c>
    </row>
    <row r="1484" spans="1:55" ht="14.45" customHeight="1" outlineLevel="4" thickBot="1" x14ac:dyDescent="0.3">
      <c r="A1484" s="12">
        <f t="shared" si="23"/>
        <v>1483</v>
      </c>
      <c r="C1484" s="21"/>
      <c r="D1484" s="24"/>
      <c r="E1484" s="24"/>
      <c r="J1484" s="14" t="s">
        <v>2752</v>
      </c>
    </row>
    <row r="1485" spans="1:55" ht="14.45" customHeight="1" outlineLevel="4" thickBot="1" x14ac:dyDescent="0.3">
      <c r="A1485" s="12">
        <f t="shared" si="23"/>
        <v>1484</v>
      </c>
      <c r="C1485" s="21"/>
      <c r="D1485" s="24"/>
      <c r="E1485" s="24"/>
      <c r="J1485" s="14" t="s">
        <v>2753</v>
      </c>
    </row>
    <row r="1486" spans="1:55" ht="14.45" customHeight="1" outlineLevel="4" thickBot="1" x14ac:dyDescent="0.3">
      <c r="A1486" s="12">
        <f t="shared" si="23"/>
        <v>1485</v>
      </c>
      <c r="C1486" s="21"/>
      <c r="D1486" s="24"/>
      <c r="E1486" s="24"/>
      <c r="J1486" s="14" t="s">
        <v>2754</v>
      </c>
    </row>
    <row r="1487" spans="1:55" ht="14.45" customHeight="1" outlineLevel="4" thickBot="1" x14ac:dyDescent="0.3">
      <c r="A1487" s="12">
        <f t="shared" si="23"/>
        <v>1486</v>
      </c>
      <c r="C1487" s="21"/>
      <c r="D1487" s="24"/>
      <c r="E1487" s="24"/>
      <c r="J1487" s="14" t="s">
        <v>2755</v>
      </c>
      <c r="BC1487" s="34" t="s">
        <v>2756</v>
      </c>
    </row>
    <row r="1488" spans="1:55" ht="14.45" customHeight="1" outlineLevel="4" thickBot="1" x14ac:dyDescent="0.3">
      <c r="A1488" s="12">
        <f t="shared" si="23"/>
        <v>1487</v>
      </c>
      <c r="C1488" s="21"/>
      <c r="D1488" s="24"/>
      <c r="E1488" s="24"/>
      <c r="G1488" s="28" t="s">
        <v>2757</v>
      </c>
    </row>
    <row r="1489" spans="1:55" ht="14.45" customHeight="1" outlineLevel="4" thickBot="1" x14ac:dyDescent="0.3">
      <c r="A1489" s="12">
        <f t="shared" si="23"/>
        <v>1488</v>
      </c>
      <c r="C1489" s="21"/>
      <c r="D1489" s="24"/>
      <c r="E1489" s="24"/>
      <c r="H1489" s="37" t="s">
        <v>2758</v>
      </c>
    </row>
    <row r="1490" spans="1:55" ht="14.45" customHeight="1" outlineLevel="4" thickBot="1" x14ac:dyDescent="0.3">
      <c r="A1490" s="12">
        <f t="shared" si="23"/>
        <v>1489</v>
      </c>
      <c r="C1490" s="21"/>
      <c r="D1490" s="24"/>
      <c r="E1490" s="24"/>
      <c r="I1490" s="14" t="s">
        <v>2759</v>
      </c>
      <c r="O1490" s="26"/>
      <c r="P1490" s="26"/>
    </row>
    <row r="1491" spans="1:55" ht="14.45" customHeight="1" outlineLevel="4" thickBot="1" x14ac:dyDescent="0.3">
      <c r="A1491" s="12">
        <f t="shared" si="23"/>
        <v>1490</v>
      </c>
      <c r="C1491" s="21"/>
      <c r="D1491" s="24"/>
      <c r="E1491" s="24"/>
      <c r="I1491" s="14" t="s">
        <v>2760</v>
      </c>
      <c r="AX1491" s="26"/>
      <c r="AY1491" s="26"/>
      <c r="AZ1491" s="26"/>
      <c r="BA1491" s="32"/>
    </row>
    <row r="1492" spans="1:55" ht="14.45" customHeight="1" outlineLevel="4" thickBot="1" x14ac:dyDescent="0.3">
      <c r="A1492" s="12">
        <f t="shared" si="23"/>
        <v>1491</v>
      </c>
      <c r="C1492" s="21"/>
      <c r="D1492" s="24"/>
      <c r="E1492" s="24"/>
      <c r="I1492" s="26" t="s">
        <v>2761</v>
      </c>
      <c r="J1492" s="26"/>
      <c r="K1492" s="26"/>
      <c r="L1492" s="26"/>
      <c r="M1492" s="26"/>
      <c r="N1492" s="26"/>
      <c r="O1492" s="26"/>
      <c r="U1492" s="38"/>
      <c r="V1492" s="38"/>
      <c r="W1492" s="38"/>
      <c r="X1492" s="38"/>
      <c r="Y1492" s="38"/>
      <c r="Z1492" s="38"/>
      <c r="AA1492" s="38"/>
      <c r="AB1492" s="38"/>
      <c r="AC1492" s="38"/>
      <c r="AD1492" s="38"/>
      <c r="AE1492" s="38"/>
      <c r="AF1492" s="38"/>
      <c r="AJ1492" s="26"/>
      <c r="AK1492" s="26"/>
      <c r="BC1492" s="34" t="s">
        <v>2762</v>
      </c>
    </row>
    <row r="1493" spans="1:55" ht="14.45" customHeight="1" outlineLevel="4" thickBot="1" x14ac:dyDescent="0.3">
      <c r="A1493" s="12">
        <f t="shared" si="23"/>
        <v>1492</v>
      </c>
      <c r="C1493" s="21"/>
      <c r="D1493" s="24"/>
      <c r="E1493" s="24"/>
      <c r="H1493" s="37" t="s">
        <v>2763</v>
      </c>
    </row>
    <row r="1494" spans="1:55" ht="14.45" customHeight="1" outlineLevel="4" thickBot="1" x14ac:dyDescent="0.3">
      <c r="A1494" s="12">
        <f t="shared" si="23"/>
        <v>1493</v>
      </c>
      <c r="C1494" s="21"/>
      <c r="D1494" s="24"/>
      <c r="E1494" s="24"/>
      <c r="I1494" s="14" t="s">
        <v>2764</v>
      </c>
    </row>
    <row r="1495" spans="1:55" ht="14.45" customHeight="1" outlineLevel="4" thickBot="1" x14ac:dyDescent="0.3">
      <c r="A1495" s="12">
        <f t="shared" si="23"/>
        <v>1494</v>
      </c>
      <c r="C1495" s="21"/>
      <c r="D1495" s="24"/>
      <c r="E1495" s="24"/>
      <c r="I1495" s="14" t="s">
        <v>2765</v>
      </c>
      <c r="AI1495" s="26"/>
      <c r="AJ1495" s="26"/>
      <c r="AK1495" s="26"/>
      <c r="AL1495" s="26"/>
      <c r="AM1495" s="26"/>
      <c r="AN1495" s="26"/>
      <c r="AO1495" s="26"/>
      <c r="AU1495" s="26"/>
      <c r="AV1495" s="26"/>
      <c r="AW1495" s="26"/>
      <c r="AX1495" s="26"/>
      <c r="AY1495" s="26"/>
      <c r="BC1495" s="34" t="s">
        <v>2766</v>
      </c>
    </row>
    <row r="1496" spans="1:55" ht="14.45" customHeight="1" outlineLevel="4" thickBot="1" x14ac:dyDescent="0.3">
      <c r="A1496" s="12">
        <f t="shared" si="23"/>
        <v>1495</v>
      </c>
      <c r="C1496" s="21"/>
      <c r="D1496" s="24"/>
      <c r="E1496" s="24"/>
      <c r="I1496" s="26" t="s">
        <v>2767</v>
      </c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W1496" s="26"/>
      <c r="AM1496" s="26"/>
      <c r="AN1496" s="26"/>
      <c r="AO1496" s="26"/>
      <c r="AP1496" s="26"/>
      <c r="AQ1496" s="26"/>
      <c r="AR1496" s="26"/>
      <c r="AS1496" s="26"/>
      <c r="AT1496" s="26"/>
      <c r="AU1496" s="26"/>
      <c r="AV1496" s="26"/>
      <c r="AW1496" s="26"/>
      <c r="BA1496" s="32"/>
    </row>
    <row r="1497" spans="1:55" ht="14.45" customHeight="1" outlineLevel="4" thickBot="1" x14ac:dyDescent="0.3">
      <c r="A1497" s="12">
        <f t="shared" si="23"/>
        <v>1496</v>
      </c>
      <c r="C1497" s="21"/>
      <c r="D1497" s="24"/>
      <c r="E1497" s="24"/>
      <c r="I1497" s="26" t="s">
        <v>2768</v>
      </c>
      <c r="J1497" s="26"/>
      <c r="K1497" s="26"/>
      <c r="L1497" s="26"/>
      <c r="M1497" s="26"/>
      <c r="N1497" s="26"/>
      <c r="AI1497" s="26"/>
      <c r="AJ1497" s="26"/>
      <c r="AK1497" s="26"/>
      <c r="AL1497" s="26"/>
      <c r="AM1497" s="26"/>
      <c r="BC1497" s="34" t="s">
        <v>2769</v>
      </c>
    </row>
    <row r="1498" spans="1:55" ht="14.45" customHeight="1" outlineLevel="3" thickBot="1" x14ac:dyDescent="0.3">
      <c r="A1498" s="12">
        <f t="shared" si="23"/>
        <v>1497</v>
      </c>
      <c r="C1498" s="21"/>
      <c r="D1498" s="24"/>
      <c r="E1498" s="24"/>
      <c r="F1498" s="27" t="s">
        <v>2770</v>
      </c>
      <c r="BC1498" s="20" t="s">
        <v>2771</v>
      </c>
    </row>
    <row r="1499" spans="1:55" ht="14.45" customHeight="1" outlineLevel="4" thickBot="1" x14ac:dyDescent="0.3">
      <c r="A1499" s="12">
        <f t="shared" si="23"/>
        <v>1498</v>
      </c>
      <c r="C1499" s="21"/>
      <c r="D1499" s="24"/>
      <c r="E1499" s="24"/>
      <c r="G1499" s="28" t="s">
        <v>2772</v>
      </c>
    </row>
    <row r="1500" spans="1:55" ht="14.45" customHeight="1" outlineLevel="4" thickBot="1" x14ac:dyDescent="0.3">
      <c r="A1500" s="12">
        <f t="shared" si="23"/>
        <v>1499</v>
      </c>
      <c r="C1500" s="21"/>
      <c r="D1500" s="24"/>
      <c r="E1500" s="24"/>
      <c r="H1500" s="14" t="s">
        <v>2773</v>
      </c>
    </row>
    <row r="1501" spans="1:55" ht="14.45" customHeight="1" outlineLevel="4" thickBot="1" x14ac:dyDescent="0.3">
      <c r="A1501" s="12">
        <f t="shared" si="23"/>
        <v>1500</v>
      </c>
      <c r="C1501" s="21"/>
      <c r="D1501" s="24"/>
      <c r="E1501" s="24"/>
      <c r="H1501" s="14" t="s">
        <v>2774</v>
      </c>
      <c r="L1501" s="26"/>
      <c r="M1501" s="26"/>
      <c r="N1501" s="26"/>
      <c r="O1501" s="26"/>
      <c r="P1501" s="26"/>
    </row>
    <row r="1502" spans="1:55" ht="14.45" customHeight="1" outlineLevel="4" thickBot="1" x14ac:dyDescent="0.3">
      <c r="A1502" s="12">
        <f t="shared" si="23"/>
        <v>1501</v>
      </c>
      <c r="C1502" s="21"/>
      <c r="D1502" s="24"/>
      <c r="E1502" s="24"/>
      <c r="G1502" s="28" t="s">
        <v>2775</v>
      </c>
    </row>
    <row r="1503" spans="1:55" ht="14.45" customHeight="1" outlineLevel="4" thickBot="1" x14ac:dyDescent="0.3">
      <c r="A1503" s="12">
        <f t="shared" si="23"/>
        <v>1502</v>
      </c>
      <c r="C1503" s="21"/>
      <c r="D1503" s="24"/>
      <c r="E1503" s="24"/>
      <c r="H1503" s="14" t="s">
        <v>2776</v>
      </c>
    </row>
    <row r="1504" spans="1:55" ht="14.45" customHeight="1" outlineLevel="3" thickBot="1" x14ac:dyDescent="0.3">
      <c r="A1504" s="12">
        <f t="shared" si="23"/>
        <v>1503</v>
      </c>
      <c r="C1504" s="21"/>
      <c r="D1504" s="24"/>
      <c r="E1504" s="24"/>
    </row>
    <row r="1505" spans="1:55" ht="14.45" customHeight="1" outlineLevel="2" thickBot="1" x14ac:dyDescent="0.3">
      <c r="A1505" s="12">
        <f t="shared" si="23"/>
        <v>1504</v>
      </c>
      <c r="C1505" s="21"/>
      <c r="D1505" s="24"/>
      <c r="E1505" s="25" t="s">
        <v>2777</v>
      </c>
      <c r="BC1505" s="20" t="s">
        <v>2778</v>
      </c>
    </row>
    <row r="1506" spans="1:55" ht="14.45" customHeight="1" outlineLevel="3" thickBot="1" x14ac:dyDescent="0.3">
      <c r="A1506" s="12">
        <f t="shared" si="23"/>
        <v>1505</v>
      </c>
      <c r="C1506" s="21"/>
      <c r="D1506" s="24"/>
      <c r="F1506" s="27" t="s">
        <v>2779</v>
      </c>
      <c r="BC1506" s="20" t="s">
        <v>2780</v>
      </c>
    </row>
    <row r="1507" spans="1:55" ht="14.45" customHeight="1" outlineLevel="4" thickBot="1" x14ac:dyDescent="0.3">
      <c r="A1507" s="12">
        <f t="shared" si="23"/>
        <v>1506</v>
      </c>
      <c r="C1507" s="21"/>
      <c r="D1507" s="24"/>
      <c r="G1507" s="14" t="s">
        <v>2781</v>
      </c>
      <c r="R1507" s="26"/>
      <c r="S1507" s="26"/>
      <c r="T1507" s="26"/>
      <c r="U1507" s="26"/>
      <c r="V1507" s="26"/>
      <c r="W1507" s="26"/>
      <c r="X1507" s="26"/>
      <c r="Y1507" s="26"/>
      <c r="Z1507" s="26"/>
      <c r="AA1507" s="26"/>
      <c r="AB1507" s="26"/>
      <c r="AC1507" s="26"/>
      <c r="AD1507" s="26"/>
      <c r="AE1507" s="26"/>
      <c r="AF1507" s="26"/>
    </row>
    <row r="1508" spans="1:55" ht="14.45" customHeight="1" outlineLevel="4" thickBot="1" x14ac:dyDescent="0.3">
      <c r="A1508" s="12">
        <f t="shared" si="23"/>
        <v>1507</v>
      </c>
      <c r="C1508" s="21"/>
      <c r="D1508" s="24"/>
      <c r="G1508" s="14" t="s">
        <v>2782</v>
      </c>
    </row>
    <row r="1509" spans="1:55" ht="14.45" customHeight="1" outlineLevel="3" thickBot="1" x14ac:dyDescent="0.3">
      <c r="A1509" s="12">
        <f t="shared" si="23"/>
        <v>1508</v>
      </c>
      <c r="C1509" s="21"/>
      <c r="D1509" s="24"/>
      <c r="F1509" s="27" t="s">
        <v>2783</v>
      </c>
      <c r="BC1509" s="20" t="s">
        <v>2784</v>
      </c>
    </row>
    <row r="1510" spans="1:55" ht="14.45" customHeight="1" outlineLevel="4" thickBot="1" x14ac:dyDescent="0.3">
      <c r="A1510" s="12">
        <f t="shared" si="23"/>
        <v>1509</v>
      </c>
      <c r="C1510" s="21"/>
      <c r="D1510" s="24"/>
      <c r="G1510" s="14" t="s">
        <v>2785</v>
      </c>
    </row>
    <row r="1511" spans="1:55" ht="14.45" customHeight="1" outlineLevel="3" thickBot="1" x14ac:dyDescent="0.3">
      <c r="A1511" s="12">
        <f t="shared" si="23"/>
        <v>1510</v>
      </c>
      <c r="C1511" s="21"/>
      <c r="D1511" s="24"/>
      <c r="F1511" s="27" t="s">
        <v>2786</v>
      </c>
      <c r="BC1511" s="20" t="s">
        <v>2787</v>
      </c>
    </row>
    <row r="1512" spans="1:55" ht="14.45" customHeight="1" outlineLevel="4" thickBot="1" x14ac:dyDescent="0.3">
      <c r="A1512" s="12">
        <f t="shared" si="23"/>
        <v>1511</v>
      </c>
      <c r="C1512" s="21"/>
      <c r="D1512" s="24"/>
      <c r="G1512" s="14" t="s">
        <v>2788</v>
      </c>
    </row>
    <row r="1513" spans="1:55" ht="14.45" customHeight="1" outlineLevel="4" thickBot="1" x14ac:dyDescent="0.3">
      <c r="A1513" s="12">
        <f t="shared" si="23"/>
        <v>1512</v>
      </c>
      <c r="C1513" s="21"/>
      <c r="D1513" s="24"/>
      <c r="G1513" s="14" t="s">
        <v>2789</v>
      </c>
    </row>
    <row r="1514" spans="1:55" ht="14.45" customHeight="1" outlineLevel="3" thickBot="1" x14ac:dyDescent="0.3">
      <c r="A1514" s="12">
        <f t="shared" si="23"/>
        <v>1513</v>
      </c>
      <c r="C1514" s="21"/>
      <c r="D1514" s="24"/>
    </row>
    <row r="1515" spans="1:55" ht="14.45" customHeight="1" outlineLevel="2" thickBot="1" x14ac:dyDescent="0.3">
      <c r="A1515" s="12">
        <f t="shared" si="23"/>
        <v>1514</v>
      </c>
      <c r="C1515" s="21"/>
      <c r="D1515" s="24"/>
    </row>
    <row r="1516" spans="1:55" ht="14.45" customHeight="1" outlineLevel="1" thickBot="1" x14ac:dyDescent="0.3">
      <c r="A1516" s="12">
        <f t="shared" si="23"/>
        <v>1515</v>
      </c>
      <c r="C1516" s="21"/>
      <c r="D1516" s="22" t="s">
        <v>2790</v>
      </c>
      <c r="E1516" s="23"/>
      <c r="BC1516" s="20" t="s">
        <v>2791</v>
      </c>
    </row>
    <row r="1517" spans="1:55" ht="14.45" customHeight="1" outlineLevel="2" thickBot="1" x14ac:dyDescent="0.3">
      <c r="A1517" s="12">
        <f t="shared" si="23"/>
        <v>1516</v>
      </c>
      <c r="C1517" s="21"/>
      <c r="D1517" s="24"/>
      <c r="E1517" s="25" t="s">
        <v>860</v>
      </c>
      <c r="BC1517" s="20" t="s">
        <v>2792</v>
      </c>
    </row>
    <row r="1518" spans="1:55" ht="14.45" customHeight="1" outlineLevel="3" thickBot="1" x14ac:dyDescent="0.3">
      <c r="A1518" s="12">
        <f t="shared" si="23"/>
        <v>1517</v>
      </c>
      <c r="C1518" s="21"/>
      <c r="D1518" s="24"/>
      <c r="E1518" s="24"/>
      <c r="F1518" s="27" t="s">
        <v>2793</v>
      </c>
      <c r="BC1518" s="20" t="s">
        <v>2794</v>
      </c>
    </row>
    <row r="1519" spans="1:55" ht="14.45" customHeight="1" outlineLevel="4" thickBot="1" x14ac:dyDescent="0.3">
      <c r="A1519" s="12">
        <f t="shared" si="23"/>
        <v>1518</v>
      </c>
      <c r="C1519" s="21"/>
      <c r="D1519" s="24"/>
      <c r="E1519" s="24"/>
      <c r="G1519" s="14" t="s">
        <v>2795</v>
      </c>
      <c r="AG1519" s="26"/>
      <c r="AH1519" s="26"/>
      <c r="AI1519" s="26"/>
      <c r="AK1519" s="26"/>
      <c r="AL1519" s="26"/>
      <c r="AM1519" s="26"/>
      <c r="AN1519" s="26"/>
      <c r="AO1519" s="26"/>
    </row>
    <row r="1520" spans="1:55" ht="14.45" customHeight="1" outlineLevel="4" thickBot="1" x14ac:dyDescent="0.3">
      <c r="A1520" s="12">
        <f t="shared" si="23"/>
        <v>1519</v>
      </c>
      <c r="C1520" s="21"/>
      <c r="D1520" s="24"/>
      <c r="E1520" s="24"/>
      <c r="G1520" s="14" t="s">
        <v>2796</v>
      </c>
    </row>
    <row r="1521" spans="1:55" ht="14.45" customHeight="1" outlineLevel="3" thickBot="1" x14ac:dyDescent="0.3">
      <c r="A1521" s="12">
        <f t="shared" si="23"/>
        <v>1520</v>
      </c>
      <c r="C1521" s="21"/>
      <c r="D1521" s="24"/>
      <c r="E1521" s="24"/>
      <c r="F1521" s="27" t="s">
        <v>1451</v>
      </c>
      <c r="BC1521" s="20" t="s">
        <v>2797</v>
      </c>
    </row>
    <row r="1522" spans="1:55" ht="14.45" customHeight="1" outlineLevel="4" thickBot="1" x14ac:dyDescent="0.3">
      <c r="A1522" s="12">
        <f t="shared" si="23"/>
        <v>1521</v>
      </c>
      <c r="C1522" s="21"/>
      <c r="D1522" s="24"/>
      <c r="E1522" s="24"/>
      <c r="G1522" s="14" t="s">
        <v>2798</v>
      </c>
    </row>
    <row r="1523" spans="1:55" ht="14.45" customHeight="1" outlineLevel="3" thickBot="1" x14ac:dyDescent="0.3">
      <c r="A1523" s="12">
        <f t="shared" si="23"/>
        <v>1522</v>
      </c>
      <c r="C1523" s="21"/>
      <c r="D1523" s="24"/>
      <c r="E1523" s="24"/>
    </row>
    <row r="1524" spans="1:55" ht="14.45" customHeight="1" outlineLevel="2" thickBot="1" x14ac:dyDescent="0.3">
      <c r="A1524" s="12">
        <f t="shared" si="23"/>
        <v>1523</v>
      </c>
      <c r="C1524" s="21"/>
      <c r="D1524" s="24"/>
      <c r="E1524" s="25" t="s">
        <v>2799</v>
      </c>
      <c r="BC1524" s="20" t="s">
        <v>2800</v>
      </c>
    </row>
    <row r="1525" spans="1:55" ht="14.45" customHeight="1" outlineLevel="3" thickBot="1" x14ac:dyDescent="0.3">
      <c r="A1525" s="12">
        <f t="shared" si="23"/>
        <v>1524</v>
      </c>
      <c r="C1525" s="21"/>
      <c r="D1525" s="24"/>
      <c r="E1525" s="24"/>
      <c r="F1525" s="27" t="s">
        <v>2801</v>
      </c>
      <c r="BC1525" s="20" t="s">
        <v>2802</v>
      </c>
    </row>
    <row r="1526" spans="1:55" ht="14.45" customHeight="1" outlineLevel="4" thickBot="1" x14ac:dyDescent="0.3">
      <c r="A1526" s="12">
        <f t="shared" si="23"/>
        <v>1525</v>
      </c>
      <c r="C1526" s="21"/>
      <c r="D1526" s="24"/>
      <c r="E1526" s="24"/>
      <c r="G1526" s="28" t="s">
        <v>2803</v>
      </c>
    </row>
    <row r="1527" spans="1:55" ht="14.45" customHeight="1" outlineLevel="4" thickBot="1" x14ac:dyDescent="0.3">
      <c r="A1527" s="12">
        <f t="shared" si="23"/>
        <v>1526</v>
      </c>
      <c r="C1527" s="21"/>
      <c r="D1527" s="24"/>
      <c r="E1527" s="24"/>
      <c r="H1527" s="14" t="s">
        <v>2804</v>
      </c>
    </row>
    <row r="1528" spans="1:55" ht="14.45" customHeight="1" outlineLevel="4" thickBot="1" x14ac:dyDescent="0.3">
      <c r="A1528" s="12">
        <f t="shared" si="23"/>
        <v>1527</v>
      </c>
      <c r="C1528" s="21"/>
      <c r="D1528" s="24"/>
      <c r="E1528" s="24"/>
      <c r="H1528" s="14" t="s">
        <v>2805</v>
      </c>
    </row>
    <row r="1529" spans="1:55" ht="14.45" customHeight="1" outlineLevel="4" thickBot="1" x14ac:dyDescent="0.3">
      <c r="A1529" s="12">
        <f t="shared" si="23"/>
        <v>1528</v>
      </c>
      <c r="C1529" s="21"/>
      <c r="D1529" s="24"/>
      <c r="E1529" s="24"/>
      <c r="H1529" s="14" t="s">
        <v>2806</v>
      </c>
    </row>
    <row r="1530" spans="1:55" ht="14.45" customHeight="1" outlineLevel="4" thickBot="1" x14ac:dyDescent="0.3">
      <c r="A1530" s="12">
        <f t="shared" si="23"/>
        <v>1529</v>
      </c>
      <c r="C1530" s="21"/>
      <c r="D1530" s="24"/>
      <c r="E1530" s="24"/>
      <c r="G1530" s="28" t="s">
        <v>2807</v>
      </c>
    </row>
    <row r="1531" spans="1:55" ht="14.45" customHeight="1" outlineLevel="4" thickBot="1" x14ac:dyDescent="0.3">
      <c r="A1531" s="12">
        <f t="shared" si="23"/>
        <v>1530</v>
      </c>
      <c r="C1531" s="21"/>
      <c r="D1531" s="24"/>
      <c r="E1531" s="24"/>
      <c r="H1531" s="14" t="s">
        <v>2808</v>
      </c>
    </row>
    <row r="1532" spans="1:55" ht="14.45" customHeight="1" outlineLevel="3" thickBot="1" x14ac:dyDescent="0.3">
      <c r="A1532" s="12">
        <f t="shared" si="23"/>
        <v>1531</v>
      </c>
      <c r="C1532" s="21"/>
      <c r="D1532" s="24"/>
      <c r="E1532" s="24"/>
      <c r="F1532" s="27" t="s">
        <v>2809</v>
      </c>
      <c r="BC1532" s="20" t="s">
        <v>2810</v>
      </c>
    </row>
    <row r="1533" spans="1:55" ht="14.45" customHeight="1" outlineLevel="4" thickBot="1" x14ac:dyDescent="0.3">
      <c r="A1533" s="12">
        <f t="shared" si="23"/>
        <v>1532</v>
      </c>
      <c r="C1533" s="21"/>
      <c r="D1533" s="24"/>
      <c r="E1533" s="24"/>
      <c r="G1533" s="28" t="s">
        <v>2811</v>
      </c>
    </row>
    <row r="1534" spans="1:55" ht="14.45" customHeight="1" outlineLevel="4" thickBot="1" x14ac:dyDescent="0.3">
      <c r="A1534" s="12">
        <f t="shared" si="23"/>
        <v>1533</v>
      </c>
      <c r="C1534" s="21"/>
      <c r="D1534" s="24"/>
      <c r="E1534" s="24"/>
      <c r="H1534" s="14" t="s">
        <v>2812</v>
      </c>
    </row>
    <row r="1535" spans="1:55" ht="14.45" customHeight="1" outlineLevel="4" thickBot="1" x14ac:dyDescent="0.3">
      <c r="A1535" s="12">
        <f t="shared" si="23"/>
        <v>1534</v>
      </c>
      <c r="C1535" s="21"/>
      <c r="D1535" s="24"/>
      <c r="E1535" s="24"/>
      <c r="G1535" s="28" t="s">
        <v>2813</v>
      </c>
    </row>
    <row r="1536" spans="1:55" ht="14.45" customHeight="1" outlineLevel="4" thickBot="1" x14ac:dyDescent="0.3">
      <c r="A1536" s="12">
        <f t="shared" si="23"/>
        <v>1535</v>
      </c>
      <c r="C1536" s="21"/>
      <c r="D1536" s="24"/>
      <c r="E1536" s="24"/>
      <c r="H1536" s="14" t="s">
        <v>2814</v>
      </c>
    </row>
    <row r="1537" spans="1:55" ht="14.45" customHeight="1" outlineLevel="4" thickBot="1" x14ac:dyDescent="0.3">
      <c r="A1537" s="12">
        <f t="shared" si="23"/>
        <v>1536</v>
      </c>
      <c r="C1537" s="21"/>
      <c r="D1537" s="24"/>
      <c r="E1537" s="24"/>
      <c r="H1537" s="14" t="s">
        <v>2815</v>
      </c>
    </row>
    <row r="1538" spans="1:55" ht="14.45" customHeight="1" outlineLevel="3" thickBot="1" x14ac:dyDescent="0.3">
      <c r="A1538" s="12">
        <f t="shared" si="23"/>
        <v>1537</v>
      </c>
      <c r="C1538" s="21"/>
      <c r="D1538" s="24"/>
      <c r="E1538" s="24"/>
    </row>
    <row r="1539" spans="1:55" ht="14.45" customHeight="1" outlineLevel="2" thickBot="1" x14ac:dyDescent="0.3">
      <c r="A1539" s="12">
        <f t="shared" ref="A1539:A1602" si="24">ROW()-1</f>
        <v>1538</v>
      </c>
      <c r="C1539" s="21"/>
      <c r="D1539" s="24"/>
      <c r="E1539" s="25" t="s">
        <v>2816</v>
      </c>
      <c r="BC1539" s="20" t="s">
        <v>2817</v>
      </c>
    </row>
    <row r="1540" spans="1:55" ht="14.45" customHeight="1" outlineLevel="3" thickBot="1" x14ac:dyDescent="0.3">
      <c r="A1540" s="12">
        <f t="shared" si="24"/>
        <v>1539</v>
      </c>
      <c r="C1540" s="21"/>
      <c r="D1540" s="24"/>
      <c r="E1540" s="24"/>
      <c r="F1540" s="27" t="s">
        <v>2818</v>
      </c>
      <c r="BC1540" s="20" t="s">
        <v>2819</v>
      </c>
    </row>
    <row r="1541" spans="1:55" ht="14.45" customHeight="1" outlineLevel="4" thickBot="1" x14ac:dyDescent="0.3">
      <c r="A1541" s="12">
        <f t="shared" si="24"/>
        <v>1540</v>
      </c>
      <c r="C1541" s="21"/>
      <c r="D1541" s="24"/>
      <c r="E1541" s="24"/>
      <c r="G1541" s="28" t="s">
        <v>2820</v>
      </c>
    </row>
    <row r="1542" spans="1:55" ht="14.45" customHeight="1" outlineLevel="4" thickBot="1" x14ac:dyDescent="0.3">
      <c r="A1542" s="12">
        <f t="shared" si="24"/>
        <v>1541</v>
      </c>
      <c r="C1542" s="21"/>
      <c r="D1542" s="24"/>
      <c r="E1542" s="24"/>
      <c r="H1542" s="14" t="s">
        <v>2821</v>
      </c>
    </row>
    <row r="1543" spans="1:55" ht="14.45" customHeight="1" outlineLevel="4" thickBot="1" x14ac:dyDescent="0.3">
      <c r="A1543" s="12">
        <f t="shared" si="24"/>
        <v>1542</v>
      </c>
      <c r="C1543" s="21"/>
      <c r="D1543" s="24"/>
      <c r="E1543" s="24"/>
      <c r="G1543" s="28" t="s">
        <v>2822</v>
      </c>
    </row>
    <row r="1544" spans="1:55" ht="14.45" customHeight="1" outlineLevel="4" thickBot="1" x14ac:dyDescent="0.3">
      <c r="A1544" s="12">
        <f t="shared" si="24"/>
        <v>1543</v>
      </c>
      <c r="C1544" s="21"/>
      <c r="D1544" s="24"/>
      <c r="E1544" s="24"/>
      <c r="H1544" s="14" t="s">
        <v>2823</v>
      </c>
    </row>
    <row r="1545" spans="1:55" ht="14.45" customHeight="1" outlineLevel="4" thickBot="1" x14ac:dyDescent="0.3">
      <c r="A1545" s="12">
        <f t="shared" si="24"/>
        <v>1544</v>
      </c>
      <c r="C1545" s="21"/>
      <c r="D1545" s="24"/>
      <c r="E1545" s="24"/>
      <c r="H1545" s="14" t="s">
        <v>2824</v>
      </c>
    </row>
    <row r="1546" spans="1:55" ht="14.45" customHeight="1" outlineLevel="3" thickBot="1" x14ac:dyDescent="0.3">
      <c r="A1546" s="12">
        <f t="shared" si="24"/>
        <v>1545</v>
      </c>
      <c r="C1546" s="21"/>
      <c r="D1546" s="24"/>
      <c r="E1546" s="24"/>
      <c r="F1546" s="27" t="s">
        <v>2825</v>
      </c>
      <c r="BC1546" s="20" t="s">
        <v>2826</v>
      </c>
    </row>
    <row r="1547" spans="1:55" ht="14.45" customHeight="1" outlineLevel="4" thickBot="1" x14ac:dyDescent="0.3">
      <c r="A1547" s="12">
        <f t="shared" si="24"/>
        <v>1546</v>
      </c>
      <c r="C1547" s="21"/>
      <c r="D1547" s="24"/>
      <c r="E1547" s="24"/>
      <c r="G1547" s="28" t="s">
        <v>2827</v>
      </c>
    </row>
    <row r="1548" spans="1:55" ht="14.45" customHeight="1" outlineLevel="4" thickBot="1" x14ac:dyDescent="0.3">
      <c r="A1548" s="12">
        <f t="shared" si="24"/>
        <v>1547</v>
      </c>
      <c r="C1548" s="21"/>
      <c r="D1548" s="24"/>
      <c r="E1548" s="24"/>
      <c r="H1548" s="14" t="s">
        <v>2828</v>
      </c>
    </row>
    <row r="1549" spans="1:55" ht="14.45" customHeight="1" outlineLevel="4" thickBot="1" x14ac:dyDescent="0.3">
      <c r="A1549" s="12">
        <f t="shared" si="24"/>
        <v>1548</v>
      </c>
      <c r="C1549" s="21"/>
      <c r="D1549" s="24"/>
      <c r="E1549" s="24"/>
      <c r="H1549" s="14" t="s">
        <v>2829</v>
      </c>
    </row>
    <row r="1550" spans="1:55" ht="14.45" customHeight="1" outlineLevel="4" thickBot="1" x14ac:dyDescent="0.3">
      <c r="A1550" s="12">
        <f t="shared" si="24"/>
        <v>1549</v>
      </c>
      <c r="C1550" s="21"/>
      <c r="D1550" s="24"/>
      <c r="E1550" s="24"/>
      <c r="G1550" s="28" t="s">
        <v>2830</v>
      </c>
    </row>
    <row r="1551" spans="1:55" ht="14.45" customHeight="1" outlineLevel="4" thickBot="1" x14ac:dyDescent="0.3">
      <c r="A1551" s="12">
        <f t="shared" si="24"/>
        <v>1550</v>
      </c>
      <c r="C1551" s="21"/>
      <c r="D1551" s="24"/>
      <c r="E1551" s="24"/>
      <c r="H1551" s="14" t="s">
        <v>2831</v>
      </c>
    </row>
    <row r="1552" spans="1:55" ht="14.45" customHeight="1" outlineLevel="4" thickBot="1" x14ac:dyDescent="0.3">
      <c r="A1552" s="12">
        <f t="shared" si="24"/>
        <v>1551</v>
      </c>
      <c r="C1552" s="21"/>
      <c r="D1552" s="24"/>
      <c r="E1552" s="24"/>
      <c r="H1552" s="14" t="s">
        <v>2832</v>
      </c>
    </row>
    <row r="1553" spans="1:55" ht="14.45" customHeight="1" outlineLevel="3" thickBot="1" x14ac:dyDescent="0.3">
      <c r="A1553" s="12">
        <f t="shared" si="24"/>
        <v>1552</v>
      </c>
      <c r="C1553" s="21"/>
      <c r="D1553" s="24"/>
      <c r="E1553" s="24"/>
    </row>
    <row r="1554" spans="1:55" ht="14.45" customHeight="1" outlineLevel="2" thickBot="1" x14ac:dyDescent="0.3">
      <c r="A1554" s="12">
        <f t="shared" si="24"/>
        <v>1553</v>
      </c>
      <c r="C1554" s="21"/>
      <c r="D1554" s="24"/>
      <c r="E1554" s="25" t="s">
        <v>2833</v>
      </c>
      <c r="BC1554" s="20" t="s">
        <v>2834</v>
      </c>
    </row>
    <row r="1555" spans="1:55" ht="14.45" customHeight="1" outlineLevel="3" thickBot="1" x14ac:dyDescent="0.3">
      <c r="A1555" s="12">
        <f t="shared" si="24"/>
        <v>1554</v>
      </c>
      <c r="C1555" s="21"/>
      <c r="D1555" s="24"/>
      <c r="E1555" s="24"/>
      <c r="F1555" s="27" t="s">
        <v>2835</v>
      </c>
      <c r="BC1555" s="20" t="s">
        <v>2836</v>
      </c>
    </row>
    <row r="1556" spans="1:55" ht="14.45" customHeight="1" outlineLevel="4" thickBot="1" x14ac:dyDescent="0.3">
      <c r="A1556" s="12">
        <f t="shared" si="24"/>
        <v>1555</v>
      </c>
      <c r="C1556" s="21"/>
      <c r="D1556" s="24"/>
      <c r="E1556" s="24"/>
      <c r="G1556" s="14" t="s">
        <v>2837</v>
      </c>
    </row>
    <row r="1557" spans="1:55" ht="14.45" customHeight="1" outlineLevel="4" thickBot="1" x14ac:dyDescent="0.3">
      <c r="A1557" s="12">
        <f t="shared" si="24"/>
        <v>1556</v>
      </c>
      <c r="C1557" s="21"/>
      <c r="D1557" s="24"/>
      <c r="E1557" s="24"/>
      <c r="G1557" s="14" t="s">
        <v>2838</v>
      </c>
    </row>
    <row r="1558" spans="1:55" ht="14.45" customHeight="1" outlineLevel="3" thickBot="1" x14ac:dyDescent="0.3">
      <c r="A1558" s="12">
        <f t="shared" si="24"/>
        <v>1557</v>
      </c>
      <c r="C1558" s="21"/>
      <c r="D1558" s="24"/>
      <c r="E1558" s="24"/>
      <c r="F1558" s="27" t="s">
        <v>2839</v>
      </c>
      <c r="BC1558" s="20" t="s">
        <v>2840</v>
      </c>
    </row>
    <row r="1559" spans="1:55" ht="14.45" customHeight="1" outlineLevel="4" thickBot="1" x14ac:dyDescent="0.3">
      <c r="A1559" s="12">
        <f t="shared" si="24"/>
        <v>1558</v>
      </c>
      <c r="C1559" s="21"/>
      <c r="D1559" s="24"/>
      <c r="E1559" s="24"/>
      <c r="G1559" s="28" t="s">
        <v>2841</v>
      </c>
    </row>
    <row r="1560" spans="1:55" ht="14.45" customHeight="1" outlineLevel="4" thickBot="1" x14ac:dyDescent="0.3">
      <c r="A1560" s="12">
        <f t="shared" si="24"/>
        <v>1559</v>
      </c>
      <c r="C1560" s="21"/>
      <c r="D1560" s="24"/>
      <c r="E1560" s="24"/>
      <c r="H1560" s="37" t="s">
        <v>888</v>
      </c>
    </row>
    <row r="1561" spans="1:55" ht="14.45" customHeight="1" outlineLevel="4" thickBot="1" x14ac:dyDescent="0.3">
      <c r="A1561" s="12">
        <f t="shared" si="24"/>
        <v>1560</v>
      </c>
      <c r="C1561" s="21"/>
      <c r="D1561" s="24"/>
      <c r="E1561" s="24"/>
      <c r="I1561" s="48" t="s">
        <v>2842</v>
      </c>
    </row>
    <row r="1562" spans="1:55" ht="14.45" customHeight="1" outlineLevel="4" thickBot="1" x14ac:dyDescent="0.3">
      <c r="A1562" s="12">
        <f t="shared" si="24"/>
        <v>1561</v>
      </c>
      <c r="C1562" s="21"/>
      <c r="D1562" s="24"/>
      <c r="E1562" s="24"/>
      <c r="I1562" s="14" t="s">
        <v>2843</v>
      </c>
    </row>
    <row r="1563" spans="1:55" ht="14.45" customHeight="1" outlineLevel="4" thickBot="1" x14ac:dyDescent="0.3">
      <c r="A1563" s="12">
        <f t="shared" si="24"/>
        <v>1562</v>
      </c>
      <c r="C1563" s="21"/>
      <c r="D1563" s="24"/>
      <c r="E1563" s="24"/>
      <c r="I1563" s="14" t="s">
        <v>2844</v>
      </c>
    </row>
    <row r="1564" spans="1:55" ht="14.45" customHeight="1" outlineLevel="4" thickBot="1" x14ac:dyDescent="0.3">
      <c r="A1564" s="12">
        <f t="shared" si="24"/>
        <v>1563</v>
      </c>
      <c r="C1564" s="21"/>
      <c r="D1564" s="24"/>
      <c r="E1564" s="24"/>
      <c r="I1564" s="14" t="s">
        <v>2845</v>
      </c>
    </row>
    <row r="1565" spans="1:55" ht="14.45" customHeight="1" outlineLevel="4" thickBot="1" x14ac:dyDescent="0.3">
      <c r="A1565" s="12">
        <f t="shared" si="24"/>
        <v>1564</v>
      </c>
      <c r="C1565" s="21"/>
      <c r="D1565" s="24"/>
      <c r="E1565" s="24"/>
      <c r="I1565" s="14" t="s">
        <v>2846</v>
      </c>
    </row>
    <row r="1566" spans="1:55" ht="14.45" customHeight="1" outlineLevel="4" thickBot="1" x14ac:dyDescent="0.3">
      <c r="A1566" s="12">
        <f t="shared" si="24"/>
        <v>1565</v>
      </c>
      <c r="C1566" s="21"/>
      <c r="D1566" s="24"/>
      <c r="E1566" s="24"/>
      <c r="I1566" s="14" t="s">
        <v>2847</v>
      </c>
    </row>
    <row r="1567" spans="1:55" ht="14.45" customHeight="1" outlineLevel="4" thickBot="1" x14ac:dyDescent="0.3">
      <c r="A1567" s="12">
        <f t="shared" si="24"/>
        <v>1566</v>
      </c>
      <c r="C1567" s="21"/>
      <c r="D1567" s="24"/>
      <c r="E1567" s="24"/>
      <c r="I1567" s="14" t="s">
        <v>2848</v>
      </c>
    </row>
    <row r="1568" spans="1:55" ht="14.45" customHeight="1" outlineLevel="4" thickBot="1" x14ac:dyDescent="0.3">
      <c r="A1568" s="12">
        <f t="shared" si="24"/>
        <v>1567</v>
      </c>
      <c r="C1568" s="21"/>
      <c r="D1568" s="24"/>
      <c r="E1568" s="24"/>
      <c r="I1568" s="14" t="s">
        <v>2849</v>
      </c>
    </row>
    <row r="1569" spans="1:55" ht="14.45" customHeight="1" outlineLevel="4" thickBot="1" x14ac:dyDescent="0.3">
      <c r="A1569" s="12">
        <f t="shared" si="24"/>
        <v>1568</v>
      </c>
      <c r="C1569" s="21"/>
      <c r="D1569" s="24"/>
      <c r="E1569" s="24"/>
      <c r="I1569" s="14" t="s">
        <v>2850</v>
      </c>
    </row>
    <row r="1570" spans="1:55" ht="14.45" customHeight="1" outlineLevel="4" thickBot="1" x14ac:dyDescent="0.3">
      <c r="A1570" s="12">
        <f t="shared" si="24"/>
        <v>1569</v>
      </c>
      <c r="C1570" s="21"/>
      <c r="D1570" s="24"/>
      <c r="E1570" s="24"/>
      <c r="I1570" s="48" t="s">
        <v>2851</v>
      </c>
    </row>
    <row r="1571" spans="1:55" ht="14.45" customHeight="1" outlineLevel="4" thickBot="1" x14ac:dyDescent="0.3">
      <c r="A1571" s="12">
        <f t="shared" si="24"/>
        <v>1570</v>
      </c>
      <c r="C1571" s="21"/>
      <c r="D1571" s="24"/>
      <c r="E1571" s="24"/>
      <c r="I1571" s="14" t="s">
        <v>2852</v>
      </c>
      <c r="BC1571" s="34" t="s">
        <v>2853</v>
      </c>
    </row>
    <row r="1572" spans="1:55" ht="14.45" customHeight="1" outlineLevel="4" thickBot="1" x14ac:dyDescent="0.3">
      <c r="A1572" s="12">
        <f t="shared" si="24"/>
        <v>1571</v>
      </c>
      <c r="C1572" s="21"/>
      <c r="D1572" s="24"/>
      <c r="E1572" s="24"/>
      <c r="H1572" s="37" t="s">
        <v>903</v>
      </c>
    </row>
    <row r="1573" spans="1:55" ht="14.45" customHeight="1" outlineLevel="4" thickBot="1" x14ac:dyDescent="0.3">
      <c r="A1573" s="12">
        <f t="shared" si="24"/>
        <v>1572</v>
      </c>
      <c r="C1573" s="21"/>
      <c r="D1573" s="24"/>
      <c r="E1573" s="24"/>
      <c r="I1573" s="14" t="s">
        <v>2854</v>
      </c>
      <c r="AL1573" s="26"/>
      <c r="AM1573" s="26"/>
      <c r="AN1573" s="26"/>
      <c r="AO1573" s="26"/>
      <c r="AP1573" s="26"/>
      <c r="AQ1573" s="26"/>
      <c r="AR1573" s="26"/>
      <c r="AS1573" s="26"/>
      <c r="AT1573" s="26"/>
      <c r="AU1573" s="26"/>
      <c r="AV1573" s="26"/>
      <c r="AW1573" s="26"/>
      <c r="AX1573" s="26"/>
      <c r="AY1573" s="26"/>
      <c r="AZ1573" s="26"/>
      <c r="BA1573" s="32"/>
    </row>
    <row r="1574" spans="1:55" ht="14.45" customHeight="1" outlineLevel="4" thickBot="1" x14ac:dyDescent="0.3">
      <c r="A1574" s="12">
        <f t="shared" si="24"/>
        <v>1573</v>
      </c>
      <c r="C1574" s="21"/>
      <c r="D1574" s="24"/>
      <c r="E1574" s="24"/>
      <c r="I1574" s="26" t="s">
        <v>2855</v>
      </c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</row>
    <row r="1575" spans="1:55" ht="14.45" customHeight="1" outlineLevel="4" thickBot="1" x14ac:dyDescent="0.3">
      <c r="A1575" s="12">
        <f t="shared" si="24"/>
        <v>1574</v>
      </c>
      <c r="C1575" s="21"/>
      <c r="D1575" s="24"/>
      <c r="E1575" s="24"/>
      <c r="G1575" s="28" t="s">
        <v>2856</v>
      </c>
    </row>
    <row r="1576" spans="1:55" ht="14.45" customHeight="1" outlineLevel="4" thickBot="1" x14ac:dyDescent="0.3">
      <c r="A1576" s="12">
        <f t="shared" si="24"/>
        <v>1575</v>
      </c>
      <c r="C1576" s="21"/>
      <c r="D1576" s="24"/>
      <c r="E1576" s="24"/>
      <c r="H1576" s="14" t="s">
        <v>2857</v>
      </c>
    </row>
    <row r="1577" spans="1:55" ht="14.45" customHeight="1" outlineLevel="4" thickBot="1" x14ac:dyDescent="0.3">
      <c r="A1577" s="12">
        <f t="shared" si="24"/>
        <v>1576</v>
      </c>
      <c r="C1577" s="21"/>
      <c r="D1577" s="24"/>
      <c r="E1577" s="24"/>
      <c r="H1577" s="14" t="s">
        <v>2858</v>
      </c>
      <c r="BC1577" s="34" t="s">
        <v>2859</v>
      </c>
    </row>
    <row r="1578" spans="1:55" ht="14.45" customHeight="1" outlineLevel="4" thickBot="1" x14ac:dyDescent="0.3">
      <c r="A1578" s="12">
        <f t="shared" si="24"/>
        <v>1577</v>
      </c>
      <c r="C1578" s="21"/>
      <c r="D1578" s="24"/>
      <c r="E1578" s="24"/>
      <c r="H1578" s="14" t="s">
        <v>2860</v>
      </c>
    </row>
    <row r="1579" spans="1:55" ht="14.45" customHeight="1" outlineLevel="3" thickBot="1" x14ac:dyDescent="0.3">
      <c r="A1579" s="12">
        <f t="shared" si="24"/>
        <v>1578</v>
      </c>
      <c r="C1579" s="21"/>
      <c r="D1579" s="24"/>
      <c r="E1579" s="24"/>
      <c r="F1579" s="27" t="s">
        <v>2861</v>
      </c>
      <c r="BC1579" s="20" t="s">
        <v>2862</v>
      </c>
    </row>
    <row r="1580" spans="1:55" ht="14.45" customHeight="1" outlineLevel="4" thickBot="1" x14ac:dyDescent="0.3">
      <c r="A1580" s="12">
        <f t="shared" si="24"/>
        <v>1579</v>
      </c>
      <c r="C1580" s="21"/>
      <c r="D1580" s="24"/>
      <c r="E1580" s="24"/>
      <c r="G1580" s="14" t="s">
        <v>2863</v>
      </c>
      <c r="H1580" s="38"/>
      <c r="I1580" s="38"/>
      <c r="J1580" s="38"/>
      <c r="K1580" s="38"/>
      <c r="L1580" s="38"/>
      <c r="M1580" s="38"/>
      <c r="N1580" s="38"/>
      <c r="O1580" s="38"/>
    </row>
    <row r="1581" spans="1:55" ht="14.45" customHeight="1" outlineLevel="4" thickBot="1" x14ac:dyDescent="0.3">
      <c r="A1581" s="12">
        <f t="shared" si="24"/>
        <v>1580</v>
      </c>
      <c r="C1581" s="21"/>
      <c r="D1581" s="24"/>
      <c r="E1581" s="24"/>
      <c r="G1581" s="14" t="s">
        <v>2864</v>
      </c>
      <c r="BC1581" s="34" t="s">
        <v>2865</v>
      </c>
    </row>
    <row r="1582" spans="1:55" ht="14.45" customHeight="1" outlineLevel="3" thickBot="1" x14ac:dyDescent="0.3">
      <c r="A1582" s="12">
        <f t="shared" si="24"/>
        <v>1581</v>
      </c>
      <c r="C1582" s="21"/>
      <c r="D1582" s="24"/>
      <c r="E1582" s="24"/>
    </row>
    <row r="1583" spans="1:55" ht="14.45" customHeight="1" outlineLevel="2" thickBot="1" x14ac:dyDescent="0.3">
      <c r="A1583" s="12">
        <f t="shared" si="24"/>
        <v>1582</v>
      </c>
      <c r="C1583" s="21"/>
      <c r="D1583" s="24"/>
      <c r="E1583" s="25" t="s">
        <v>2866</v>
      </c>
      <c r="BC1583" s="20" t="s">
        <v>2867</v>
      </c>
    </row>
    <row r="1584" spans="1:55" ht="14.45" customHeight="1" outlineLevel="3" thickBot="1" x14ac:dyDescent="0.3">
      <c r="A1584" s="12">
        <f t="shared" si="24"/>
        <v>1583</v>
      </c>
      <c r="C1584" s="21"/>
      <c r="D1584" s="24"/>
      <c r="F1584" s="27" t="s">
        <v>2868</v>
      </c>
      <c r="BC1584" s="20" t="s">
        <v>2869</v>
      </c>
    </row>
    <row r="1585" spans="1:66" ht="14.45" customHeight="1" outlineLevel="4" thickBot="1" x14ac:dyDescent="0.3">
      <c r="A1585" s="12">
        <f t="shared" si="24"/>
        <v>1584</v>
      </c>
      <c r="C1585" s="21"/>
      <c r="D1585" s="24"/>
      <c r="F1585" s="24"/>
      <c r="G1585" s="14" t="s">
        <v>2870</v>
      </c>
      <c r="BC1585" s="30" t="s">
        <v>2871</v>
      </c>
    </row>
    <row r="1586" spans="1:66" ht="14.45" customHeight="1" outlineLevel="4" thickBot="1" x14ac:dyDescent="0.3">
      <c r="A1586" s="12">
        <f t="shared" si="24"/>
        <v>1585</v>
      </c>
      <c r="C1586" s="21"/>
      <c r="D1586" s="24"/>
      <c r="F1586" s="24"/>
      <c r="G1586" s="14" t="s">
        <v>2872</v>
      </c>
      <c r="BC1586" s="30" t="s">
        <v>2873</v>
      </c>
    </row>
    <row r="1587" spans="1:66" ht="14.45" customHeight="1" outlineLevel="4" thickBot="1" x14ac:dyDescent="0.3">
      <c r="A1587" s="12">
        <f t="shared" si="24"/>
        <v>1586</v>
      </c>
      <c r="C1587" s="21"/>
      <c r="D1587" s="24"/>
      <c r="F1587" s="24"/>
      <c r="G1587" s="59" t="s">
        <v>2874</v>
      </c>
      <c r="R1587" s="26"/>
      <c r="S1587" s="26"/>
      <c r="T1587" s="26"/>
      <c r="BC1587" s="17" t="s">
        <v>2875</v>
      </c>
    </row>
    <row r="1588" spans="1:66" ht="14.45" customHeight="1" outlineLevel="4" thickBot="1" x14ac:dyDescent="0.3">
      <c r="A1588" s="12">
        <f t="shared" si="24"/>
        <v>1587</v>
      </c>
      <c r="C1588" s="21"/>
      <c r="D1588" s="24"/>
      <c r="F1588" s="24"/>
      <c r="G1588" s="59" t="s">
        <v>2876</v>
      </c>
      <c r="R1588" s="26"/>
      <c r="S1588" s="26"/>
      <c r="T1588" s="26"/>
      <c r="AK1588" s="26"/>
      <c r="AL1588" s="26"/>
      <c r="AM1588" s="26"/>
      <c r="AN1588" s="26"/>
      <c r="AO1588" s="26"/>
      <c r="AP1588" s="26"/>
      <c r="AQ1588" s="26"/>
      <c r="AR1588" s="26"/>
      <c r="BC1588" s="30" t="s">
        <v>2877</v>
      </c>
    </row>
    <row r="1589" spans="1:66" ht="14.45" customHeight="1" outlineLevel="4" thickBot="1" x14ac:dyDescent="0.3">
      <c r="A1589" s="12">
        <f t="shared" si="24"/>
        <v>1588</v>
      </c>
      <c r="C1589" s="21"/>
      <c r="D1589" s="24"/>
      <c r="F1589" s="24"/>
      <c r="G1589" s="14" t="s">
        <v>2878</v>
      </c>
      <c r="S1589" s="26"/>
      <c r="T1589" s="26"/>
      <c r="U1589" s="26"/>
      <c r="V1589" s="26"/>
      <c r="W1589" s="26"/>
      <c r="X1589" s="26"/>
      <c r="Y1589" s="26"/>
      <c r="Z1589" s="26"/>
      <c r="AA1589" s="26"/>
      <c r="AB1589" s="26"/>
      <c r="AC1589" s="26"/>
      <c r="AD1589" s="26"/>
      <c r="AE1589" s="26"/>
      <c r="AF1589" s="26"/>
      <c r="BC1589" s="17" t="s">
        <v>2879</v>
      </c>
    </row>
    <row r="1590" spans="1:66" ht="14.45" customHeight="1" outlineLevel="3" thickBot="1" x14ac:dyDescent="0.3">
      <c r="A1590" s="12">
        <f t="shared" si="24"/>
        <v>1589</v>
      </c>
      <c r="C1590" s="21"/>
      <c r="D1590" s="24"/>
      <c r="F1590" s="27" t="s">
        <v>2880</v>
      </c>
      <c r="BC1590" s="20" t="s">
        <v>2881</v>
      </c>
    </row>
    <row r="1591" spans="1:66" ht="14.45" customHeight="1" outlineLevel="4" thickBot="1" x14ac:dyDescent="0.3">
      <c r="A1591" s="12">
        <f t="shared" si="24"/>
        <v>1590</v>
      </c>
      <c r="C1591" s="21"/>
      <c r="D1591" s="24"/>
      <c r="F1591" s="24"/>
      <c r="G1591" s="14" t="s">
        <v>2882</v>
      </c>
      <c r="BC1591" s="30" t="s">
        <v>2883</v>
      </c>
    </row>
    <row r="1592" spans="1:66" ht="14.45" customHeight="1" outlineLevel="4" thickBot="1" x14ac:dyDescent="0.3">
      <c r="A1592" s="12">
        <f t="shared" si="24"/>
        <v>1591</v>
      </c>
      <c r="C1592" s="21"/>
      <c r="D1592" s="24"/>
      <c r="F1592" s="24"/>
      <c r="G1592" s="14" t="s">
        <v>2884</v>
      </c>
    </row>
    <row r="1593" spans="1:66" ht="14.45" customHeight="1" outlineLevel="3" thickBot="1" x14ac:dyDescent="0.3">
      <c r="A1593" s="12">
        <f t="shared" si="24"/>
        <v>1592</v>
      </c>
      <c r="C1593" s="21"/>
      <c r="D1593" s="24"/>
      <c r="F1593" s="27" t="s">
        <v>2885</v>
      </c>
      <c r="BC1593" s="20" t="s">
        <v>2886</v>
      </c>
    </row>
    <row r="1594" spans="1:66" ht="14.45" customHeight="1" outlineLevel="4" thickBot="1" x14ac:dyDescent="0.3">
      <c r="A1594" s="12">
        <f t="shared" si="24"/>
        <v>1593</v>
      </c>
      <c r="C1594" s="21"/>
      <c r="D1594" s="24"/>
      <c r="F1594" s="24"/>
      <c r="G1594" s="14" t="s">
        <v>2887</v>
      </c>
    </row>
    <row r="1595" spans="1:66" ht="14.45" customHeight="1" outlineLevel="4" thickBot="1" x14ac:dyDescent="0.3">
      <c r="A1595" s="12">
        <f t="shared" si="24"/>
        <v>1594</v>
      </c>
      <c r="C1595" s="21"/>
      <c r="D1595" s="24"/>
      <c r="F1595" s="24"/>
      <c r="G1595" s="14" t="s">
        <v>2888</v>
      </c>
    </row>
    <row r="1596" spans="1:66" ht="14.45" customHeight="1" outlineLevel="4" thickBot="1" x14ac:dyDescent="0.3">
      <c r="A1596" s="12">
        <f t="shared" si="24"/>
        <v>1595</v>
      </c>
      <c r="C1596" s="21"/>
      <c r="D1596" s="24"/>
      <c r="F1596" s="24"/>
      <c r="G1596" s="49" t="s">
        <v>2889</v>
      </c>
      <c r="H1596" s="49"/>
      <c r="I1596" s="49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49"/>
      <c r="V1596" s="49"/>
      <c r="W1596" s="49"/>
      <c r="X1596" s="49"/>
      <c r="Y1596" s="49"/>
      <c r="Z1596" s="49"/>
      <c r="AA1596" s="49"/>
      <c r="AB1596" s="49"/>
      <c r="AC1596" s="49"/>
      <c r="AD1596" s="49"/>
      <c r="AE1596" s="49"/>
      <c r="AF1596" s="49"/>
      <c r="AG1596" s="49"/>
      <c r="AH1596" s="49"/>
      <c r="AI1596" s="49"/>
      <c r="AJ1596" s="49"/>
      <c r="AK1596" s="49"/>
      <c r="AL1596" s="49"/>
      <c r="AM1596" s="49"/>
      <c r="AN1596" s="49"/>
      <c r="AO1596" s="49"/>
      <c r="AP1596" s="49"/>
      <c r="AQ1596" s="49"/>
      <c r="AR1596" s="49"/>
      <c r="AS1596" s="49"/>
      <c r="AT1596" s="49"/>
      <c r="AU1596" s="49"/>
      <c r="AV1596" s="49"/>
      <c r="AW1596" s="49"/>
      <c r="AX1596" s="49"/>
      <c r="AY1596" s="49"/>
      <c r="AZ1596" s="49"/>
      <c r="BA1596" s="60"/>
      <c r="BC1596" s="17" t="s">
        <v>2890</v>
      </c>
    </row>
    <row r="1597" spans="1:66" ht="14.45" customHeight="1" outlineLevel="3" thickBot="1" x14ac:dyDescent="0.3">
      <c r="A1597" s="12">
        <f t="shared" si="24"/>
        <v>1596</v>
      </c>
      <c r="C1597" s="21"/>
      <c r="D1597" s="24"/>
      <c r="F1597" s="27" t="s">
        <v>2891</v>
      </c>
      <c r="BC1597" s="20" t="s">
        <v>2892</v>
      </c>
    </row>
    <row r="1598" spans="1:66" ht="14.45" customHeight="1" outlineLevel="4" thickBot="1" x14ac:dyDescent="0.3">
      <c r="A1598" s="12">
        <f t="shared" si="24"/>
        <v>1597</v>
      </c>
      <c r="C1598" s="21"/>
      <c r="D1598" s="24"/>
      <c r="G1598" s="14" t="s">
        <v>2893</v>
      </c>
    </row>
    <row r="1599" spans="1:66" ht="14.45" customHeight="1" outlineLevel="4" thickBot="1" x14ac:dyDescent="0.3">
      <c r="A1599" s="12">
        <f t="shared" si="24"/>
        <v>1598</v>
      </c>
      <c r="C1599" s="21"/>
      <c r="D1599" s="24"/>
      <c r="G1599" s="14" t="s">
        <v>2894</v>
      </c>
    </row>
    <row r="1600" spans="1:66" ht="14.45" customHeight="1" outlineLevel="4" thickBot="1" x14ac:dyDescent="0.3">
      <c r="A1600" s="12">
        <f t="shared" si="24"/>
        <v>1599</v>
      </c>
      <c r="C1600" s="21"/>
      <c r="D1600" s="24"/>
      <c r="G1600" s="14" t="s">
        <v>2895</v>
      </c>
      <c r="T1600" s="26"/>
      <c r="U1600" s="26"/>
      <c r="V1600" s="26"/>
      <c r="W1600" s="26"/>
      <c r="X1600" s="26"/>
      <c r="Y1600" s="26"/>
      <c r="Z1600" s="26"/>
      <c r="AA1600" s="26"/>
      <c r="BC1600" s="34" t="s">
        <v>2896</v>
      </c>
      <c r="BN1600" s="17" t="s">
        <v>2897</v>
      </c>
    </row>
    <row r="1601" spans="1:55" ht="14.45" customHeight="1" outlineLevel="3" thickBot="1" x14ac:dyDescent="0.3">
      <c r="A1601" s="12">
        <f t="shared" si="24"/>
        <v>1600</v>
      </c>
      <c r="C1601" s="21"/>
      <c r="D1601" s="24"/>
    </row>
    <row r="1602" spans="1:55" ht="14.45" customHeight="1" outlineLevel="2" thickBot="1" x14ac:dyDescent="0.3">
      <c r="A1602" s="12">
        <f t="shared" si="24"/>
        <v>1601</v>
      </c>
      <c r="C1602" s="21"/>
      <c r="D1602" s="24"/>
    </row>
    <row r="1603" spans="1:55" ht="14.45" customHeight="1" outlineLevel="1" thickBot="1" x14ac:dyDescent="0.3">
      <c r="A1603" s="12">
        <f t="shared" ref="A1603:A1666" si="25">ROW()-1</f>
        <v>1602</v>
      </c>
      <c r="C1603" s="21"/>
      <c r="D1603" s="22" t="s">
        <v>7</v>
      </c>
      <c r="E1603" s="23"/>
      <c r="BC1603" s="20" t="s">
        <v>2898</v>
      </c>
    </row>
    <row r="1604" spans="1:55" ht="14.45" customHeight="1" outlineLevel="2" thickBot="1" x14ac:dyDescent="0.3">
      <c r="A1604" s="12">
        <f t="shared" si="25"/>
        <v>1603</v>
      </c>
      <c r="C1604" s="21"/>
      <c r="E1604" s="25" t="s">
        <v>2899</v>
      </c>
      <c r="BC1604" s="20" t="s">
        <v>2900</v>
      </c>
    </row>
    <row r="1605" spans="1:55" ht="14.45" customHeight="1" outlineLevel="4" thickBot="1" x14ac:dyDescent="0.3">
      <c r="A1605" s="12">
        <f t="shared" si="25"/>
        <v>1604</v>
      </c>
      <c r="C1605" s="21"/>
      <c r="E1605" s="24"/>
      <c r="F1605" s="14" t="s">
        <v>2901</v>
      </c>
    </row>
    <row r="1606" spans="1:55" ht="14.45" customHeight="1" outlineLevel="4" thickBot="1" x14ac:dyDescent="0.3">
      <c r="A1606" s="12">
        <f t="shared" si="25"/>
        <v>1605</v>
      </c>
      <c r="C1606" s="21"/>
      <c r="E1606" s="24"/>
      <c r="F1606" s="14" t="s">
        <v>2902</v>
      </c>
    </row>
    <row r="1607" spans="1:55" ht="14.45" customHeight="1" outlineLevel="4" thickBot="1" x14ac:dyDescent="0.3">
      <c r="A1607" s="12">
        <f t="shared" si="25"/>
        <v>1606</v>
      </c>
      <c r="C1607" s="21"/>
      <c r="E1607" s="24"/>
      <c r="F1607" s="14" t="s">
        <v>2903</v>
      </c>
    </row>
    <row r="1608" spans="1:55" ht="14.45" customHeight="1" outlineLevel="4" thickBot="1" x14ac:dyDescent="0.3">
      <c r="A1608" s="12">
        <f t="shared" si="25"/>
        <v>1607</v>
      </c>
      <c r="C1608" s="21"/>
      <c r="E1608" s="24"/>
      <c r="F1608" s="14" t="s">
        <v>2904</v>
      </c>
    </row>
    <row r="1609" spans="1:55" ht="14.45" customHeight="1" outlineLevel="3" thickBot="1" x14ac:dyDescent="0.3">
      <c r="A1609" s="12">
        <f t="shared" si="25"/>
        <v>1608</v>
      </c>
      <c r="C1609" s="21"/>
      <c r="E1609" s="24"/>
    </row>
    <row r="1610" spans="1:55" ht="14.45" customHeight="1" outlineLevel="2" thickBot="1" x14ac:dyDescent="0.3">
      <c r="A1610" s="12">
        <f t="shared" si="25"/>
        <v>1609</v>
      </c>
      <c r="C1610" s="21"/>
      <c r="E1610" s="25" t="s">
        <v>2905</v>
      </c>
      <c r="BC1610" s="20" t="s">
        <v>2906</v>
      </c>
    </row>
    <row r="1611" spans="1:55" ht="14.45" customHeight="1" outlineLevel="3" thickBot="1" x14ac:dyDescent="0.3">
      <c r="A1611" s="12">
        <f t="shared" si="25"/>
        <v>1610</v>
      </c>
      <c r="C1611" s="21"/>
      <c r="E1611" s="24"/>
      <c r="F1611" s="27" t="s">
        <v>2907</v>
      </c>
      <c r="BC1611" s="20" t="s">
        <v>2908</v>
      </c>
    </row>
    <row r="1612" spans="1:55" ht="14.45" customHeight="1" outlineLevel="4" thickBot="1" x14ac:dyDescent="0.3">
      <c r="A1612" s="12">
        <f t="shared" si="25"/>
        <v>1611</v>
      </c>
      <c r="C1612" s="21"/>
      <c r="E1612" s="24"/>
      <c r="G1612" s="14" t="s">
        <v>2909</v>
      </c>
      <c r="H1612" s="26"/>
      <c r="I1612" s="26"/>
      <c r="J1612" s="26"/>
      <c r="AI1612" s="26"/>
      <c r="AJ1612" s="26"/>
      <c r="AK1612" s="26"/>
      <c r="AL1612" s="26"/>
      <c r="AM1612" s="26"/>
      <c r="AN1612" s="26"/>
      <c r="AO1612" s="26"/>
      <c r="AP1612" s="26"/>
      <c r="AQ1612" s="26"/>
    </row>
    <row r="1613" spans="1:55" ht="14.45" customHeight="1" outlineLevel="4" thickBot="1" x14ac:dyDescent="0.3">
      <c r="A1613" s="12">
        <f t="shared" si="25"/>
        <v>1612</v>
      </c>
      <c r="C1613" s="21"/>
      <c r="E1613" s="24"/>
      <c r="G1613" s="14" t="s">
        <v>2910</v>
      </c>
    </row>
    <row r="1614" spans="1:55" ht="14.45" customHeight="1" outlineLevel="3" thickBot="1" x14ac:dyDescent="0.3">
      <c r="A1614" s="12">
        <f t="shared" si="25"/>
        <v>1613</v>
      </c>
      <c r="C1614" s="21"/>
      <c r="E1614" s="24"/>
      <c r="F1614" s="27" t="s">
        <v>2911</v>
      </c>
      <c r="BC1614" s="20" t="s">
        <v>2912</v>
      </c>
    </row>
    <row r="1615" spans="1:55" ht="14.45" customHeight="1" outlineLevel="4" thickBot="1" x14ac:dyDescent="0.3">
      <c r="A1615" s="12">
        <f t="shared" si="25"/>
        <v>1614</v>
      </c>
      <c r="C1615" s="21"/>
      <c r="E1615" s="24"/>
      <c r="G1615" s="14" t="s">
        <v>2913</v>
      </c>
    </row>
    <row r="1616" spans="1:55" ht="14.45" customHeight="1" outlineLevel="4" thickBot="1" x14ac:dyDescent="0.3">
      <c r="A1616" s="12">
        <f t="shared" si="25"/>
        <v>1615</v>
      </c>
      <c r="C1616" s="21"/>
      <c r="E1616" s="24"/>
      <c r="G1616" s="14" t="s">
        <v>2914</v>
      </c>
    </row>
    <row r="1617" spans="1:55" ht="14.45" customHeight="1" outlineLevel="4" thickBot="1" x14ac:dyDescent="0.3">
      <c r="A1617" s="12">
        <f t="shared" si="25"/>
        <v>1616</v>
      </c>
      <c r="C1617" s="21"/>
      <c r="E1617" s="24"/>
      <c r="G1617" s="14" t="s">
        <v>2915</v>
      </c>
    </row>
    <row r="1618" spans="1:55" ht="14.45" customHeight="1" outlineLevel="3" thickBot="1" x14ac:dyDescent="0.3">
      <c r="A1618" s="12">
        <f t="shared" si="25"/>
        <v>1617</v>
      </c>
      <c r="C1618" s="21"/>
      <c r="E1618" s="24"/>
    </row>
    <row r="1619" spans="1:55" ht="14.45" customHeight="1" outlineLevel="2" thickBot="1" x14ac:dyDescent="0.3">
      <c r="A1619" s="12">
        <f t="shared" si="25"/>
        <v>1618</v>
      </c>
      <c r="C1619" s="21"/>
      <c r="E1619" s="25" t="s">
        <v>2916</v>
      </c>
      <c r="BC1619" s="20" t="s">
        <v>2917</v>
      </c>
    </row>
    <row r="1620" spans="1:55" ht="14.45" customHeight="1" outlineLevel="3" thickBot="1" x14ac:dyDescent="0.3">
      <c r="A1620" s="12">
        <f t="shared" si="25"/>
        <v>1619</v>
      </c>
      <c r="C1620" s="21"/>
      <c r="E1620" s="24"/>
      <c r="F1620" s="27" t="s">
        <v>2918</v>
      </c>
      <c r="BC1620" s="20" t="s">
        <v>2919</v>
      </c>
    </row>
    <row r="1621" spans="1:55" ht="14.45" customHeight="1" outlineLevel="4" thickBot="1" x14ac:dyDescent="0.3">
      <c r="A1621" s="12">
        <f t="shared" si="25"/>
        <v>1620</v>
      </c>
      <c r="C1621" s="21"/>
      <c r="E1621" s="24"/>
      <c r="G1621" s="28" t="s">
        <v>2920</v>
      </c>
    </row>
    <row r="1622" spans="1:55" ht="14.45" customHeight="1" outlineLevel="4" thickBot="1" x14ac:dyDescent="0.3">
      <c r="A1622" s="12">
        <f t="shared" si="25"/>
        <v>1621</v>
      </c>
      <c r="C1622" s="21"/>
      <c r="E1622" s="24"/>
      <c r="H1622" s="14" t="s">
        <v>2921</v>
      </c>
    </row>
    <row r="1623" spans="1:55" ht="14.45" customHeight="1" outlineLevel="4" thickBot="1" x14ac:dyDescent="0.3">
      <c r="A1623" s="12">
        <f t="shared" si="25"/>
        <v>1622</v>
      </c>
      <c r="C1623" s="21"/>
      <c r="E1623" s="24"/>
      <c r="H1623" s="14" t="s">
        <v>2922</v>
      </c>
    </row>
    <row r="1624" spans="1:55" ht="14.45" customHeight="1" outlineLevel="4" thickBot="1" x14ac:dyDescent="0.3">
      <c r="A1624" s="12">
        <f t="shared" si="25"/>
        <v>1623</v>
      </c>
      <c r="C1624" s="21"/>
      <c r="E1624" s="24"/>
      <c r="H1624" s="14" t="s">
        <v>2923</v>
      </c>
      <c r="BC1624" s="34" t="s">
        <v>2924</v>
      </c>
    </row>
    <row r="1625" spans="1:55" ht="14.45" customHeight="1" outlineLevel="4" thickBot="1" x14ac:dyDescent="0.3">
      <c r="A1625" s="12">
        <f t="shared" si="25"/>
        <v>1624</v>
      </c>
      <c r="C1625" s="21"/>
      <c r="E1625" s="24"/>
      <c r="G1625" s="28" t="s">
        <v>2925</v>
      </c>
    </row>
    <row r="1626" spans="1:55" ht="14.45" customHeight="1" outlineLevel="4" thickBot="1" x14ac:dyDescent="0.3">
      <c r="A1626" s="12">
        <f t="shared" si="25"/>
        <v>1625</v>
      </c>
      <c r="C1626" s="21"/>
      <c r="E1626" s="24"/>
      <c r="H1626" s="14" t="s">
        <v>2926</v>
      </c>
    </row>
    <row r="1627" spans="1:55" ht="14.45" customHeight="1" outlineLevel="4" thickBot="1" x14ac:dyDescent="0.3">
      <c r="A1627" s="12">
        <f t="shared" si="25"/>
        <v>1626</v>
      </c>
      <c r="C1627" s="21"/>
      <c r="E1627" s="24"/>
      <c r="H1627" s="14" t="s">
        <v>2927</v>
      </c>
      <c r="BC1627" s="34" t="s">
        <v>2928</v>
      </c>
    </row>
    <row r="1628" spans="1:55" ht="14.45" customHeight="1" outlineLevel="4" thickBot="1" x14ac:dyDescent="0.3">
      <c r="A1628" s="12">
        <f t="shared" si="25"/>
        <v>1627</v>
      </c>
      <c r="C1628" s="21"/>
      <c r="E1628" s="24"/>
      <c r="G1628" s="28" t="s">
        <v>2929</v>
      </c>
    </row>
    <row r="1629" spans="1:55" ht="14.45" customHeight="1" outlineLevel="4" thickBot="1" x14ac:dyDescent="0.3">
      <c r="A1629" s="12">
        <f t="shared" si="25"/>
        <v>1628</v>
      </c>
      <c r="C1629" s="21"/>
      <c r="E1629" s="24"/>
      <c r="H1629" s="14" t="s">
        <v>2930</v>
      </c>
    </row>
    <row r="1630" spans="1:55" ht="14.45" customHeight="1" outlineLevel="4" thickBot="1" x14ac:dyDescent="0.3">
      <c r="A1630" s="12">
        <f t="shared" si="25"/>
        <v>1629</v>
      </c>
      <c r="C1630" s="21"/>
      <c r="E1630" s="24"/>
      <c r="H1630" s="14" t="s">
        <v>2931</v>
      </c>
    </row>
    <row r="1631" spans="1:55" ht="14.45" customHeight="1" outlineLevel="4" thickBot="1" x14ac:dyDescent="0.3">
      <c r="A1631" s="12">
        <f t="shared" si="25"/>
        <v>1630</v>
      </c>
      <c r="C1631" s="21"/>
      <c r="E1631" s="24"/>
      <c r="H1631" s="14" t="s">
        <v>2932</v>
      </c>
    </row>
    <row r="1632" spans="1:55" ht="14.45" customHeight="1" outlineLevel="4" thickBot="1" x14ac:dyDescent="0.3">
      <c r="A1632" s="12">
        <f t="shared" si="25"/>
        <v>1631</v>
      </c>
      <c r="C1632" s="21"/>
      <c r="E1632" s="24"/>
      <c r="H1632" s="14" t="s">
        <v>2933</v>
      </c>
      <c r="BC1632" s="34" t="s">
        <v>2934</v>
      </c>
    </row>
    <row r="1633" spans="1:55" ht="14.45" customHeight="1" outlineLevel="3" thickBot="1" x14ac:dyDescent="0.3">
      <c r="A1633" s="12">
        <f t="shared" si="25"/>
        <v>1632</v>
      </c>
      <c r="C1633" s="21"/>
      <c r="E1633" s="24"/>
      <c r="F1633" s="27" t="s">
        <v>2935</v>
      </c>
      <c r="BC1633" s="20" t="s">
        <v>2936</v>
      </c>
    </row>
    <row r="1634" spans="1:55" ht="14.45" customHeight="1" outlineLevel="4" thickBot="1" x14ac:dyDescent="0.3">
      <c r="A1634" s="12">
        <f t="shared" si="25"/>
        <v>1633</v>
      </c>
      <c r="C1634" s="21"/>
      <c r="E1634" s="24"/>
      <c r="G1634" s="59" t="s">
        <v>2937</v>
      </c>
    </row>
    <row r="1635" spans="1:55" ht="14.45" customHeight="1" outlineLevel="4" thickBot="1" x14ac:dyDescent="0.3">
      <c r="A1635" s="12">
        <f t="shared" si="25"/>
        <v>1634</v>
      </c>
      <c r="C1635" s="21"/>
      <c r="E1635" s="24"/>
      <c r="G1635" s="39" t="s">
        <v>2938</v>
      </c>
    </row>
    <row r="1636" spans="1:55" ht="14.45" customHeight="1" outlineLevel="4" thickBot="1" x14ac:dyDescent="0.3">
      <c r="A1636" s="12">
        <f t="shared" si="25"/>
        <v>1635</v>
      </c>
      <c r="C1636" s="21"/>
      <c r="E1636" s="24"/>
      <c r="G1636" s="14" t="s">
        <v>2939</v>
      </c>
    </row>
    <row r="1637" spans="1:55" ht="14.45" customHeight="1" outlineLevel="4" thickBot="1" x14ac:dyDescent="0.3">
      <c r="A1637" s="12">
        <f t="shared" si="25"/>
        <v>1636</v>
      </c>
      <c r="C1637" s="21"/>
      <c r="E1637" s="24"/>
      <c r="G1637" s="14" t="s">
        <v>2940</v>
      </c>
    </row>
    <row r="1638" spans="1:55" ht="14.45" customHeight="1" outlineLevel="4" thickBot="1" x14ac:dyDescent="0.3">
      <c r="A1638" s="12">
        <f t="shared" si="25"/>
        <v>1637</v>
      </c>
      <c r="C1638" s="21"/>
      <c r="E1638" s="24"/>
      <c r="G1638" s="14" t="s">
        <v>2941</v>
      </c>
    </row>
    <row r="1639" spans="1:55" ht="14.45" customHeight="1" outlineLevel="4" thickBot="1" x14ac:dyDescent="0.3">
      <c r="A1639" s="12">
        <f t="shared" si="25"/>
        <v>1638</v>
      </c>
      <c r="C1639" s="21"/>
      <c r="E1639" s="24"/>
      <c r="G1639" s="14" t="s">
        <v>2942</v>
      </c>
    </row>
    <row r="1640" spans="1:55" ht="14.45" customHeight="1" outlineLevel="4" thickBot="1" x14ac:dyDescent="0.3">
      <c r="A1640" s="12">
        <f t="shared" si="25"/>
        <v>1639</v>
      </c>
      <c r="C1640" s="21"/>
      <c r="E1640" s="24"/>
      <c r="G1640" s="14" t="s">
        <v>2943</v>
      </c>
    </row>
    <row r="1641" spans="1:55" ht="14.45" customHeight="1" outlineLevel="4" thickBot="1" x14ac:dyDescent="0.3">
      <c r="A1641" s="12">
        <f t="shared" si="25"/>
        <v>1640</v>
      </c>
      <c r="C1641" s="21"/>
      <c r="E1641" s="24"/>
      <c r="G1641" s="14" t="s">
        <v>2944</v>
      </c>
    </row>
    <row r="1642" spans="1:55" ht="14.45" customHeight="1" outlineLevel="4" thickBot="1" x14ac:dyDescent="0.3">
      <c r="A1642" s="12">
        <f t="shared" si="25"/>
        <v>1641</v>
      </c>
      <c r="C1642" s="21"/>
      <c r="E1642" s="24"/>
      <c r="G1642" s="14" t="s">
        <v>2945</v>
      </c>
    </row>
    <row r="1643" spans="1:55" ht="14.45" customHeight="1" outlineLevel="4" thickBot="1" x14ac:dyDescent="0.3">
      <c r="A1643" s="12">
        <f t="shared" si="25"/>
        <v>1642</v>
      </c>
      <c r="C1643" s="21"/>
      <c r="E1643" s="24"/>
      <c r="G1643" s="14" t="s">
        <v>2946</v>
      </c>
    </row>
    <row r="1644" spans="1:55" ht="14.45" customHeight="1" outlineLevel="4" thickBot="1" x14ac:dyDescent="0.3">
      <c r="A1644" s="12">
        <f t="shared" si="25"/>
        <v>1643</v>
      </c>
      <c r="C1644" s="21"/>
      <c r="E1644" s="24"/>
      <c r="G1644" s="59" t="s">
        <v>2947</v>
      </c>
    </row>
    <row r="1645" spans="1:55" ht="14.45" customHeight="1" outlineLevel="4" thickBot="1" x14ac:dyDescent="0.3">
      <c r="A1645" s="12">
        <f t="shared" si="25"/>
        <v>1644</v>
      </c>
      <c r="C1645" s="21"/>
      <c r="E1645" s="24"/>
      <c r="G1645" s="14" t="s">
        <v>2948</v>
      </c>
    </row>
    <row r="1646" spans="1:55" ht="14.45" customHeight="1" outlineLevel="4" thickBot="1" x14ac:dyDescent="0.3">
      <c r="A1646" s="12">
        <f t="shared" si="25"/>
        <v>1645</v>
      </c>
      <c r="C1646" s="21"/>
      <c r="E1646" s="24"/>
      <c r="G1646" s="14" t="s">
        <v>2949</v>
      </c>
    </row>
    <row r="1647" spans="1:55" ht="14.45" customHeight="1" outlineLevel="4" thickBot="1" x14ac:dyDescent="0.3">
      <c r="A1647" s="12">
        <f t="shared" si="25"/>
        <v>1646</v>
      </c>
      <c r="C1647" s="21"/>
      <c r="E1647" s="24"/>
      <c r="G1647" s="14" t="s">
        <v>2950</v>
      </c>
    </row>
    <row r="1648" spans="1:55" ht="14.45" customHeight="1" outlineLevel="4" thickBot="1" x14ac:dyDescent="0.3">
      <c r="A1648" s="12">
        <f t="shared" si="25"/>
        <v>1647</v>
      </c>
      <c r="C1648" s="21"/>
      <c r="E1648" s="24"/>
      <c r="G1648" s="14" t="s">
        <v>2951</v>
      </c>
    </row>
    <row r="1649" spans="1:61" ht="14.45" customHeight="1" outlineLevel="4" thickBot="1" x14ac:dyDescent="0.3">
      <c r="A1649" s="12">
        <f t="shared" si="25"/>
        <v>1648</v>
      </c>
      <c r="C1649" s="21"/>
      <c r="E1649" s="24"/>
      <c r="G1649" s="14" t="s">
        <v>2952</v>
      </c>
    </row>
    <row r="1650" spans="1:61" ht="14.45" customHeight="1" outlineLevel="4" thickBot="1" x14ac:dyDescent="0.3">
      <c r="A1650" s="12">
        <f t="shared" si="25"/>
        <v>1649</v>
      </c>
      <c r="C1650" s="21"/>
      <c r="E1650" s="24"/>
      <c r="G1650" s="14" t="s">
        <v>2953</v>
      </c>
    </row>
    <row r="1651" spans="1:61" ht="14.45" customHeight="1" outlineLevel="4" thickBot="1" x14ac:dyDescent="0.3">
      <c r="A1651" s="12">
        <f t="shared" si="25"/>
        <v>1650</v>
      </c>
      <c r="C1651" s="21"/>
      <c r="E1651" s="24"/>
      <c r="G1651" s="14" t="s">
        <v>2954</v>
      </c>
    </row>
    <row r="1652" spans="1:61" ht="14.45" customHeight="1" outlineLevel="4" thickBot="1" x14ac:dyDescent="0.3">
      <c r="A1652" s="12">
        <f t="shared" si="25"/>
        <v>1651</v>
      </c>
      <c r="C1652" s="21"/>
      <c r="E1652" s="24"/>
      <c r="G1652" s="14" t="s">
        <v>2955</v>
      </c>
      <c r="BC1652" s="34" t="s">
        <v>2956</v>
      </c>
    </row>
    <row r="1653" spans="1:61" ht="14.45" customHeight="1" outlineLevel="3" thickBot="1" x14ac:dyDescent="0.3">
      <c r="A1653" s="12">
        <f t="shared" si="25"/>
        <v>1652</v>
      </c>
      <c r="C1653" s="21"/>
      <c r="E1653" s="24"/>
      <c r="F1653" s="27" t="s">
        <v>2957</v>
      </c>
      <c r="BC1653" s="20" t="s">
        <v>2958</v>
      </c>
    </row>
    <row r="1654" spans="1:61" ht="14.45" customHeight="1" outlineLevel="4" thickBot="1" x14ac:dyDescent="0.3">
      <c r="A1654" s="12">
        <f t="shared" si="25"/>
        <v>1653</v>
      </c>
      <c r="C1654" s="21"/>
      <c r="E1654" s="24"/>
      <c r="G1654" s="14" t="s">
        <v>2959</v>
      </c>
    </row>
    <row r="1655" spans="1:61" ht="14.45" customHeight="1" outlineLevel="3" thickBot="1" x14ac:dyDescent="0.3">
      <c r="A1655" s="12">
        <f t="shared" si="25"/>
        <v>1654</v>
      </c>
      <c r="C1655" s="21"/>
      <c r="E1655" s="24"/>
    </row>
    <row r="1656" spans="1:61" ht="14.45" customHeight="1" outlineLevel="2" thickBot="1" x14ac:dyDescent="0.3">
      <c r="A1656" s="12">
        <f t="shared" si="25"/>
        <v>1655</v>
      </c>
      <c r="C1656" s="21"/>
      <c r="E1656" s="25" t="s">
        <v>2960</v>
      </c>
      <c r="BC1656" s="20" t="s">
        <v>2961</v>
      </c>
    </row>
    <row r="1657" spans="1:61" ht="14.45" customHeight="1" outlineLevel="3" thickBot="1" x14ac:dyDescent="0.3">
      <c r="A1657" s="12">
        <f t="shared" si="25"/>
        <v>1656</v>
      </c>
      <c r="C1657" s="21"/>
      <c r="F1657" s="27" t="s">
        <v>1134</v>
      </c>
      <c r="BC1657" s="20" t="s">
        <v>2962</v>
      </c>
    </row>
    <row r="1658" spans="1:61" ht="14.45" customHeight="1" outlineLevel="4" thickBot="1" x14ac:dyDescent="0.3">
      <c r="A1658" s="12">
        <f t="shared" si="25"/>
        <v>1657</v>
      </c>
      <c r="C1658" s="21"/>
      <c r="F1658" s="24"/>
      <c r="G1658" s="14" t="s">
        <v>2963</v>
      </c>
      <c r="BC1658" s="30" t="s">
        <v>2964</v>
      </c>
    </row>
    <row r="1659" spans="1:61" ht="14.45" customHeight="1" outlineLevel="4" thickBot="1" x14ac:dyDescent="0.3">
      <c r="A1659" s="12">
        <f t="shared" si="25"/>
        <v>1658</v>
      </c>
      <c r="C1659" s="21"/>
      <c r="F1659" s="24"/>
      <c r="G1659" s="14" t="s">
        <v>2965</v>
      </c>
      <c r="BC1659" s="30" t="s">
        <v>2966</v>
      </c>
      <c r="BI1659" s="36" t="s">
        <v>2967</v>
      </c>
    </row>
    <row r="1660" spans="1:61" ht="14.45" customHeight="1" outlineLevel="3" thickBot="1" x14ac:dyDescent="0.3">
      <c r="A1660" s="12">
        <f t="shared" si="25"/>
        <v>1659</v>
      </c>
      <c r="C1660" s="21"/>
      <c r="F1660" s="27" t="s">
        <v>2045</v>
      </c>
      <c r="BC1660" s="20" t="s">
        <v>2968</v>
      </c>
    </row>
    <row r="1661" spans="1:61" ht="14.45" customHeight="1" outlineLevel="4" thickBot="1" x14ac:dyDescent="0.3">
      <c r="A1661" s="12">
        <f t="shared" si="25"/>
        <v>1660</v>
      </c>
      <c r="C1661" s="21"/>
      <c r="F1661" s="24"/>
      <c r="G1661" s="28" t="s">
        <v>2969</v>
      </c>
      <c r="BC1661" s="30" t="s">
        <v>2970</v>
      </c>
    </row>
    <row r="1662" spans="1:61" ht="14.45" customHeight="1" outlineLevel="4" thickBot="1" x14ac:dyDescent="0.3">
      <c r="A1662" s="12">
        <f t="shared" si="25"/>
        <v>1661</v>
      </c>
      <c r="C1662" s="21"/>
      <c r="F1662" s="24"/>
      <c r="H1662" s="14" t="s">
        <v>2971</v>
      </c>
      <c r="AJ1662" s="26"/>
      <c r="AK1662" s="26"/>
      <c r="AL1662" s="26"/>
      <c r="AM1662" s="26"/>
      <c r="AN1662" s="26"/>
      <c r="AO1662" s="26"/>
      <c r="AP1662" s="26"/>
      <c r="AQ1662" s="26"/>
      <c r="AR1662" s="26"/>
      <c r="AS1662" s="26"/>
      <c r="BC1662" s="17" t="s">
        <v>2972</v>
      </c>
    </row>
    <row r="1663" spans="1:61" ht="14.45" customHeight="1" outlineLevel="4" thickBot="1" x14ac:dyDescent="0.3">
      <c r="A1663" s="12">
        <f t="shared" si="25"/>
        <v>1662</v>
      </c>
      <c r="C1663" s="21"/>
      <c r="F1663" s="24"/>
      <c r="H1663" s="14" t="s">
        <v>2973</v>
      </c>
    </row>
    <row r="1664" spans="1:61" ht="14.45" customHeight="1" outlineLevel="4" thickBot="1" x14ac:dyDescent="0.3">
      <c r="A1664" s="12">
        <f t="shared" si="25"/>
        <v>1663</v>
      </c>
      <c r="C1664" s="21"/>
      <c r="F1664" s="24"/>
      <c r="H1664" s="14" t="s">
        <v>2974</v>
      </c>
      <c r="BC1664" s="34" t="s">
        <v>2975</v>
      </c>
    </row>
    <row r="1665" spans="1:55" ht="14.45" customHeight="1" outlineLevel="4" thickBot="1" x14ac:dyDescent="0.3">
      <c r="A1665" s="12">
        <f t="shared" si="25"/>
        <v>1664</v>
      </c>
      <c r="C1665" s="21"/>
      <c r="F1665" s="24"/>
      <c r="G1665" s="28" t="s">
        <v>2976</v>
      </c>
      <c r="BC1665" s="30" t="s">
        <v>2977</v>
      </c>
    </row>
    <row r="1666" spans="1:55" ht="14.45" customHeight="1" outlineLevel="4" thickBot="1" x14ac:dyDescent="0.3">
      <c r="A1666" s="12">
        <f t="shared" si="25"/>
        <v>1665</v>
      </c>
      <c r="C1666" s="21"/>
      <c r="F1666" s="24"/>
      <c r="H1666" s="14" t="s">
        <v>2978</v>
      </c>
      <c r="BC1666" s="17" t="s">
        <v>2979</v>
      </c>
    </row>
    <row r="1667" spans="1:55" ht="14.45" customHeight="1" outlineLevel="4" thickBot="1" x14ac:dyDescent="0.3">
      <c r="A1667" s="12">
        <f t="shared" ref="A1667:A1730" si="26">ROW()-1</f>
        <v>1666</v>
      </c>
      <c r="C1667" s="21"/>
      <c r="F1667" s="24"/>
      <c r="H1667" s="14" t="s">
        <v>2980</v>
      </c>
    </row>
    <row r="1668" spans="1:55" ht="14.45" customHeight="1" outlineLevel="4" thickBot="1" x14ac:dyDescent="0.3">
      <c r="A1668" s="12">
        <f t="shared" si="26"/>
        <v>1667</v>
      </c>
      <c r="C1668" s="21"/>
      <c r="F1668" s="24"/>
      <c r="H1668" s="14" t="s">
        <v>2981</v>
      </c>
    </row>
    <row r="1669" spans="1:55" ht="14.45" customHeight="1" outlineLevel="4" thickBot="1" x14ac:dyDescent="0.3">
      <c r="A1669" s="12">
        <f t="shared" si="26"/>
        <v>1668</v>
      </c>
      <c r="C1669" s="21"/>
      <c r="F1669" s="24"/>
      <c r="H1669" s="14" t="s">
        <v>2982</v>
      </c>
      <c r="U1669" s="26"/>
      <c r="V1669" s="26"/>
      <c r="W1669" s="26"/>
      <c r="X1669" s="26"/>
      <c r="Y1669" s="26"/>
      <c r="Z1669" s="26"/>
      <c r="AA1669" s="26"/>
      <c r="AB1669" s="26"/>
      <c r="AC1669" s="26"/>
      <c r="BC1669" s="34" t="s">
        <v>2983</v>
      </c>
    </row>
    <row r="1670" spans="1:55" ht="14.45" customHeight="1" outlineLevel="3" thickBot="1" x14ac:dyDescent="0.3">
      <c r="A1670" s="12">
        <f t="shared" si="26"/>
        <v>1669</v>
      </c>
      <c r="C1670" s="21"/>
      <c r="F1670" s="27" t="s">
        <v>992</v>
      </c>
      <c r="BC1670" s="20" t="s">
        <v>2984</v>
      </c>
    </row>
    <row r="1671" spans="1:55" ht="14.45" customHeight="1" outlineLevel="4" thickBot="1" x14ac:dyDescent="0.3">
      <c r="A1671" s="12">
        <f t="shared" si="26"/>
        <v>1670</v>
      </c>
      <c r="C1671" s="21"/>
      <c r="G1671" s="14" t="s">
        <v>2985</v>
      </c>
    </row>
    <row r="1672" spans="1:55" ht="14.45" customHeight="1" outlineLevel="4" thickBot="1" x14ac:dyDescent="0.3">
      <c r="A1672" s="12">
        <f t="shared" si="26"/>
        <v>1671</v>
      </c>
      <c r="B1672" s="13" t="s">
        <v>2986</v>
      </c>
      <c r="C1672" s="21"/>
      <c r="G1672" s="14" t="s">
        <v>2987</v>
      </c>
      <c r="BC1672" s="17" t="s">
        <v>2988</v>
      </c>
    </row>
    <row r="1673" spans="1:55" ht="14.45" customHeight="1" outlineLevel="3" thickBot="1" x14ac:dyDescent="0.3">
      <c r="A1673" s="12">
        <f t="shared" si="26"/>
        <v>1672</v>
      </c>
      <c r="C1673" s="21"/>
    </row>
    <row r="1674" spans="1:55" ht="14.45" customHeight="1" outlineLevel="2" thickBot="1" x14ac:dyDescent="0.3">
      <c r="A1674" s="12">
        <f t="shared" si="26"/>
        <v>1673</v>
      </c>
      <c r="C1674" s="21"/>
    </row>
    <row r="1675" spans="1:55" ht="14.45" customHeight="1" outlineLevel="1" thickBot="1" x14ac:dyDescent="0.3">
      <c r="A1675" s="12">
        <f t="shared" si="26"/>
        <v>1674</v>
      </c>
      <c r="C1675" s="21"/>
    </row>
    <row r="1676" spans="1:55" ht="14.45" customHeight="1" thickBot="1" x14ac:dyDescent="0.3">
      <c r="A1676" s="12">
        <f t="shared" si="26"/>
        <v>1675</v>
      </c>
      <c r="B1676" s="13" t="s">
        <v>2989</v>
      </c>
      <c r="C1676" s="18" t="s">
        <v>2990</v>
      </c>
      <c r="D1676" s="19"/>
      <c r="BC1676" s="20" t="s">
        <v>2991</v>
      </c>
    </row>
    <row r="1677" spans="1:55" ht="14.45" customHeight="1" outlineLevel="1" thickBot="1" x14ac:dyDescent="0.3">
      <c r="A1677" s="12">
        <f t="shared" si="26"/>
        <v>1676</v>
      </c>
      <c r="C1677" s="21"/>
      <c r="D1677" s="22" t="s">
        <v>8</v>
      </c>
      <c r="E1677" s="23"/>
      <c r="BC1677" s="20" t="s">
        <v>2992</v>
      </c>
    </row>
    <row r="1678" spans="1:55" ht="14.45" customHeight="1" outlineLevel="2" thickBot="1" x14ac:dyDescent="0.3">
      <c r="A1678" s="12">
        <f t="shared" si="26"/>
        <v>1677</v>
      </c>
      <c r="C1678" s="21"/>
      <c r="D1678" s="24"/>
      <c r="E1678" s="25" t="s">
        <v>1827</v>
      </c>
      <c r="BC1678" s="20" t="s">
        <v>2993</v>
      </c>
    </row>
    <row r="1679" spans="1:55" ht="14.45" customHeight="1" outlineLevel="4" thickBot="1" x14ac:dyDescent="0.3">
      <c r="A1679" s="12">
        <f t="shared" si="26"/>
        <v>1678</v>
      </c>
      <c r="C1679" s="21"/>
      <c r="D1679" s="24"/>
      <c r="E1679" s="24"/>
      <c r="F1679" s="14" t="s">
        <v>2994</v>
      </c>
      <c r="K1679" s="26"/>
      <c r="L1679" s="26"/>
      <c r="M1679" s="26"/>
      <c r="BC1679" s="17" t="s">
        <v>2995</v>
      </c>
    </row>
    <row r="1680" spans="1:55" ht="14.45" customHeight="1" outlineLevel="4" thickBot="1" x14ac:dyDescent="0.3">
      <c r="A1680" s="12">
        <f t="shared" si="26"/>
        <v>1679</v>
      </c>
      <c r="C1680" s="21"/>
      <c r="D1680" s="24"/>
      <c r="E1680" s="24"/>
      <c r="F1680" s="14" t="s">
        <v>2996</v>
      </c>
      <c r="AA1680" s="26"/>
      <c r="AB1680" s="26"/>
      <c r="AC1680" s="26"/>
      <c r="AD1680" s="26"/>
      <c r="AE1680" s="26"/>
      <c r="AF1680" s="26"/>
      <c r="AG1680" s="26"/>
      <c r="AH1680" s="26"/>
      <c r="AI1680" s="26"/>
      <c r="AJ1680" s="26"/>
      <c r="AK1680" s="26"/>
      <c r="AL1680" s="26"/>
      <c r="AM1680" s="26"/>
      <c r="AN1680" s="26"/>
      <c r="AO1680" s="26"/>
      <c r="AP1680" s="26"/>
      <c r="AQ1680" s="26"/>
      <c r="AR1680" s="26"/>
    </row>
    <row r="1681" spans="1:55" ht="14.45" customHeight="1" outlineLevel="3" thickBot="1" x14ac:dyDescent="0.3">
      <c r="A1681" s="12">
        <f t="shared" si="26"/>
        <v>1680</v>
      </c>
      <c r="C1681" s="21"/>
      <c r="D1681" s="24"/>
      <c r="E1681" s="24"/>
    </row>
    <row r="1682" spans="1:55" ht="14.45" customHeight="1" outlineLevel="2" thickBot="1" x14ac:dyDescent="0.3">
      <c r="A1682" s="12">
        <f t="shared" si="26"/>
        <v>1681</v>
      </c>
      <c r="C1682" s="21"/>
      <c r="D1682" s="24"/>
      <c r="E1682" s="25" t="s">
        <v>2997</v>
      </c>
      <c r="BC1682" s="20" t="s">
        <v>2998</v>
      </c>
    </row>
    <row r="1683" spans="1:55" ht="14.45" customHeight="1" outlineLevel="4" thickBot="1" x14ac:dyDescent="0.3">
      <c r="A1683" s="12">
        <f t="shared" si="26"/>
        <v>1682</v>
      </c>
      <c r="C1683" s="21"/>
      <c r="D1683" s="24"/>
      <c r="E1683" s="24"/>
      <c r="F1683" s="14" t="s">
        <v>2999</v>
      </c>
    </row>
    <row r="1684" spans="1:55" ht="14.45" customHeight="1" outlineLevel="4" thickBot="1" x14ac:dyDescent="0.3">
      <c r="A1684" s="12">
        <f t="shared" si="26"/>
        <v>1683</v>
      </c>
      <c r="C1684" s="21"/>
      <c r="D1684" s="24"/>
      <c r="E1684" s="24"/>
      <c r="F1684" s="14" t="s">
        <v>3000</v>
      </c>
      <c r="T1684" s="38"/>
      <c r="U1684" s="38"/>
      <c r="V1684" s="38"/>
      <c r="W1684" s="38"/>
      <c r="X1684" s="38"/>
      <c r="Y1684" s="26"/>
      <c r="Z1684" s="26"/>
      <c r="AA1684" s="26"/>
    </row>
    <row r="1685" spans="1:55" ht="14.45" customHeight="1" outlineLevel="4" thickBot="1" x14ac:dyDescent="0.3">
      <c r="A1685" s="12">
        <f t="shared" si="26"/>
        <v>1684</v>
      </c>
      <c r="C1685" s="21"/>
      <c r="D1685" s="24"/>
      <c r="E1685" s="24"/>
      <c r="F1685" s="14" t="s">
        <v>3001</v>
      </c>
      <c r="R1685" s="26"/>
      <c r="S1685" s="26"/>
      <c r="T1685" s="26"/>
      <c r="U1685" s="26"/>
      <c r="AJ1685" s="26"/>
      <c r="AK1685" s="26"/>
      <c r="AL1685" s="26"/>
      <c r="AM1685" s="26"/>
      <c r="AN1685" s="26"/>
      <c r="AO1685" s="26"/>
      <c r="AP1685" s="26"/>
      <c r="AQ1685" s="26"/>
      <c r="AR1685" s="26"/>
      <c r="AS1685" s="26"/>
      <c r="AT1685" s="26"/>
      <c r="AU1685" s="26"/>
      <c r="AW1685" s="26"/>
      <c r="AX1685" s="26"/>
    </row>
    <row r="1686" spans="1:55" ht="14.45" customHeight="1" outlineLevel="4" thickBot="1" x14ac:dyDescent="0.3">
      <c r="A1686" s="12">
        <f t="shared" si="26"/>
        <v>1685</v>
      </c>
      <c r="C1686" s="21"/>
      <c r="D1686" s="24"/>
      <c r="E1686" s="24"/>
      <c r="F1686" s="14" t="s">
        <v>3002</v>
      </c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</row>
    <row r="1687" spans="1:55" ht="14.45" customHeight="1" outlineLevel="3" thickBot="1" x14ac:dyDescent="0.3">
      <c r="A1687" s="12">
        <f t="shared" si="26"/>
        <v>1686</v>
      </c>
      <c r="C1687" s="21"/>
      <c r="D1687" s="24"/>
      <c r="E1687" s="24"/>
    </row>
    <row r="1688" spans="1:55" ht="14.45" customHeight="1" outlineLevel="2" thickBot="1" x14ac:dyDescent="0.3">
      <c r="A1688" s="12">
        <f t="shared" si="26"/>
        <v>1687</v>
      </c>
      <c r="C1688" s="21"/>
      <c r="D1688" s="24"/>
      <c r="E1688" s="25" t="s">
        <v>3003</v>
      </c>
      <c r="BC1688" s="20" t="s">
        <v>3004</v>
      </c>
    </row>
    <row r="1689" spans="1:55" ht="14.45" customHeight="1" outlineLevel="3" thickBot="1" x14ac:dyDescent="0.3">
      <c r="A1689" s="12">
        <f t="shared" si="26"/>
        <v>1688</v>
      </c>
      <c r="C1689" s="21"/>
      <c r="D1689" s="24"/>
      <c r="F1689" s="27" t="s">
        <v>3005</v>
      </c>
      <c r="BC1689" s="20" t="s">
        <v>3006</v>
      </c>
    </row>
    <row r="1690" spans="1:55" ht="14.45" customHeight="1" outlineLevel="4" thickBot="1" x14ac:dyDescent="0.3">
      <c r="A1690" s="12">
        <f t="shared" si="26"/>
        <v>1689</v>
      </c>
      <c r="C1690" s="21"/>
      <c r="D1690" s="24"/>
      <c r="F1690" s="24"/>
      <c r="G1690" s="59" t="s">
        <v>3007</v>
      </c>
    </row>
    <row r="1691" spans="1:55" ht="14.45" customHeight="1" outlineLevel="4" thickBot="1" x14ac:dyDescent="0.3">
      <c r="A1691" s="12">
        <f t="shared" si="26"/>
        <v>1690</v>
      </c>
      <c r="C1691" s="21"/>
      <c r="D1691" s="24"/>
      <c r="F1691" s="24"/>
      <c r="G1691" s="14" t="s">
        <v>3008</v>
      </c>
    </row>
    <row r="1692" spans="1:55" ht="14.45" customHeight="1" outlineLevel="4" thickBot="1" x14ac:dyDescent="0.3">
      <c r="A1692" s="12">
        <f t="shared" si="26"/>
        <v>1691</v>
      </c>
      <c r="C1692" s="21"/>
      <c r="D1692" s="24"/>
      <c r="F1692" s="24"/>
      <c r="G1692" s="14" t="s">
        <v>3009</v>
      </c>
    </row>
    <row r="1693" spans="1:55" ht="14.45" customHeight="1" outlineLevel="4" thickBot="1" x14ac:dyDescent="0.3">
      <c r="A1693" s="12">
        <f t="shared" si="26"/>
        <v>1692</v>
      </c>
      <c r="C1693" s="21"/>
      <c r="D1693" s="24"/>
      <c r="F1693" s="24"/>
      <c r="G1693" s="59" t="s">
        <v>3010</v>
      </c>
    </row>
    <row r="1694" spans="1:55" ht="14.45" customHeight="1" outlineLevel="4" thickBot="1" x14ac:dyDescent="0.3">
      <c r="A1694" s="12">
        <f t="shared" si="26"/>
        <v>1693</v>
      </c>
      <c r="C1694" s="21"/>
      <c r="D1694" s="24"/>
      <c r="F1694" s="24"/>
      <c r="G1694" s="14" t="s">
        <v>3011</v>
      </c>
    </row>
    <row r="1695" spans="1:55" ht="14.45" customHeight="1" outlineLevel="4" thickBot="1" x14ac:dyDescent="0.3">
      <c r="A1695" s="12">
        <f t="shared" si="26"/>
        <v>1694</v>
      </c>
      <c r="C1695" s="21"/>
      <c r="D1695" s="24"/>
      <c r="F1695" s="24"/>
      <c r="G1695" s="14" t="s">
        <v>3012</v>
      </c>
    </row>
    <row r="1696" spans="1:55" ht="14.45" customHeight="1" outlineLevel="4" thickBot="1" x14ac:dyDescent="0.3">
      <c r="A1696" s="12">
        <f t="shared" si="26"/>
        <v>1695</v>
      </c>
      <c r="C1696" s="21"/>
      <c r="D1696" s="24"/>
      <c r="F1696" s="24"/>
      <c r="G1696" s="14" t="s">
        <v>3013</v>
      </c>
    </row>
    <row r="1697" spans="1:55" ht="14.45" customHeight="1" outlineLevel="4" thickBot="1" x14ac:dyDescent="0.3">
      <c r="A1697" s="12">
        <f t="shared" si="26"/>
        <v>1696</v>
      </c>
      <c r="C1697" s="21"/>
      <c r="D1697" s="24"/>
      <c r="F1697" s="24"/>
      <c r="G1697" s="14" t="s">
        <v>3014</v>
      </c>
    </row>
    <row r="1698" spans="1:55" ht="14.45" customHeight="1" outlineLevel="4" thickBot="1" x14ac:dyDescent="0.3">
      <c r="A1698" s="12">
        <f t="shared" si="26"/>
        <v>1697</v>
      </c>
      <c r="C1698" s="21"/>
      <c r="D1698" s="24"/>
      <c r="F1698" s="24"/>
      <c r="G1698" s="14" t="s">
        <v>3015</v>
      </c>
    </row>
    <row r="1699" spans="1:55" ht="14.45" customHeight="1" outlineLevel="4" thickBot="1" x14ac:dyDescent="0.3">
      <c r="A1699" s="12">
        <f t="shared" si="26"/>
        <v>1698</v>
      </c>
      <c r="C1699" s="21"/>
      <c r="D1699" s="24"/>
      <c r="F1699" s="24"/>
      <c r="G1699" s="14" t="s">
        <v>3016</v>
      </c>
    </row>
    <row r="1700" spans="1:55" ht="14.45" customHeight="1" outlineLevel="4" thickBot="1" x14ac:dyDescent="0.3">
      <c r="A1700" s="12">
        <f t="shared" si="26"/>
        <v>1699</v>
      </c>
      <c r="C1700" s="21"/>
      <c r="D1700" s="24"/>
      <c r="F1700" s="24"/>
      <c r="G1700" s="14" t="s">
        <v>3017</v>
      </c>
    </row>
    <row r="1701" spans="1:55" ht="14.45" customHeight="1" outlineLevel="4" thickBot="1" x14ac:dyDescent="0.3">
      <c r="A1701" s="12">
        <f t="shared" si="26"/>
        <v>1700</v>
      </c>
      <c r="C1701" s="21"/>
      <c r="D1701" s="24"/>
      <c r="F1701" s="24"/>
      <c r="G1701" s="14" t="s">
        <v>3018</v>
      </c>
    </row>
    <row r="1702" spans="1:55" ht="14.45" customHeight="1" outlineLevel="4" thickBot="1" x14ac:dyDescent="0.3">
      <c r="A1702" s="12">
        <f t="shared" si="26"/>
        <v>1701</v>
      </c>
      <c r="C1702" s="21"/>
      <c r="D1702" s="24"/>
      <c r="F1702" s="24"/>
      <c r="G1702" s="57" t="s">
        <v>3019</v>
      </c>
    </row>
    <row r="1703" spans="1:55" ht="14.45" customHeight="1" outlineLevel="4" thickBot="1" x14ac:dyDescent="0.3">
      <c r="A1703" s="12">
        <f t="shared" si="26"/>
        <v>1702</v>
      </c>
      <c r="C1703" s="21"/>
      <c r="D1703" s="24"/>
      <c r="F1703" s="24"/>
      <c r="G1703" s="14" t="s">
        <v>3020</v>
      </c>
    </row>
    <row r="1704" spans="1:55" ht="14.45" customHeight="1" outlineLevel="4" thickBot="1" x14ac:dyDescent="0.3">
      <c r="A1704" s="12">
        <f t="shared" si="26"/>
        <v>1703</v>
      </c>
      <c r="C1704" s="21"/>
      <c r="D1704" s="24"/>
      <c r="F1704" s="24"/>
      <c r="G1704" s="14" t="s">
        <v>3021</v>
      </c>
    </row>
    <row r="1705" spans="1:55" ht="14.45" customHeight="1" outlineLevel="4" thickBot="1" x14ac:dyDescent="0.3">
      <c r="A1705" s="12">
        <f t="shared" si="26"/>
        <v>1704</v>
      </c>
      <c r="C1705" s="21"/>
      <c r="D1705" s="24"/>
      <c r="F1705" s="24"/>
      <c r="G1705" s="14" t="s">
        <v>3022</v>
      </c>
    </row>
    <row r="1706" spans="1:55" ht="14.45" customHeight="1" outlineLevel="4" thickBot="1" x14ac:dyDescent="0.3">
      <c r="A1706" s="12">
        <f t="shared" si="26"/>
        <v>1705</v>
      </c>
      <c r="C1706" s="21"/>
      <c r="D1706" s="24"/>
      <c r="F1706" s="24"/>
      <c r="G1706" s="14" t="s">
        <v>3023</v>
      </c>
    </row>
    <row r="1707" spans="1:55" ht="14.45" customHeight="1" outlineLevel="4" thickBot="1" x14ac:dyDescent="0.3">
      <c r="A1707" s="12">
        <f t="shared" si="26"/>
        <v>1706</v>
      </c>
      <c r="C1707" s="21"/>
      <c r="D1707" s="24"/>
      <c r="F1707" s="24"/>
      <c r="G1707" s="14" t="s">
        <v>3024</v>
      </c>
    </row>
    <row r="1708" spans="1:55" ht="14.45" customHeight="1" outlineLevel="4" thickBot="1" x14ac:dyDescent="0.3">
      <c r="A1708" s="12">
        <f t="shared" si="26"/>
        <v>1707</v>
      </c>
      <c r="C1708" s="21"/>
      <c r="D1708" s="24"/>
      <c r="F1708" s="24"/>
      <c r="G1708" s="14" t="s">
        <v>3025</v>
      </c>
    </row>
    <row r="1709" spans="1:55" ht="14.45" customHeight="1" outlineLevel="4" thickBot="1" x14ac:dyDescent="0.3">
      <c r="A1709" s="12">
        <f t="shared" si="26"/>
        <v>1708</v>
      </c>
      <c r="C1709" s="21"/>
      <c r="D1709" s="24"/>
      <c r="F1709" s="24"/>
      <c r="G1709" s="14" t="s">
        <v>3026</v>
      </c>
    </row>
    <row r="1710" spans="1:55" ht="14.45" customHeight="1" outlineLevel="4" thickBot="1" x14ac:dyDescent="0.3">
      <c r="A1710" s="12">
        <f t="shared" si="26"/>
        <v>1709</v>
      </c>
      <c r="C1710" s="21"/>
      <c r="D1710" s="24"/>
      <c r="F1710" s="24"/>
      <c r="G1710" s="14" t="s">
        <v>3027</v>
      </c>
    </row>
    <row r="1711" spans="1:55" ht="14.45" customHeight="1" outlineLevel="4" thickBot="1" x14ac:dyDescent="0.3">
      <c r="A1711" s="12">
        <f t="shared" si="26"/>
        <v>1710</v>
      </c>
      <c r="C1711" s="21"/>
      <c r="D1711" s="24"/>
      <c r="F1711" s="24"/>
      <c r="G1711" s="14" t="s">
        <v>3028</v>
      </c>
    </row>
    <row r="1712" spans="1:55" ht="14.45" customHeight="1" outlineLevel="4" thickBot="1" x14ac:dyDescent="0.3">
      <c r="A1712" s="12">
        <f t="shared" si="26"/>
        <v>1711</v>
      </c>
      <c r="C1712" s="21"/>
      <c r="D1712" s="24"/>
      <c r="F1712" s="24"/>
      <c r="G1712" s="14" t="s">
        <v>3029</v>
      </c>
      <c r="BC1712" s="34" t="s">
        <v>3030</v>
      </c>
    </row>
    <row r="1713" spans="1:55" ht="14.45" customHeight="1" outlineLevel="3" thickBot="1" x14ac:dyDescent="0.3">
      <c r="A1713" s="12">
        <f t="shared" si="26"/>
        <v>1712</v>
      </c>
      <c r="C1713" s="21"/>
      <c r="D1713" s="24"/>
      <c r="F1713" s="27" t="s">
        <v>3031</v>
      </c>
      <c r="BC1713" s="20" t="s">
        <v>3032</v>
      </c>
    </row>
    <row r="1714" spans="1:55" ht="14.45" customHeight="1" outlineLevel="4" thickBot="1" x14ac:dyDescent="0.3">
      <c r="A1714" s="12">
        <f t="shared" si="26"/>
        <v>1713</v>
      </c>
      <c r="C1714" s="21"/>
      <c r="D1714" s="24"/>
      <c r="F1714" s="24"/>
      <c r="G1714" s="14" t="s">
        <v>3033</v>
      </c>
    </row>
    <row r="1715" spans="1:55" ht="14.45" customHeight="1" outlineLevel="4" thickBot="1" x14ac:dyDescent="0.3">
      <c r="A1715" s="12">
        <f t="shared" si="26"/>
        <v>1714</v>
      </c>
      <c r="C1715" s="21"/>
      <c r="D1715" s="24"/>
      <c r="F1715" s="24"/>
      <c r="G1715" s="14" t="s">
        <v>3034</v>
      </c>
    </row>
    <row r="1716" spans="1:55" ht="14.45" customHeight="1" outlineLevel="4" thickBot="1" x14ac:dyDescent="0.3">
      <c r="A1716" s="12">
        <f t="shared" si="26"/>
        <v>1715</v>
      </c>
      <c r="C1716" s="21"/>
      <c r="D1716" s="24"/>
      <c r="F1716" s="24"/>
      <c r="G1716" s="59" t="s">
        <v>3035</v>
      </c>
    </row>
    <row r="1717" spans="1:55" ht="14.45" customHeight="1" outlineLevel="4" thickBot="1" x14ac:dyDescent="0.3">
      <c r="A1717" s="12">
        <f t="shared" si="26"/>
        <v>1716</v>
      </c>
      <c r="C1717" s="21"/>
      <c r="D1717" s="24"/>
      <c r="F1717" s="24"/>
      <c r="G1717" s="14" t="s">
        <v>3036</v>
      </c>
    </row>
    <row r="1718" spans="1:55" ht="14.45" customHeight="1" outlineLevel="4" thickBot="1" x14ac:dyDescent="0.3">
      <c r="A1718" s="12">
        <f t="shared" si="26"/>
        <v>1717</v>
      </c>
      <c r="C1718" s="21"/>
      <c r="D1718" s="24"/>
      <c r="F1718" s="24"/>
      <c r="G1718" s="14" t="s">
        <v>3037</v>
      </c>
    </row>
    <row r="1719" spans="1:55" ht="14.45" customHeight="1" outlineLevel="4" thickBot="1" x14ac:dyDescent="0.3">
      <c r="A1719" s="12">
        <f t="shared" si="26"/>
        <v>1718</v>
      </c>
      <c r="C1719" s="21"/>
      <c r="D1719" s="24"/>
      <c r="F1719" s="24"/>
      <c r="G1719" s="59" t="s">
        <v>3038</v>
      </c>
    </row>
    <row r="1720" spans="1:55" ht="14.45" customHeight="1" outlineLevel="4" thickBot="1" x14ac:dyDescent="0.3">
      <c r="A1720" s="12">
        <f t="shared" si="26"/>
        <v>1719</v>
      </c>
      <c r="C1720" s="21"/>
      <c r="D1720" s="24"/>
      <c r="F1720" s="24"/>
      <c r="G1720" s="14" t="s">
        <v>3039</v>
      </c>
    </row>
    <row r="1721" spans="1:55" ht="14.45" customHeight="1" outlineLevel="4" thickBot="1" x14ac:dyDescent="0.3">
      <c r="A1721" s="12">
        <f t="shared" si="26"/>
        <v>1720</v>
      </c>
      <c r="C1721" s="21"/>
      <c r="D1721" s="24"/>
      <c r="F1721" s="24"/>
      <c r="G1721" s="59" t="s">
        <v>3040</v>
      </c>
    </row>
    <row r="1722" spans="1:55" ht="14.45" customHeight="1" outlineLevel="4" thickBot="1" x14ac:dyDescent="0.3">
      <c r="A1722" s="12">
        <f t="shared" si="26"/>
        <v>1721</v>
      </c>
      <c r="C1722" s="21"/>
      <c r="D1722" s="24"/>
      <c r="F1722" s="24"/>
      <c r="G1722" s="14" t="s">
        <v>3041</v>
      </c>
    </row>
    <row r="1723" spans="1:55" ht="14.45" customHeight="1" outlineLevel="4" thickBot="1" x14ac:dyDescent="0.3">
      <c r="A1723" s="12">
        <f t="shared" si="26"/>
        <v>1722</v>
      </c>
      <c r="C1723" s="21"/>
      <c r="D1723" s="24"/>
      <c r="F1723" s="24"/>
      <c r="G1723" s="59" t="s">
        <v>3042</v>
      </c>
    </row>
    <row r="1724" spans="1:55" ht="14.45" customHeight="1" outlineLevel="4" thickBot="1" x14ac:dyDescent="0.3">
      <c r="A1724" s="12">
        <f t="shared" si="26"/>
        <v>1723</v>
      </c>
      <c r="C1724" s="21"/>
      <c r="D1724" s="24"/>
      <c r="F1724" s="24"/>
      <c r="G1724" s="14" t="s">
        <v>3043</v>
      </c>
    </row>
    <row r="1725" spans="1:55" ht="14.45" customHeight="1" outlineLevel="4" thickBot="1" x14ac:dyDescent="0.3">
      <c r="A1725" s="12">
        <f t="shared" si="26"/>
        <v>1724</v>
      </c>
      <c r="C1725" s="21"/>
      <c r="D1725" s="24"/>
      <c r="F1725" s="24"/>
      <c r="G1725" s="14" t="s">
        <v>3044</v>
      </c>
      <c r="BC1725" s="34" t="s">
        <v>3045</v>
      </c>
    </row>
    <row r="1726" spans="1:55" ht="14.45" customHeight="1" outlineLevel="3" thickBot="1" x14ac:dyDescent="0.3">
      <c r="A1726" s="12">
        <f t="shared" si="26"/>
        <v>1725</v>
      </c>
      <c r="C1726" s="21"/>
      <c r="D1726" s="24"/>
      <c r="F1726" s="27" t="s">
        <v>3046</v>
      </c>
      <c r="BC1726" s="20" t="s">
        <v>3047</v>
      </c>
    </row>
    <row r="1727" spans="1:55" ht="14.45" customHeight="1" outlineLevel="4" thickBot="1" x14ac:dyDescent="0.3">
      <c r="A1727" s="12">
        <f t="shared" si="26"/>
        <v>1726</v>
      </c>
      <c r="C1727" s="21"/>
      <c r="D1727" s="24"/>
      <c r="G1727" s="14" t="s">
        <v>3048</v>
      </c>
      <c r="BC1727" s="17" t="s">
        <v>3049</v>
      </c>
    </row>
    <row r="1728" spans="1:55" ht="14.45" customHeight="1" outlineLevel="4" thickBot="1" x14ac:dyDescent="0.3">
      <c r="A1728" s="12">
        <f t="shared" si="26"/>
        <v>1727</v>
      </c>
      <c r="C1728" s="21"/>
      <c r="D1728" s="24"/>
      <c r="G1728" s="14" t="s">
        <v>3050</v>
      </c>
      <c r="BC1728" s="30" t="s">
        <v>3051</v>
      </c>
    </row>
    <row r="1729" spans="1:55" ht="14.45" customHeight="1" outlineLevel="4" thickBot="1" x14ac:dyDescent="0.3">
      <c r="A1729" s="12">
        <f t="shared" si="26"/>
        <v>1728</v>
      </c>
      <c r="C1729" s="21"/>
      <c r="D1729" s="24"/>
      <c r="G1729" s="14" t="s">
        <v>3052</v>
      </c>
      <c r="BC1729" s="17" t="s">
        <v>3053</v>
      </c>
    </row>
    <row r="1730" spans="1:55" ht="14.45" customHeight="1" outlineLevel="4" thickBot="1" x14ac:dyDescent="0.3">
      <c r="A1730" s="12">
        <f t="shared" si="26"/>
        <v>1729</v>
      </c>
      <c r="C1730" s="21"/>
      <c r="D1730" s="24"/>
      <c r="G1730" s="14" t="s">
        <v>3054</v>
      </c>
      <c r="BC1730" s="17" t="s">
        <v>3055</v>
      </c>
    </row>
    <row r="1731" spans="1:55" ht="14.45" customHeight="1" outlineLevel="4" thickBot="1" x14ac:dyDescent="0.3">
      <c r="A1731" s="12">
        <f t="shared" ref="A1731:A1794" si="27">ROW()-1</f>
        <v>1730</v>
      </c>
      <c r="C1731" s="21"/>
      <c r="D1731" s="24"/>
      <c r="G1731" s="14" t="s">
        <v>3056</v>
      </c>
      <c r="BC1731" s="17" t="s">
        <v>3057</v>
      </c>
    </row>
    <row r="1732" spans="1:55" ht="14.45" customHeight="1" outlineLevel="4" thickBot="1" x14ac:dyDescent="0.3">
      <c r="A1732" s="12">
        <f t="shared" si="27"/>
        <v>1731</v>
      </c>
      <c r="C1732" s="21"/>
      <c r="D1732" s="24"/>
      <c r="G1732" s="14" t="s">
        <v>3058</v>
      </c>
      <c r="BC1732" s="17" t="s">
        <v>3059</v>
      </c>
    </row>
    <row r="1733" spans="1:55" ht="14.45" customHeight="1" outlineLevel="4" thickBot="1" x14ac:dyDescent="0.3">
      <c r="A1733" s="12">
        <f t="shared" si="27"/>
        <v>1732</v>
      </c>
      <c r="C1733" s="21"/>
      <c r="D1733" s="24"/>
      <c r="G1733" s="14" t="s">
        <v>3060</v>
      </c>
      <c r="BC1733" s="17" t="s">
        <v>3061</v>
      </c>
    </row>
    <row r="1734" spans="1:55" ht="14.45" customHeight="1" outlineLevel="4" thickBot="1" x14ac:dyDescent="0.3">
      <c r="A1734" s="12">
        <f t="shared" si="27"/>
        <v>1733</v>
      </c>
      <c r="C1734" s="21"/>
      <c r="D1734" s="24"/>
      <c r="G1734" s="14" t="s">
        <v>3062</v>
      </c>
    </row>
    <row r="1735" spans="1:55" ht="14.45" customHeight="1" outlineLevel="4" thickBot="1" x14ac:dyDescent="0.3">
      <c r="A1735" s="12">
        <f t="shared" si="27"/>
        <v>1734</v>
      </c>
      <c r="C1735" s="21"/>
      <c r="D1735" s="24"/>
      <c r="G1735" s="14" t="s">
        <v>3063</v>
      </c>
      <c r="BC1735" s="34" t="s">
        <v>3064</v>
      </c>
    </row>
    <row r="1736" spans="1:55" ht="14.45" customHeight="1" outlineLevel="3" thickBot="1" x14ac:dyDescent="0.3">
      <c r="A1736" s="12">
        <f t="shared" si="27"/>
        <v>1735</v>
      </c>
      <c r="C1736" s="21"/>
      <c r="D1736" s="24"/>
    </row>
    <row r="1737" spans="1:55" ht="14.45" customHeight="1" outlineLevel="2" thickBot="1" x14ac:dyDescent="0.3">
      <c r="A1737" s="12">
        <f t="shared" si="27"/>
        <v>1736</v>
      </c>
      <c r="C1737" s="21"/>
      <c r="D1737" s="24"/>
    </row>
    <row r="1738" spans="1:55" ht="14.45" customHeight="1" outlineLevel="1" thickBot="1" x14ac:dyDescent="0.3">
      <c r="A1738" s="12">
        <f t="shared" si="27"/>
        <v>1737</v>
      </c>
      <c r="C1738" s="21"/>
      <c r="D1738" s="22" t="s">
        <v>3065</v>
      </c>
      <c r="E1738" s="23"/>
      <c r="BC1738" s="20" t="s">
        <v>3066</v>
      </c>
    </row>
    <row r="1739" spans="1:55" ht="14.45" customHeight="1" outlineLevel="2" thickBot="1" x14ac:dyDescent="0.3">
      <c r="A1739" s="12">
        <f t="shared" si="27"/>
        <v>1738</v>
      </c>
      <c r="C1739" s="21"/>
      <c r="D1739" s="24"/>
      <c r="E1739" s="25" t="s">
        <v>860</v>
      </c>
      <c r="BC1739" s="20" t="s">
        <v>3067</v>
      </c>
    </row>
    <row r="1740" spans="1:55" ht="14.45" customHeight="1" outlineLevel="4" thickBot="1" x14ac:dyDescent="0.3">
      <c r="A1740" s="12">
        <f t="shared" si="27"/>
        <v>1739</v>
      </c>
      <c r="C1740" s="21"/>
      <c r="D1740" s="24"/>
      <c r="E1740" s="24"/>
      <c r="F1740" s="14" t="s">
        <v>3068</v>
      </c>
    </row>
    <row r="1741" spans="1:55" ht="14.45" customHeight="1" outlineLevel="4" thickBot="1" x14ac:dyDescent="0.3">
      <c r="A1741" s="12">
        <f t="shared" si="27"/>
        <v>1740</v>
      </c>
      <c r="C1741" s="21"/>
      <c r="D1741" s="24"/>
      <c r="E1741" s="24"/>
      <c r="F1741" s="14" t="s">
        <v>3069</v>
      </c>
    </row>
    <row r="1742" spans="1:55" ht="14.45" customHeight="1" outlineLevel="3" thickBot="1" x14ac:dyDescent="0.3">
      <c r="A1742" s="12">
        <f t="shared" si="27"/>
        <v>1741</v>
      </c>
      <c r="C1742" s="21"/>
      <c r="D1742" s="24"/>
      <c r="E1742" s="24"/>
    </row>
    <row r="1743" spans="1:55" ht="14.45" customHeight="1" outlineLevel="2" thickBot="1" x14ac:dyDescent="0.3">
      <c r="A1743" s="12">
        <f t="shared" si="27"/>
        <v>1742</v>
      </c>
      <c r="C1743" s="21"/>
      <c r="D1743" s="24"/>
      <c r="E1743" s="25" t="s">
        <v>3070</v>
      </c>
      <c r="BC1743" s="20" t="s">
        <v>3071</v>
      </c>
    </row>
    <row r="1744" spans="1:55" ht="14.45" customHeight="1" outlineLevel="3" thickBot="1" x14ac:dyDescent="0.3">
      <c r="A1744" s="12">
        <f t="shared" si="27"/>
        <v>1743</v>
      </c>
      <c r="C1744" s="21"/>
      <c r="D1744" s="24"/>
      <c r="E1744" s="24"/>
      <c r="F1744" s="27" t="s">
        <v>3072</v>
      </c>
      <c r="BC1744" s="20" t="s">
        <v>3073</v>
      </c>
    </row>
    <row r="1745" spans="1:55" ht="14.45" customHeight="1" outlineLevel="4" thickBot="1" x14ac:dyDescent="0.3">
      <c r="A1745" s="12">
        <f t="shared" si="27"/>
        <v>1744</v>
      </c>
      <c r="C1745" s="21"/>
      <c r="D1745" s="24"/>
      <c r="E1745" s="24"/>
      <c r="F1745" s="24"/>
      <c r="G1745" s="28" t="s">
        <v>3074</v>
      </c>
    </row>
    <row r="1746" spans="1:55" ht="14.45" customHeight="1" outlineLevel="4" thickBot="1" x14ac:dyDescent="0.3">
      <c r="A1746" s="12">
        <f t="shared" si="27"/>
        <v>1745</v>
      </c>
      <c r="C1746" s="21"/>
      <c r="D1746" s="24"/>
      <c r="E1746" s="24"/>
      <c r="F1746" s="24"/>
      <c r="H1746" s="14" t="s">
        <v>3075</v>
      </c>
    </row>
    <row r="1747" spans="1:55" ht="14.45" customHeight="1" outlineLevel="4" thickBot="1" x14ac:dyDescent="0.3">
      <c r="A1747" s="12">
        <f t="shared" si="27"/>
        <v>1746</v>
      </c>
      <c r="C1747" s="21"/>
      <c r="D1747" s="24"/>
      <c r="E1747" s="24"/>
      <c r="F1747" s="24"/>
      <c r="H1747" s="14" t="s">
        <v>3076</v>
      </c>
    </row>
    <row r="1748" spans="1:55" ht="14.45" customHeight="1" outlineLevel="4" thickBot="1" x14ac:dyDescent="0.3">
      <c r="A1748" s="12">
        <f t="shared" si="27"/>
        <v>1747</v>
      </c>
      <c r="C1748" s="21"/>
      <c r="D1748" s="24"/>
      <c r="E1748" s="24"/>
      <c r="F1748" s="24"/>
      <c r="H1748" s="14" t="s">
        <v>3077</v>
      </c>
    </row>
    <row r="1749" spans="1:55" ht="14.45" customHeight="1" outlineLevel="4" thickBot="1" x14ac:dyDescent="0.3">
      <c r="A1749" s="12">
        <f t="shared" si="27"/>
        <v>1748</v>
      </c>
      <c r="C1749" s="21"/>
      <c r="D1749" s="24"/>
      <c r="E1749" s="24"/>
      <c r="F1749" s="24"/>
      <c r="G1749" s="28" t="s">
        <v>3078</v>
      </c>
    </row>
    <row r="1750" spans="1:55" ht="14.45" customHeight="1" outlineLevel="4" thickBot="1" x14ac:dyDescent="0.3">
      <c r="A1750" s="12">
        <f t="shared" si="27"/>
        <v>1749</v>
      </c>
      <c r="C1750" s="21"/>
      <c r="D1750" s="24"/>
      <c r="E1750" s="24"/>
      <c r="F1750" s="24"/>
      <c r="H1750" s="37" t="s">
        <v>3079</v>
      </c>
    </row>
    <row r="1751" spans="1:55" ht="14.45" customHeight="1" outlineLevel="4" thickBot="1" x14ac:dyDescent="0.3">
      <c r="A1751" s="12">
        <f t="shared" si="27"/>
        <v>1750</v>
      </c>
      <c r="C1751" s="21"/>
      <c r="D1751" s="24"/>
      <c r="E1751" s="24"/>
      <c r="F1751" s="24"/>
      <c r="I1751" s="14" t="s">
        <v>3080</v>
      </c>
    </row>
    <row r="1752" spans="1:55" ht="14.45" customHeight="1" outlineLevel="4" thickBot="1" x14ac:dyDescent="0.3">
      <c r="A1752" s="12">
        <f t="shared" si="27"/>
        <v>1751</v>
      </c>
      <c r="C1752" s="21"/>
      <c r="D1752" s="24"/>
      <c r="E1752" s="24"/>
      <c r="F1752" s="24"/>
      <c r="I1752" s="14" t="s">
        <v>3081</v>
      </c>
    </row>
    <row r="1753" spans="1:55" ht="14.45" customHeight="1" outlineLevel="4" thickBot="1" x14ac:dyDescent="0.3">
      <c r="A1753" s="12">
        <f t="shared" si="27"/>
        <v>1752</v>
      </c>
      <c r="C1753" s="21"/>
      <c r="D1753" s="24"/>
      <c r="E1753" s="24"/>
      <c r="F1753" s="24"/>
      <c r="I1753" s="14" t="s">
        <v>3082</v>
      </c>
    </row>
    <row r="1754" spans="1:55" ht="14.45" customHeight="1" outlineLevel="4" thickBot="1" x14ac:dyDescent="0.3">
      <c r="A1754" s="12">
        <f t="shared" si="27"/>
        <v>1753</v>
      </c>
      <c r="C1754" s="21"/>
      <c r="D1754" s="24"/>
      <c r="E1754" s="24"/>
      <c r="F1754" s="24"/>
      <c r="I1754" s="51" t="s">
        <v>3083</v>
      </c>
    </row>
    <row r="1755" spans="1:55" ht="14.45" customHeight="1" outlineLevel="4" thickBot="1" x14ac:dyDescent="0.3">
      <c r="A1755" s="12">
        <f t="shared" si="27"/>
        <v>1754</v>
      </c>
      <c r="C1755" s="21"/>
      <c r="D1755" s="24"/>
      <c r="E1755" s="24"/>
      <c r="F1755" s="24"/>
      <c r="J1755" s="14" t="s">
        <v>3084</v>
      </c>
      <c r="K1755" s="26"/>
      <c r="L1755" s="26"/>
      <c r="M1755" s="26"/>
      <c r="N1755" s="26"/>
      <c r="O1755" s="26"/>
      <c r="P1755" s="26"/>
      <c r="BC1755" s="34" t="s">
        <v>3085</v>
      </c>
    </row>
    <row r="1756" spans="1:55" ht="14.45" customHeight="1" outlineLevel="4" thickBot="1" x14ac:dyDescent="0.3">
      <c r="A1756" s="12">
        <f t="shared" si="27"/>
        <v>1755</v>
      </c>
      <c r="C1756" s="21"/>
      <c r="D1756" s="24"/>
      <c r="E1756" s="24"/>
      <c r="F1756" s="24"/>
      <c r="J1756" s="14" t="s">
        <v>3086</v>
      </c>
      <c r="BC1756" s="34" t="s">
        <v>3087</v>
      </c>
    </row>
    <row r="1757" spans="1:55" ht="14.45" customHeight="1" outlineLevel="4" thickBot="1" x14ac:dyDescent="0.3">
      <c r="A1757" s="12">
        <f t="shared" si="27"/>
        <v>1756</v>
      </c>
      <c r="C1757" s="21"/>
      <c r="D1757" s="24"/>
      <c r="E1757" s="24"/>
      <c r="F1757" s="24"/>
      <c r="I1757" s="51" t="s">
        <v>3088</v>
      </c>
    </row>
    <row r="1758" spans="1:55" ht="14.45" customHeight="1" outlineLevel="4" thickBot="1" x14ac:dyDescent="0.3">
      <c r="A1758" s="12">
        <f t="shared" si="27"/>
        <v>1757</v>
      </c>
      <c r="C1758" s="21"/>
      <c r="D1758" s="24"/>
      <c r="E1758" s="24"/>
      <c r="F1758" s="24"/>
      <c r="J1758" s="14" t="s">
        <v>3089</v>
      </c>
      <c r="AO1758" s="26"/>
      <c r="AP1758" s="26"/>
      <c r="AQ1758" s="26"/>
      <c r="AR1758" s="26"/>
      <c r="AS1758" s="26"/>
      <c r="AT1758" s="26"/>
    </row>
    <row r="1759" spans="1:55" ht="14.45" customHeight="1" outlineLevel="4" thickBot="1" x14ac:dyDescent="0.3">
      <c r="A1759" s="12">
        <f t="shared" si="27"/>
        <v>1758</v>
      </c>
      <c r="C1759" s="21"/>
      <c r="D1759" s="24"/>
      <c r="E1759" s="24"/>
      <c r="F1759" s="24"/>
      <c r="J1759" s="14" t="s">
        <v>3090</v>
      </c>
    </row>
    <row r="1760" spans="1:55" ht="14.45" customHeight="1" outlineLevel="4" thickBot="1" x14ac:dyDescent="0.3">
      <c r="A1760" s="12">
        <f t="shared" si="27"/>
        <v>1759</v>
      </c>
      <c r="C1760" s="21"/>
      <c r="D1760" s="24"/>
      <c r="E1760" s="24"/>
      <c r="F1760" s="24"/>
      <c r="J1760" s="14" t="s">
        <v>3091</v>
      </c>
      <c r="M1760" s="26"/>
    </row>
    <row r="1761" spans="1:55" ht="14.45" customHeight="1" outlineLevel="4" thickBot="1" x14ac:dyDescent="0.3">
      <c r="A1761" s="12">
        <f t="shared" si="27"/>
        <v>1760</v>
      </c>
      <c r="C1761" s="21"/>
      <c r="D1761" s="24"/>
      <c r="E1761" s="24"/>
      <c r="F1761" s="24"/>
      <c r="J1761" s="14" t="s">
        <v>3092</v>
      </c>
      <c r="BC1761" s="34" t="s">
        <v>3093</v>
      </c>
    </row>
    <row r="1762" spans="1:55" ht="14.45" customHeight="1" outlineLevel="4" thickBot="1" x14ac:dyDescent="0.3">
      <c r="A1762" s="12">
        <f t="shared" si="27"/>
        <v>1761</v>
      </c>
      <c r="C1762" s="21"/>
      <c r="D1762" s="24"/>
      <c r="E1762" s="24"/>
      <c r="F1762" s="24"/>
      <c r="I1762" s="51" t="s">
        <v>3094</v>
      </c>
    </row>
    <row r="1763" spans="1:55" ht="14.45" customHeight="1" outlineLevel="4" thickBot="1" x14ac:dyDescent="0.3">
      <c r="A1763" s="12">
        <f t="shared" si="27"/>
        <v>1762</v>
      </c>
      <c r="C1763" s="21"/>
      <c r="D1763" s="24"/>
      <c r="E1763" s="24"/>
      <c r="F1763" s="24"/>
      <c r="J1763" s="14" t="s">
        <v>3095</v>
      </c>
    </row>
    <row r="1764" spans="1:55" ht="14.45" customHeight="1" outlineLevel="4" thickBot="1" x14ac:dyDescent="0.3">
      <c r="A1764" s="12">
        <f t="shared" si="27"/>
        <v>1763</v>
      </c>
      <c r="C1764" s="21"/>
      <c r="D1764" s="24"/>
      <c r="E1764" s="24"/>
      <c r="F1764" s="24"/>
      <c r="H1764" s="37" t="s">
        <v>3096</v>
      </c>
    </row>
    <row r="1765" spans="1:55" ht="14.45" customHeight="1" outlineLevel="4" thickBot="1" x14ac:dyDescent="0.3">
      <c r="A1765" s="12">
        <f t="shared" si="27"/>
        <v>1764</v>
      </c>
      <c r="C1765" s="21"/>
      <c r="D1765" s="24"/>
      <c r="E1765" s="24"/>
      <c r="F1765" s="24"/>
      <c r="I1765" s="51" t="s">
        <v>3097</v>
      </c>
    </row>
    <row r="1766" spans="1:55" ht="14.45" customHeight="1" outlineLevel="4" thickBot="1" x14ac:dyDescent="0.3">
      <c r="A1766" s="12">
        <f t="shared" si="27"/>
        <v>1765</v>
      </c>
      <c r="C1766" s="21"/>
      <c r="D1766" s="24"/>
      <c r="E1766" s="24"/>
      <c r="F1766" s="24"/>
      <c r="J1766" s="14" t="s">
        <v>3098</v>
      </c>
    </row>
    <row r="1767" spans="1:55" ht="14.45" customHeight="1" outlineLevel="4" thickBot="1" x14ac:dyDescent="0.3">
      <c r="A1767" s="12">
        <f t="shared" si="27"/>
        <v>1766</v>
      </c>
      <c r="C1767" s="21"/>
      <c r="D1767" s="24"/>
      <c r="E1767" s="24"/>
      <c r="F1767" s="24"/>
      <c r="J1767" s="14" t="s">
        <v>3099</v>
      </c>
    </row>
    <row r="1768" spans="1:55" ht="14.45" customHeight="1" outlineLevel="4" thickBot="1" x14ac:dyDescent="0.3">
      <c r="A1768" s="12">
        <f t="shared" si="27"/>
        <v>1767</v>
      </c>
      <c r="C1768" s="21"/>
      <c r="D1768" s="24"/>
      <c r="E1768" s="24"/>
      <c r="F1768" s="24"/>
      <c r="J1768" s="14" t="s">
        <v>3100</v>
      </c>
    </row>
    <row r="1769" spans="1:55" ht="14.45" customHeight="1" outlineLevel="4" thickBot="1" x14ac:dyDescent="0.3">
      <c r="A1769" s="12">
        <f t="shared" si="27"/>
        <v>1768</v>
      </c>
      <c r="C1769" s="21"/>
      <c r="D1769" s="24"/>
      <c r="E1769" s="24"/>
      <c r="F1769" s="24"/>
      <c r="J1769" s="14" t="s">
        <v>3101</v>
      </c>
    </row>
    <row r="1770" spans="1:55" ht="14.45" customHeight="1" outlineLevel="4" thickBot="1" x14ac:dyDescent="0.3">
      <c r="A1770" s="12">
        <f t="shared" si="27"/>
        <v>1769</v>
      </c>
      <c r="C1770" s="21"/>
      <c r="D1770" s="24"/>
      <c r="E1770" s="24"/>
      <c r="F1770" s="24"/>
      <c r="I1770" s="51" t="s">
        <v>3102</v>
      </c>
    </row>
    <row r="1771" spans="1:55" ht="14.45" customHeight="1" outlineLevel="4" thickBot="1" x14ac:dyDescent="0.3">
      <c r="A1771" s="12">
        <f t="shared" si="27"/>
        <v>1770</v>
      </c>
      <c r="C1771" s="21"/>
      <c r="D1771" s="24"/>
      <c r="E1771" s="24"/>
      <c r="F1771" s="24"/>
      <c r="J1771" s="14" t="s">
        <v>3103</v>
      </c>
    </row>
    <row r="1772" spans="1:55" ht="14.45" customHeight="1" outlineLevel="4" thickBot="1" x14ac:dyDescent="0.3">
      <c r="A1772" s="12">
        <f t="shared" si="27"/>
        <v>1771</v>
      </c>
      <c r="C1772" s="21"/>
      <c r="D1772" s="24"/>
      <c r="E1772" s="24"/>
      <c r="F1772" s="24"/>
      <c r="J1772" s="14" t="s">
        <v>3104</v>
      </c>
    </row>
    <row r="1773" spans="1:55" ht="14.45" customHeight="1" outlineLevel="3" thickBot="1" x14ac:dyDescent="0.3">
      <c r="A1773" s="12">
        <f t="shared" si="27"/>
        <v>1772</v>
      </c>
      <c r="C1773" s="21"/>
      <c r="D1773" s="24"/>
      <c r="E1773" s="24"/>
      <c r="F1773" s="27" t="s">
        <v>3105</v>
      </c>
      <c r="BC1773" s="20" t="s">
        <v>3106</v>
      </c>
    </row>
    <row r="1774" spans="1:55" ht="14.45" customHeight="1" outlineLevel="4" thickBot="1" x14ac:dyDescent="0.3">
      <c r="A1774" s="12">
        <f t="shared" si="27"/>
        <v>1773</v>
      </c>
      <c r="C1774" s="21"/>
      <c r="D1774" s="24"/>
      <c r="E1774" s="24"/>
      <c r="G1774" s="28" t="s">
        <v>1297</v>
      </c>
    </row>
    <row r="1775" spans="1:55" ht="14.45" customHeight="1" outlineLevel="4" thickBot="1" x14ac:dyDescent="0.3">
      <c r="A1775" s="12">
        <f t="shared" si="27"/>
        <v>1774</v>
      </c>
      <c r="C1775" s="21"/>
      <c r="D1775" s="24"/>
      <c r="E1775" s="24"/>
      <c r="H1775" s="14" t="s">
        <v>3107</v>
      </c>
      <c r="I1775" s="26"/>
      <c r="J1775" s="26"/>
      <c r="K1775" s="26"/>
      <c r="L1775" s="26"/>
      <c r="M1775" s="26"/>
    </row>
    <row r="1776" spans="1:55" ht="14.45" customHeight="1" outlineLevel="4" thickBot="1" x14ac:dyDescent="0.3">
      <c r="A1776" s="12">
        <f t="shared" si="27"/>
        <v>1775</v>
      </c>
      <c r="C1776" s="21"/>
      <c r="D1776" s="24"/>
      <c r="E1776" s="24"/>
      <c r="G1776" s="28" t="s">
        <v>3108</v>
      </c>
      <c r="BC1776" s="17" t="s">
        <v>3109</v>
      </c>
    </row>
    <row r="1777" spans="1:55" ht="14.45" customHeight="1" outlineLevel="4" thickBot="1" x14ac:dyDescent="0.3">
      <c r="A1777" s="12">
        <f t="shared" si="27"/>
        <v>1776</v>
      </c>
      <c r="C1777" s="21"/>
      <c r="D1777" s="24"/>
      <c r="E1777" s="24"/>
      <c r="H1777" s="14" t="s">
        <v>3110</v>
      </c>
    </row>
    <row r="1778" spans="1:55" ht="14.45" customHeight="1" outlineLevel="4" thickBot="1" x14ac:dyDescent="0.3">
      <c r="A1778" s="12">
        <f t="shared" si="27"/>
        <v>1777</v>
      </c>
      <c r="C1778" s="21"/>
      <c r="D1778" s="24"/>
      <c r="E1778" s="24"/>
      <c r="H1778" s="14" t="s">
        <v>3111</v>
      </c>
    </row>
    <row r="1779" spans="1:55" ht="14.45" customHeight="1" outlineLevel="4" thickBot="1" x14ac:dyDescent="0.3">
      <c r="A1779" s="12">
        <f t="shared" si="27"/>
        <v>1778</v>
      </c>
      <c r="C1779" s="21"/>
      <c r="D1779" s="24"/>
      <c r="E1779" s="24"/>
      <c r="H1779" s="14" t="s">
        <v>3112</v>
      </c>
    </row>
    <row r="1780" spans="1:55" ht="14.45" customHeight="1" outlineLevel="4" thickBot="1" x14ac:dyDescent="0.3">
      <c r="A1780" s="12">
        <f t="shared" si="27"/>
        <v>1779</v>
      </c>
      <c r="C1780" s="21"/>
      <c r="D1780" s="24"/>
      <c r="E1780" s="24"/>
      <c r="H1780" s="14" t="s">
        <v>3113</v>
      </c>
    </row>
    <row r="1781" spans="1:55" ht="14.45" customHeight="1" outlineLevel="4" thickBot="1" x14ac:dyDescent="0.3">
      <c r="A1781" s="12">
        <f t="shared" si="27"/>
        <v>1780</v>
      </c>
      <c r="C1781" s="21"/>
      <c r="D1781" s="24"/>
      <c r="E1781" s="24"/>
      <c r="H1781" s="14" t="s">
        <v>3114</v>
      </c>
      <c r="BC1781" s="34" t="s">
        <v>3115</v>
      </c>
    </row>
    <row r="1782" spans="1:55" ht="14.45" customHeight="1" outlineLevel="4" thickBot="1" x14ac:dyDescent="0.3">
      <c r="A1782" s="12">
        <f t="shared" si="27"/>
        <v>1781</v>
      </c>
      <c r="C1782" s="21"/>
      <c r="D1782" s="24"/>
      <c r="E1782" s="24"/>
    </row>
    <row r="1783" spans="1:55" ht="14.45" customHeight="1" outlineLevel="3" thickBot="1" x14ac:dyDescent="0.3">
      <c r="A1783" s="12">
        <f t="shared" si="27"/>
        <v>1782</v>
      </c>
      <c r="C1783" s="21"/>
      <c r="D1783" s="24"/>
      <c r="E1783" s="24"/>
    </row>
    <row r="1784" spans="1:55" ht="14.45" customHeight="1" outlineLevel="2" thickBot="1" x14ac:dyDescent="0.3">
      <c r="A1784" s="12">
        <f t="shared" si="27"/>
        <v>1783</v>
      </c>
      <c r="C1784" s="21"/>
      <c r="D1784" s="24"/>
      <c r="E1784" s="25" t="s">
        <v>3116</v>
      </c>
      <c r="BC1784" s="20" t="s">
        <v>3117</v>
      </c>
    </row>
    <row r="1785" spans="1:55" ht="14.45" customHeight="1" outlineLevel="3" thickBot="1" x14ac:dyDescent="0.3">
      <c r="A1785" s="12">
        <f t="shared" si="27"/>
        <v>1784</v>
      </c>
      <c r="C1785" s="21"/>
      <c r="D1785" s="24"/>
      <c r="F1785" s="27" t="s">
        <v>3118</v>
      </c>
      <c r="BC1785" s="20" t="s">
        <v>3119</v>
      </c>
    </row>
    <row r="1786" spans="1:55" ht="14.45" customHeight="1" outlineLevel="4" thickBot="1" x14ac:dyDescent="0.3">
      <c r="A1786" s="12">
        <f t="shared" si="27"/>
        <v>1785</v>
      </c>
      <c r="C1786" s="21"/>
      <c r="D1786" s="24"/>
      <c r="F1786" s="24"/>
      <c r="G1786" s="14" t="s">
        <v>3120</v>
      </c>
    </row>
    <row r="1787" spans="1:55" ht="14.45" customHeight="1" outlineLevel="4" thickBot="1" x14ac:dyDescent="0.3">
      <c r="A1787" s="12">
        <f t="shared" si="27"/>
        <v>1786</v>
      </c>
      <c r="C1787" s="21"/>
      <c r="D1787" s="24"/>
      <c r="F1787" s="24"/>
      <c r="G1787" s="14" t="s">
        <v>3121</v>
      </c>
    </row>
    <row r="1788" spans="1:55" ht="14.45" customHeight="1" outlineLevel="3" thickBot="1" x14ac:dyDescent="0.3">
      <c r="A1788" s="12">
        <f t="shared" si="27"/>
        <v>1787</v>
      </c>
      <c r="C1788" s="21"/>
      <c r="D1788" s="24"/>
      <c r="F1788" s="27" t="s">
        <v>3122</v>
      </c>
      <c r="BC1788" s="20" t="s">
        <v>3123</v>
      </c>
    </row>
    <row r="1789" spans="1:55" ht="14.45" customHeight="1" outlineLevel="4" thickBot="1" x14ac:dyDescent="0.3">
      <c r="A1789" s="12">
        <f t="shared" si="27"/>
        <v>1788</v>
      </c>
      <c r="C1789" s="21"/>
      <c r="D1789" s="24"/>
      <c r="F1789" s="24"/>
      <c r="G1789" s="28" t="s">
        <v>3124</v>
      </c>
    </row>
    <row r="1790" spans="1:55" ht="14.45" customHeight="1" outlineLevel="4" thickBot="1" x14ac:dyDescent="0.3">
      <c r="A1790" s="12">
        <f t="shared" si="27"/>
        <v>1789</v>
      </c>
      <c r="C1790" s="21"/>
      <c r="D1790" s="24"/>
      <c r="F1790" s="24"/>
      <c r="H1790" s="14" t="s">
        <v>3125</v>
      </c>
    </row>
    <row r="1791" spans="1:55" ht="14.45" customHeight="1" outlineLevel="4" thickBot="1" x14ac:dyDescent="0.3">
      <c r="A1791" s="12">
        <f t="shared" si="27"/>
        <v>1790</v>
      </c>
      <c r="C1791" s="21"/>
      <c r="D1791" s="24"/>
      <c r="F1791" s="24"/>
      <c r="H1791" s="14" t="s">
        <v>1472</v>
      </c>
    </row>
    <row r="1792" spans="1:55" ht="14.45" customHeight="1" outlineLevel="4" thickBot="1" x14ac:dyDescent="0.3">
      <c r="A1792" s="12">
        <f t="shared" si="27"/>
        <v>1791</v>
      </c>
      <c r="C1792" s="21"/>
      <c r="D1792" s="24"/>
      <c r="F1792" s="24"/>
      <c r="G1792" s="28" t="s">
        <v>3126</v>
      </c>
    </row>
    <row r="1793" spans="1:55" ht="14.45" customHeight="1" outlineLevel="4" thickBot="1" x14ac:dyDescent="0.3">
      <c r="A1793" s="12">
        <f t="shared" si="27"/>
        <v>1792</v>
      </c>
      <c r="C1793" s="21"/>
      <c r="D1793" s="24"/>
      <c r="F1793" s="24"/>
      <c r="H1793" s="14" t="s">
        <v>3127</v>
      </c>
    </row>
    <row r="1794" spans="1:55" ht="14.45" customHeight="1" outlineLevel="4" thickBot="1" x14ac:dyDescent="0.3">
      <c r="A1794" s="12">
        <f t="shared" si="27"/>
        <v>1793</v>
      </c>
      <c r="C1794" s="21"/>
      <c r="D1794" s="24"/>
      <c r="F1794" s="24"/>
      <c r="H1794" s="14" t="s">
        <v>3128</v>
      </c>
    </row>
    <row r="1795" spans="1:55" ht="14.45" customHeight="1" outlineLevel="3" thickBot="1" x14ac:dyDescent="0.3">
      <c r="A1795" s="12">
        <f t="shared" ref="A1795:A1858" si="28">ROW()-1</f>
        <v>1794</v>
      </c>
      <c r="C1795" s="21"/>
      <c r="D1795" s="24"/>
      <c r="F1795" s="27" t="s">
        <v>3129</v>
      </c>
      <c r="BC1795" s="20" t="s">
        <v>3130</v>
      </c>
    </row>
    <row r="1796" spans="1:55" ht="14.45" customHeight="1" outlineLevel="4" thickBot="1" x14ac:dyDescent="0.3">
      <c r="A1796" s="12">
        <f t="shared" si="28"/>
        <v>1795</v>
      </c>
      <c r="C1796" s="21"/>
      <c r="D1796" s="24"/>
      <c r="G1796" s="28" t="s">
        <v>3131</v>
      </c>
    </row>
    <row r="1797" spans="1:55" ht="14.45" customHeight="1" outlineLevel="4" thickBot="1" x14ac:dyDescent="0.3">
      <c r="A1797" s="12">
        <f t="shared" si="28"/>
        <v>1796</v>
      </c>
      <c r="C1797" s="21"/>
      <c r="D1797" s="24"/>
      <c r="H1797" s="14" t="s">
        <v>3132</v>
      </c>
    </row>
    <row r="1798" spans="1:55" ht="14.45" customHeight="1" outlineLevel="4" thickBot="1" x14ac:dyDescent="0.3">
      <c r="A1798" s="12">
        <f t="shared" si="28"/>
        <v>1797</v>
      </c>
      <c r="C1798" s="21"/>
      <c r="D1798" s="24"/>
      <c r="G1798" s="28" t="s">
        <v>3133</v>
      </c>
    </row>
    <row r="1799" spans="1:55" ht="14.45" customHeight="1" outlineLevel="4" thickBot="1" x14ac:dyDescent="0.3">
      <c r="A1799" s="12">
        <f t="shared" si="28"/>
        <v>1798</v>
      </c>
      <c r="C1799" s="21"/>
      <c r="D1799" s="24"/>
      <c r="H1799" s="14" t="s">
        <v>3134</v>
      </c>
    </row>
    <row r="1800" spans="1:55" ht="14.45" customHeight="1" outlineLevel="4" thickBot="1" x14ac:dyDescent="0.3">
      <c r="A1800" s="12">
        <f t="shared" si="28"/>
        <v>1799</v>
      </c>
      <c r="C1800" s="21"/>
      <c r="D1800" s="24"/>
      <c r="H1800" s="14" t="s">
        <v>3135</v>
      </c>
    </row>
    <row r="1801" spans="1:55" ht="14.45" customHeight="1" outlineLevel="3" thickBot="1" x14ac:dyDescent="0.3">
      <c r="A1801" s="12">
        <f t="shared" si="28"/>
        <v>1800</v>
      </c>
      <c r="C1801" s="21"/>
      <c r="D1801" s="24"/>
    </row>
    <row r="1802" spans="1:55" ht="14.45" customHeight="1" outlineLevel="2" thickBot="1" x14ac:dyDescent="0.3">
      <c r="A1802" s="12">
        <f t="shared" si="28"/>
        <v>1801</v>
      </c>
      <c r="C1802" s="21"/>
      <c r="D1802" s="24"/>
    </row>
    <row r="1803" spans="1:55" ht="14.45" customHeight="1" outlineLevel="1" thickBot="1" x14ac:dyDescent="0.3">
      <c r="A1803" s="12">
        <f t="shared" si="28"/>
        <v>1802</v>
      </c>
      <c r="C1803" s="21"/>
      <c r="D1803" s="22" t="s">
        <v>3136</v>
      </c>
      <c r="E1803" s="23"/>
      <c r="BC1803" s="20" t="s">
        <v>3137</v>
      </c>
    </row>
    <row r="1804" spans="1:55" ht="14.45" customHeight="1" outlineLevel="2" thickBot="1" x14ac:dyDescent="0.3">
      <c r="A1804" s="12">
        <f t="shared" si="28"/>
        <v>1803</v>
      </c>
      <c r="C1804" s="21"/>
      <c r="D1804" s="24"/>
      <c r="E1804" s="25" t="s">
        <v>3138</v>
      </c>
      <c r="BC1804" s="20" t="s">
        <v>3139</v>
      </c>
    </row>
    <row r="1805" spans="1:55" ht="14.45" customHeight="1" outlineLevel="4" thickBot="1" x14ac:dyDescent="0.3">
      <c r="A1805" s="12">
        <f t="shared" si="28"/>
        <v>1804</v>
      </c>
      <c r="C1805" s="21"/>
      <c r="D1805" s="24"/>
      <c r="E1805" s="24"/>
      <c r="F1805" s="14" t="s">
        <v>3140</v>
      </c>
    </row>
    <row r="1806" spans="1:55" ht="14.45" customHeight="1" outlineLevel="3" thickBot="1" x14ac:dyDescent="0.3">
      <c r="A1806" s="12">
        <f t="shared" si="28"/>
        <v>1805</v>
      </c>
      <c r="C1806" s="21"/>
      <c r="D1806" s="24"/>
      <c r="E1806" s="24"/>
    </row>
    <row r="1807" spans="1:55" ht="14.45" customHeight="1" outlineLevel="2" thickBot="1" x14ac:dyDescent="0.3">
      <c r="A1807" s="12">
        <f t="shared" si="28"/>
        <v>1806</v>
      </c>
      <c r="C1807" s="21"/>
      <c r="D1807" s="24"/>
      <c r="E1807" s="25" t="s">
        <v>3141</v>
      </c>
      <c r="BC1807" s="20" t="s">
        <v>3142</v>
      </c>
    </row>
    <row r="1808" spans="1:55" ht="14.45" customHeight="1" outlineLevel="3" thickBot="1" x14ac:dyDescent="0.3">
      <c r="A1808" s="12">
        <f t="shared" si="28"/>
        <v>1807</v>
      </c>
      <c r="C1808" s="21"/>
      <c r="D1808" s="24"/>
      <c r="E1808" s="24"/>
      <c r="F1808" s="27" t="s">
        <v>3143</v>
      </c>
      <c r="BC1808" s="20" t="s">
        <v>3144</v>
      </c>
    </row>
    <row r="1809" spans="1:55" ht="14.45" customHeight="1" outlineLevel="4" thickBot="1" x14ac:dyDescent="0.3">
      <c r="A1809" s="12">
        <f t="shared" si="28"/>
        <v>1808</v>
      </c>
      <c r="C1809" s="21"/>
      <c r="D1809" s="24"/>
      <c r="E1809" s="24"/>
      <c r="F1809" s="24"/>
      <c r="G1809" s="14" t="s">
        <v>3145</v>
      </c>
    </row>
    <row r="1810" spans="1:55" ht="14.45" customHeight="1" outlineLevel="3" thickBot="1" x14ac:dyDescent="0.3">
      <c r="A1810" s="12">
        <f t="shared" si="28"/>
        <v>1809</v>
      </c>
      <c r="C1810" s="21"/>
      <c r="D1810" s="24"/>
      <c r="E1810" s="24"/>
      <c r="F1810" s="27" t="s">
        <v>3146</v>
      </c>
      <c r="BC1810" s="20" t="s">
        <v>3147</v>
      </c>
    </row>
    <row r="1811" spans="1:55" ht="14.45" customHeight="1" outlineLevel="4" thickBot="1" x14ac:dyDescent="0.3">
      <c r="A1811" s="12">
        <f t="shared" si="28"/>
        <v>1810</v>
      </c>
      <c r="C1811" s="21"/>
      <c r="D1811" s="24"/>
      <c r="E1811" s="24"/>
      <c r="F1811" s="24"/>
      <c r="G1811" s="28" t="s">
        <v>3148</v>
      </c>
    </row>
    <row r="1812" spans="1:55" ht="14.45" customHeight="1" outlineLevel="4" thickBot="1" x14ac:dyDescent="0.3">
      <c r="A1812" s="12">
        <f t="shared" si="28"/>
        <v>1811</v>
      </c>
      <c r="C1812" s="21"/>
      <c r="D1812" s="24"/>
      <c r="E1812" s="24"/>
      <c r="F1812" s="24"/>
      <c r="H1812" s="14" t="s">
        <v>3149</v>
      </c>
    </row>
    <row r="1813" spans="1:55" ht="14.45" customHeight="1" outlineLevel="4" thickBot="1" x14ac:dyDescent="0.3">
      <c r="A1813" s="12">
        <f t="shared" si="28"/>
        <v>1812</v>
      </c>
      <c r="C1813" s="21"/>
      <c r="D1813" s="24"/>
      <c r="E1813" s="24"/>
      <c r="F1813" s="24"/>
      <c r="H1813" s="14" t="s">
        <v>3150</v>
      </c>
    </row>
    <row r="1814" spans="1:55" ht="14.45" customHeight="1" outlineLevel="4" thickBot="1" x14ac:dyDescent="0.3">
      <c r="A1814" s="12">
        <f t="shared" si="28"/>
        <v>1813</v>
      </c>
      <c r="C1814" s="21"/>
      <c r="D1814" s="24"/>
      <c r="E1814" s="24"/>
      <c r="F1814" s="24"/>
      <c r="G1814" s="28" t="s">
        <v>3151</v>
      </c>
    </row>
    <row r="1815" spans="1:55" ht="14.45" customHeight="1" outlineLevel="4" thickBot="1" x14ac:dyDescent="0.3">
      <c r="A1815" s="12">
        <f t="shared" si="28"/>
        <v>1814</v>
      </c>
      <c r="C1815" s="21"/>
      <c r="D1815" s="24"/>
      <c r="E1815" s="24"/>
      <c r="F1815" s="24"/>
      <c r="H1815" s="14" t="s">
        <v>3152</v>
      </c>
    </row>
    <row r="1816" spans="1:55" ht="14.45" customHeight="1" outlineLevel="3" thickBot="1" x14ac:dyDescent="0.3">
      <c r="A1816" s="12">
        <f t="shared" si="28"/>
        <v>1815</v>
      </c>
      <c r="C1816" s="21"/>
      <c r="D1816" s="24"/>
      <c r="E1816" s="24"/>
      <c r="F1816" s="27" t="s">
        <v>3153</v>
      </c>
      <c r="BC1816" s="20" t="s">
        <v>3154</v>
      </c>
    </row>
    <row r="1817" spans="1:55" ht="14.45" customHeight="1" outlineLevel="4" thickBot="1" x14ac:dyDescent="0.3">
      <c r="A1817" s="12">
        <f t="shared" si="28"/>
        <v>1816</v>
      </c>
      <c r="C1817" s="21"/>
      <c r="D1817" s="24"/>
      <c r="E1817" s="24"/>
      <c r="F1817" s="24"/>
      <c r="G1817" s="14" t="s">
        <v>3155</v>
      </c>
      <c r="BC1817" s="17" t="s">
        <v>3156</v>
      </c>
    </row>
    <row r="1818" spans="1:55" ht="14.45" customHeight="1" outlineLevel="4" thickBot="1" x14ac:dyDescent="0.3">
      <c r="A1818" s="12">
        <f t="shared" si="28"/>
        <v>1817</v>
      </c>
      <c r="C1818" s="21"/>
      <c r="D1818" s="24"/>
      <c r="E1818" s="24"/>
      <c r="F1818" s="24"/>
      <c r="G1818" s="14" t="s">
        <v>3157</v>
      </c>
    </row>
    <row r="1819" spans="1:55" ht="14.45" customHeight="1" outlineLevel="4" thickBot="1" x14ac:dyDescent="0.3">
      <c r="A1819" s="12">
        <f t="shared" si="28"/>
        <v>1818</v>
      </c>
      <c r="C1819" s="21"/>
      <c r="D1819" s="24"/>
      <c r="E1819" s="24"/>
      <c r="F1819" s="24"/>
      <c r="G1819" s="14" t="s">
        <v>3158</v>
      </c>
    </row>
    <row r="1820" spans="1:55" ht="14.45" customHeight="1" outlineLevel="3" thickBot="1" x14ac:dyDescent="0.3">
      <c r="A1820" s="12">
        <f t="shared" si="28"/>
        <v>1819</v>
      </c>
      <c r="C1820" s="21"/>
      <c r="D1820" s="24"/>
      <c r="E1820" s="24"/>
      <c r="F1820" s="27" t="s">
        <v>3159</v>
      </c>
      <c r="BC1820" s="20" t="s">
        <v>3160</v>
      </c>
    </row>
    <row r="1821" spans="1:55" ht="14.45" customHeight="1" outlineLevel="4" thickBot="1" x14ac:dyDescent="0.3">
      <c r="A1821" s="12">
        <f t="shared" si="28"/>
        <v>1820</v>
      </c>
      <c r="C1821" s="21"/>
      <c r="D1821" s="24"/>
      <c r="E1821" s="24"/>
      <c r="G1821" s="28" t="s">
        <v>3161</v>
      </c>
    </row>
    <row r="1822" spans="1:55" ht="14.45" customHeight="1" outlineLevel="4" thickBot="1" x14ac:dyDescent="0.3">
      <c r="A1822" s="12">
        <f t="shared" si="28"/>
        <v>1821</v>
      </c>
      <c r="C1822" s="21"/>
      <c r="D1822" s="24"/>
      <c r="E1822" s="24"/>
      <c r="H1822" s="14" t="s">
        <v>3162</v>
      </c>
    </row>
    <row r="1823" spans="1:55" ht="14.45" customHeight="1" outlineLevel="4" thickBot="1" x14ac:dyDescent="0.3">
      <c r="A1823" s="12">
        <f t="shared" si="28"/>
        <v>1822</v>
      </c>
      <c r="C1823" s="21"/>
      <c r="D1823" s="24"/>
      <c r="E1823" s="24"/>
      <c r="H1823" s="14" t="s">
        <v>3163</v>
      </c>
    </row>
    <row r="1824" spans="1:55" ht="14.45" customHeight="1" outlineLevel="4" thickBot="1" x14ac:dyDescent="0.3">
      <c r="A1824" s="12">
        <f t="shared" si="28"/>
        <v>1823</v>
      </c>
      <c r="C1824" s="21"/>
      <c r="D1824" s="24"/>
      <c r="E1824" s="24"/>
      <c r="H1824" s="14" t="s">
        <v>3164</v>
      </c>
    </row>
    <row r="1825" spans="1:55" ht="14.45" customHeight="1" outlineLevel="4" thickBot="1" x14ac:dyDescent="0.3">
      <c r="A1825" s="12">
        <f t="shared" si="28"/>
        <v>1824</v>
      </c>
      <c r="C1825" s="21"/>
      <c r="D1825" s="24"/>
      <c r="E1825" s="24"/>
      <c r="H1825" s="14" t="s">
        <v>3165</v>
      </c>
      <c r="BC1825" s="34" t="s">
        <v>3166</v>
      </c>
    </row>
    <row r="1826" spans="1:55" ht="14.45" customHeight="1" outlineLevel="4" thickBot="1" x14ac:dyDescent="0.3">
      <c r="A1826" s="12">
        <f t="shared" si="28"/>
        <v>1825</v>
      </c>
      <c r="C1826" s="21"/>
      <c r="D1826" s="24"/>
      <c r="E1826" s="24"/>
      <c r="G1826" s="28" t="s">
        <v>3167</v>
      </c>
      <c r="BC1826" s="17" t="s">
        <v>2512</v>
      </c>
    </row>
    <row r="1827" spans="1:55" ht="14.45" customHeight="1" outlineLevel="4" thickBot="1" x14ac:dyDescent="0.3">
      <c r="A1827" s="12">
        <f t="shared" si="28"/>
        <v>1826</v>
      </c>
      <c r="C1827" s="21"/>
      <c r="D1827" s="24"/>
      <c r="E1827" s="24"/>
      <c r="H1827" s="37" t="s">
        <v>3168</v>
      </c>
    </row>
    <row r="1828" spans="1:55" ht="14.45" customHeight="1" outlineLevel="4" thickBot="1" x14ac:dyDescent="0.3">
      <c r="A1828" s="12">
        <f t="shared" si="28"/>
        <v>1827</v>
      </c>
      <c r="C1828" s="21"/>
      <c r="D1828" s="24"/>
      <c r="E1828" s="24"/>
      <c r="I1828" s="14" t="s">
        <v>3169</v>
      </c>
    </row>
    <row r="1829" spans="1:55" ht="14.45" customHeight="1" outlineLevel="4" thickBot="1" x14ac:dyDescent="0.3">
      <c r="A1829" s="12">
        <f t="shared" si="28"/>
        <v>1828</v>
      </c>
      <c r="C1829" s="21"/>
      <c r="D1829" s="24"/>
      <c r="E1829" s="24"/>
      <c r="I1829" s="14" t="s">
        <v>3170</v>
      </c>
      <c r="BC1829" s="17" t="s">
        <v>3171</v>
      </c>
    </row>
    <row r="1830" spans="1:55" ht="14.45" customHeight="1" outlineLevel="4" thickBot="1" x14ac:dyDescent="0.3">
      <c r="A1830" s="12">
        <f t="shared" si="28"/>
        <v>1829</v>
      </c>
      <c r="C1830" s="21"/>
      <c r="D1830" s="24"/>
      <c r="E1830" s="24"/>
      <c r="I1830" s="39" t="s">
        <v>3172</v>
      </c>
    </row>
    <row r="1831" spans="1:55" ht="14.45" customHeight="1" outlineLevel="4" thickBot="1" x14ac:dyDescent="0.3">
      <c r="A1831" s="12">
        <f t="shared" si="28"/>
        <v>1830</v>
      </c>
      <c r="C1831" s="21"/>
      <c r="D1831" s="24"/>
      <c r="E1831" s="24"/>
      <c r="I1831" s="14" t="s">
        <v>3173</v>
      </c>
    </row>
    <row r="1832" spans="1:55" ht="14.45" customHeight="1" outlineLevel="4" thickBot="1" x14ac:dyDescent="0.3">
      <c r="A1832" s="12">
        <f t="shared" si="28"/>
        <v>1831</v>
      </c>
      <c r="C1832" s="21"/>
      <c r="D1832" s="24"/>
      <c r="E1832" s="24"/>
      <c r="H1832" s="37" t="s">
        <v>2319</v>
      </c>
    </row>
    <row r="1833" spans="1:55" ht="14.45" customHeight="1" outlineLevel="4" thickBot="1" x14ac:dyDescent="0.3">
      <c r="A1833" s="12">
        <f t="shared" si="28"/>
        <v>1832</v>
      </c>
      <c r="C1833" s="21"/>
      <c r="D1833" s="24"/>
      <c r="E1833" s="24"/>
      <c r="I1833" s="51" t="s">
        <v>3174</v>
      </c>
    </row>
    <row r="1834" spans="1:55" ht="14.45" customHeight="1" outlineLevel="4" thickBot="1" x14ac:dyDescent="0.3">
      <c r="A1834" s="12">
        <f t="shared" si="28"/>
        <v>1833</v>
      </c>
      <c r="C1834" s="21"/>
      <c r="D1834" s="24"/>
      <c r="E1834" s="24"/>
      <c r="J1834" s="14" t="s">
        <v>3175</v>
      </c>
    </row>
    <row r="1835" spans="1:55" ht="14.45" customHeight="1" outlineLevel="4" thickBot="1" x14ac:dyDescent="0.3">
      <c r="A1835" s="12">
        <f t="shared" si="28"/>
        <v>1834</v>
      </c>
      <c r="C1835" s="21"/>
      <c r="D1835" s="24"/>
      <c r="E1835" s="24"/>
      <c r="J1835" s="14" t="s">
        <v>3176</v>
      </c>
      <c r="BC1835" s="34" t="s">
        <v>3177</v>
      </c>
    </row>
    <row r="1836" spans="1:55" ht="14.45" customHeight="1" outlineLevel="4" thickBot="1" x14ac:dyDescent="0.3">
      <c r="A1836" s="12">
        <f t="shared" si="28"/>
        <v>1835</v>
      </c>
      <c r="C1836" s="21"/>
      <c r="D1836" s="24"/>
      <c r="E1836" s="24"/>
      <c r="I1836" s="61" t="s">
        <v>3178</v>
      </c>
    </row>
    <row r="1837" spans="1:55" ht="14.45" customHeight="1" outlineLevel="4" thickBot="1" x14ac:dyDescent="0.3">
      <c r="A1837" s="12">
        <f t="shared" si="28"/>
        <v>1836</v>
      </c>
      <c r="C1837" s="21"/>
      <c r="D1837" s="24"/>
      <c r="E1837" s="24"/>
      <c r="J1837" s="52" t="s">
        <v>3179</v>
      </c>
    </row>
    <row r="1838" spans="1:55" ht="14.45" customHeight="1" outlineLevel="4" thickBot="1" x14ac:dyDescent="0.3">
      <c r="A1838" s="12">
        <f t="shared" si="28"/>
        <v>1837</v>
      </c>
      <c r="C1838" s="21"/>
      <c r="D1838" s="24"/>
      <c r="E1838" s="24"/>
      <c r="J1838" s="14" t="s">
        <v>3180</v>
      </c>
    </row>
    <row r="1839" spans="1:55" ht="14.45" customHeight="1" outlineLevel="4" thickBot="1" x14ac:dyDescent="0.3">
      <c r="A1839" s="12">
        <f t="shared" si="28"/>
        <v>1838</v>
      </c>
      <c r="C1839" s="21"/>
      <c r="D1839" s="24"/>
      <c r="E1839" s="24"/>
      <c r="J1839" s="14" t="s">
        <v>3181</v>
      </c>
    </row>
    <row r="1840" spans="1:55" ht="14.45" customHeight="1" outlineLevel="4" thickBot="1" x14ac:dyDescent="0.3">
      <c r="A1840" s="12">
        <f t="shared" si="28"/>
        <v>1839</v>
      </c>
      <c r="C1840" s="21"/>
      <c r="D1840" s="24"/>
      <c r="E1840" s="24"/>
      <c r="J1840" s="14" t="s">
        <v>3182</v>
      </c>
    </row>
    <row r="1841" spans="1:55" ht="14.45" customHeight="1" outlineLevel="4" thickBot="1" x14ac:dyDescent="0.3">
      <c r="A1841" s="12">
        <f t="shared" si="28"/>
        <v>1840</v>
      </c>
      <c r="C1841" s="21"/>
      <c r="D1841" s="24"/>
      <c r="E1841" s="24"/>
      <c r="J1841" s="14" t="s">
        <v>3183</v>
      </c>
    </row>
    <row r="1842" spans="1:55" ht="14.45" customHeight="1" outlineLevel="4" thickBot="1" x14ac:dyDescent="0.3">
      <c r="A1842" s="12">
        <f t="shared" si="28"/>
        <v>1841</v>
      </c>
      <c r="C1842" s="21"/>
      <c r="D1842" s="24"/>
      <c r="E1842" s="24"/>
      <c r="J1842" s="52" t="s">
        <v>3184</v>
      </c>
    </row>
    <row r="1843" spans="1:55" ht="14.45" customHeight="1" outlineLevel="4" thickBot="1" x14ac:dyDescent="0.3">
      <c r="A1843" s="12">
        <f t="shared" si="28"/>
        <v>1842</v>
      </c>
      <c r="C1843" s="21"/>
      <c r="D1843" s="24"/>
      <c r="E1843" s="24"/>
      <c r="J1843" s="14" t="s">
        <v>3185</v>
      </c>
    </row>
    <row r="1844" spans="1:55" ht="14.45" customHeight="1" outlineLevel="4" thickBot="1" x14ac:dyDescent="0.3">
      <c r="A1844" s="12">
        <f t="shared" si="28"/>
        <v>1843</v>
      </c>
      <c r="C1844" s="21"/>
      <c r="D1844" s="24"/>
      <c r="E1844" s="24"/>
      <c r="J1844" s="14" t="s">
        <v>3186</v>
      </c>
    </row>
    <row r="1845" spans="1:55" ht="14.45" customHeight="1" outlineLevel="4" thickBot="1" x14ac:dyDescent="0.3">
      <c r="A1845" s="12">
        <f t="shared" si="28"/>
        <v>1844</v>
      </c>
      <c r="C1845" s="21"/>
      <c r="D1845" s="24"/>
      <c r="E1845" s="24"/>
      <c r="J1845" s="14" t="s">
        <v>3187</v>
      </c>
      <c r="BC1845" s="34" t="s">
        <v>3188</v>
      </c>
    </row>
    <row r="1846" spans="1:55" ht="14.45" customHeight="1" outlineLevel="4" thickBot="1" x14ac:dyDescent="0.3">
      <c r="A1846" s="12">
        <f t="shared" si="28"/>
        <v>1845</v>
      </c>
      <c r="C1846" s="21"/>
      <c r="D1846" s="24"/>
      <c r="E1846" s="24"/>
      <c r="H1846" s="37" t="s">
        <v>918</v>
      </c>
    </row>
    <row r="1847" spans="1:55" ht="14.45" customHeight="1" outlineLevel="4" thickBot="1" x14ac:dyDescent="0.3">
      <c r="A1847" s="12">
        <f t="shared" si="28"/>
        <v>1846</v>
      </c>
      <c r="C1847" s="21"/>
      <c r="D1847" s="24"/>
      <c r="E1847" s="24"/>
      <c r="I1847" s="14" t="s">
        <v>3189</v>
      </c>
    </row>
    <row r="1848" spans="1:55" ht="14.45" customHeight="1" outlineLevel="4" thickBot="1" x14ac:dyDescent="0.3">
      <c r="A1848" s="12">
        <f t="shared" si="28"/>
        <v>1847</v>
      </c>
      <c r="C1848" s="21"/>
      <c r="D1848" s="24"/>
      <c r="E1848" s="24"/>
      <c r="I1848" s="14" t="s">
        <v>3190</v>
      </c>
    </row>
    <row r="1849" spans="1:55" ht="14.45" customHeight="1" outlineLevel="4" thickBot="1" x14ac:dyDescent="0.3">
      <c r="A1849" s="12">
        <f t="shared" si="28"/>
        <v>1848</v>
      </c>
      <c r="C1849" s="21"/>
      <c r="D1849" s="24"/>
      <c r="E1849" s="24"/>
      <c r="I1849" s="14" t="s">
        <v>3191</v>
      </c>
    </row>
    <row r="1850" spans="1:55" ht="14.45" customHeight="1" outlineLevel="4" thickBot="1" x14ac:dyDescent="0.3">
      <c r="A1850" s="12">
        <f t="shared" si="28"/>
        <v>1849</v>
      </c>
      <c r="C1850" s="21"/>
      <c r="D1850" s="24"/>
      <c r="E1850" s="24"/>
      <c r="I1850" s="14" t="s">
        <v>3192</v>
      </c>
      <c r="AH1850" s="26"/>
      <c r="AI1850" s="26"/>
      <c r="AJ1850" s="26"/>
      <c r="AK1850" s="26"/>
      <c r="AL1850" s="26"/>
      <c r="AM1850" s="26"/>
      <c r="AN1850" s="26"/>
      <c r="AO1850" s="26"/>
      <c r="AU1850" s="26"/>
      <c r="AV1850" s="26"/>
      <c r="AW1850" s="26"/>
      <c r="AY1850" s="26"/>
      <c r="AZ1850" s="26"/>
      <c r="BA1850" s="32"/>
    </row>
    <row r="1851" spans="1:55" ht="14.45" customHeight="1" outlineLevel="4" thickBot="1" x14ac:dyDescent="0.3">
      <c r="A1851" s="12">
        <f t="shared" si="28"/>
        <v>1850</v>
      </c>
      <c r="B1851" s="13" t="s">
        <v>3193</v>
      </c>
      <c r="C1851" s="21"/>
      <c r="D1851" s="24"/>
      <c r="E1851" s="24"/>
      <c r="I1851" s="26" t="s">
        <v>3194</v>
      </c>
      <c r="J1851" s="26"/>
      <c r="K1851" s="26"/>
      <c r="L1851" s="26"/>
      <c r="M1851" s="26"/>
      <c r="N1851" s="26"/>
      <c r="S1851" s="26"/>
      <c r="T1851" s="26"/>
      <c r="U1851" s="26"/>
      <c r="V1851" s="26"/>
      <c r="X1851" s="26"/>
      <c r="Y1851" s="26"/>
    </row>
    <row r="1852" spans="1:55" ht="14.45" customHeight="1" outlineLevel="3" thickBot="1" x14ac:dyDescent="0.3">
      <c r="A1852" s="12">
        <f t="shared" si="28"/>
        <v>1851</v>
      </c>
      <c r="C1852" s="21"/>
      <c r="D1852" s="24"/>
      <c r="E1852" s="24"/>
    </row>
    <row r="1853" spans="1:55" ht="14.45" customHeight="1" outlineLevel="2" thickBot="1" x14ac:dyDescent="0.3">
      <c r="A1853" s="12">
        <f t="shared" si="28"/>
        <v>1852</v>
      </c>
      <c r="B1853" s="13" t="s">
        <v>3195</v>
      </c>
      <c r="C1853" s="21"/>
      <c r="D1853" s="24"/>
      <c r="E1853" s="25" t="s">
        <v>3196</v>
      </c>
      <c r="BC1853" s="20" t="s">
        <v>3197</v>
      </c>
    </row>
    <row r="1854" spans="1:55" ht="14.45" customHeight="1" outlineLevel="3" thickBot="1" x14ac:dyDescent="0.3">
      <c r="A1854" s="12">
        <f t="shared" si="28"/>
        <v>1853</v>
      </c>
      <c r="C1854" s="21"/>
      <c r="D1854" s="24"/>
      <c r="E1854" s="24"/>
      <c r="F1854" s="27" t="s">
        <v>3198</v>
      </c>
      <c r="BC1854" s="20" t="s">
        <v>3199</v>
      </c>
    </row>
    <row r="1855" spans="1:55" ht="14.45" customHeight="1" outlineLevel="4" thickBot="1" x14ac:dyDescent="0.3">
      <c r="A1855" s="12">
        <f t="shared" si="28"/>
        <v>1854</v>
      </c>
      <c r="C1855" s="21"/>
      <c r="D1855" s="24"/>
      <c r="E1855" s="24"/>
      <c r="F1855" s="24"/>
      <c r="G1855" s="14" t="s">
        <v>3200</v>
      </c>
    </row>
    <row r="1856" spans="1:55" ht="14.45" customHeight="1" outlineLevel="3" thickBot="1" x14ac:dyDescent="0.3">
      <c r="A1856" s="12">
        <f t="shared" si="28"/>
        <v>1855</v>
      </c>
      <c r="C1856" s="21"/>
      <c r="D1856" s="24"/>
      <c r="E1856" s="24"/>
      <c r="F1856" s="27" t="s">
        <v>3201</v>
      </c>
      <c r="BC1856" s="20" t="s">
        <v>3202</v>
      </c>
    </row>
    <row r="1857" spans="1:62" ht="14.45" customHeight="1" outlineLevel="4" thickBot="1" x14ac:dyDescent="0.3">
      <c r="A1857" s="12">
        <f t="shared" si="28"/>
        <v>1856</v>
      </c>
      <c r="C1857" s="21"/>
      <c r="D1857" s="24"/>
      <c r="E1857" s="24"/>
      <c r="F1857" s="24"/>
      <c r="G1857" s="14" t="s">
        <v>3203</v>
      </c>
      <c r="W1857" s="26"/>
      <c r="X1857" s="26"/>
      <c r="Y1857" s="26"/>
    </row>
    <row r="1858" spans="1:62" ht="14.45" customHeight="1" outlineLevel="4" thickBot="1" x14ac:dyDescent="0.3">
      <c r="A1858" s="12">
        <f t="shared" si="28"/>
        <v>1857</v>
      </c>
      <c r="C1858" s="21"/>
      <c r="D1858" s="24"/>
      <c r="E1858" s="24"/>
      <c r="F1858" s="24"/>
      <c r="G1858" s="14" t="s">
        <v>3204</v>
      </c>
    </row>
    <row r="1859" spans="1:62" ht="14.45" customHeight="1" outlineLevel="3" thickBot="1" x14ac:dyDescent="0.3">
      <c r="A1859" s="12">
        <f t="shared" ref="A1859:A1922" si="29">ROW()-1</f>
        <v>1858</v>
      </c>
      <c r="C1859" s="21"/>
      <c r="D1859" s="24"/>
      <c r="E1859" s="24"/>
      <c r="F1859" s="27" t="s">
        <v>3205</v>
      </c>
      <c r="BC1859" s="20" t="s">
        <v>3206</v>
      </c>
    </row>
    <row r="1860" spans="1:62" ht="14.45" customHeight="1" outlineLevel="4" thickBot="1" x14ac:dyDescent="0.3">
      <c r="A1860" s="12">
        <f t="shared" si="29"/>
        <v>1859</v>
      </c>
      <c r="C1860" s="21"/>
      <c r="D1860" s="24"/>
      <c r="E1860" s="24"/>
      <c r="F1860" s="24"/>
      <c r="G1860" s="14" t="s">
        <v>3207</v>
      </c>
      <c r="AA1860" s="26"/>
      <c r="AB1860" s="26"/>
      <c r="AC1860" s="26"/>
      <c r="BC1860" s="17" t="s">
        <v>3208</v>
      </c>
    </row>
    <row r="1861" spans="1:62" ht="14.45" customHeight="1" outlineLevel="4" thickBot="1" x14ac:dyDescent="0.3">
      <c r="A1861" s="12">
        <f t="shared" si="29"/>
        <v>1860</v>
      </c>
      <c r="C1861" s="21"/>
      <c r="D1861" s="24"/>
      <c r="E1861" s="24"/>
      <c r="F1861" s="24"/>
      <c r="G1861" s="14" t="s">
        <v>3209</v>
      </c>
    </row>
    <row r="1862" spans="1:62" ht="14.45" customHeight="1" outlineLevel="3" thickBot="1" x14ac:dyDescent="0.3">
      <c r="A1862" s="12">
        <f t="shared" si="29"/>
        <v>1861</v>
      </c>
      <c r="C1862" s="21"/>
      <c r="D1862" s="24"/>
      <c r="E1862" s="24"/>
      <c r="F1862" s="27" t="s">
        <v>3210</v>
      </c>
      <c r="BC1862" s="20" t="s">
        <v>3211</v>
      </c>
    </row>
    <row r="1863" spans="1:62" ht="14.45" customHeight="1" outlineLevel="4" thickBot="1" x14ac:dyDescent="0.3">
      <c r="A1863" s="12">
        <f t="shared" si="29"/>
        <v>1862</v>
      </c>
      <c r="C1863" s="21"/>
      <c r="D1863" s="24"/>
      <c r="E1863" s="24"/>
      <c r="G1863" s="14" t="s">
        <v>3212</v>
      </c>
    </row>
    <row r="1864" spans="1:62" ht="14.45" customHeight="1" outlineLevel="4" thickBot="1" x14ac:dyDescent="0.3">
      <c r="A1864" s="12">
        <f t="shared" si="29"/>
        <v>1863</v>
      </c>
      <c r="C1864" s="21"/>
      <c r="D1864" s="24"/>
      <c r="E1864" s="24"/>
      <c r="G1864" s="14" t="s">
        <v>3213</v>
      </c>
    </row>
    <row r="1865" spans="1:62" ht="14.45" customHeight="1" outlineLevel="4" thickBot="1" x14ac:dyDescent="0.3">
      <c r="A1865" s="12">
        <f t="shared" si="29"/>
        <v>1864</v>
      </c>
      <c r="C1865" s="21"/>
      <c r="D1865" s="24"/>
      <c r="E1865" s="24"/>
      <c r="G1865" s="14" t="s">
        <v>3214</v>
      </c>
    </row>
    <row r="1866" spans="1:62" ht="14.45" customHeight="1" outlineLevel="3" thickBot="1" x14ac:dyDescent="0.3">
      <c r="A1866" s="12">
        <f t="shared" si="29"/>
        <v>1865</v>
      </c>
      <c r="C1866" s="21"/>
      <c r="D1866" s="24"/>
      <c r="E1866" s="24"/>
    </row>
    <row r="1867" spans="1:62" ht="14.45" customHeight="1" outlineLevel="2" thickBot="1" x14ac:dyDescent="0.3">
      <c r="A1867" s="12">
        <f t="shared" si="29"/>
        <v>1866</v>
      </c>
      <c r="C1867" s="21"/>
      <c r="D1867" s="42" t="s">
        <v>818</v>
      </c>
      <c r="E1867" s="25" t="s">
        <v>3215</v>
      </c>
      <c r="BC1867" s="20" t="s">
        <v>3216</v>
      </c>
    </row>
    <row r="1868" spans="1:62" ht="14.45" customHeight="1" outlineLevel="3" thickBot="1" x14ac:dyDescent="0.3">
      <c r="A1868" s="12">
        <f t="shared" si="29"/>
        <v>1867</v>
      </c>
      <c r="C1868" s="21"/>
      <c r="D1868" s="24"/>
      <c r="E1868" s="29" t="s">
        <v>818</v>
      </c>
      <c r="F1868" s="27" t="s">
        <v>875</v>
      </c>
      <c r="BC1868" s="20" t="s">
        <v>3217</v>
      </c>
    </row>
    <row r="1869" spans="1:62" ht="14.45" customHeight="1" outlineLevel="4" thickBot="1" x14ac:dyDescent="0.3">
      <c r="A1869" s="12">
        <f t="shared" si="29"/>
        <v>1868</v>
      </c>
      <c r="C1869" s="21"/>
      <c r="D1869" s="24"/>
      <c r="F1869" s="24"/>
      <c r="G1869" s="14" t="s">
        <v>3218</v>
      </c>
      <c r="BC1869" s="30" t="s">
        <v>3219</v>
      </c>
      <c r="BJ1869" s="17" t="s">
        <v>3220</v>
      </c>
    </row>
    <row r="1870" spans="1:62" ht="14.45" customHeight="1" outlineLevel="4" thickBot="1" x14ac:dyDescent="0.3">
      <c r="A1870" s="12">
        <f t="shared" si="29"/>
        <v>1869</v>
      </c>
      <c r="C1870" s="21"/>
      <c r="D1870" s="24"/>
      <c r="F1870" s="24"/>
      <c r="G1870" s="14" t="s">
        <v>3221</v>
      </c>
      <c r="BC1870" s="17" t="s">
        <v>3222</v>
      </c>
    </row>
    <row r="1871" spans="1:62" ht="14.45" customHeight="1" outlineLevel="4" thickBot="1" x14ac:dyDescent="0.3">
      <c r="A1871" s="12">
        <f t="shared" si="29"/>
        <v>1870</v>
      </c>
      <c r="C1871" s="21"/>
      <c r="D1871" s="24"/>
      <c r="F1871" s="24"/>
      <c r="G1871" s="14" t="s">
        <v>3223</v>
      </c>
      <c r="BC1871" s="17" t="s">
        <v>3224</v>
      </c>
    </row>
    <row r="1872" spans="1:62" ht="14.45" customHeight="1" outlineLevel="4" thickBot="1" x14ac:dyDescent="0.3">
      <c r="A1872" s="12">
        <f t="shared" si="29"/>
        <v>1871</v>
      </c>
      <c r="C1872" s="21"/>
      <c r="D1872" s="24"/>
      <c r="F1872" s="24"/>
      <c r="G1872" s="14" t="s">
        <v>3225</v>
      </c>
      <c r="T1872" s="26"/>
      <c r="U1872" s="26"/>
      <c r="V1872" s="26"/>
      <c r="W1872" s="26"/>
    </row>
    <row r="1873" spans="1:55" ht="14.45" customHeight="1" outlineLevel="3" thickBot="1" x14ac:dyDescent="0.3">
      <c r="A1873" s="12">
        <f t="shared" si="29"/>
        <v>1872</v>
      </c>
      <c r="C1873" s="21"/>
      <c r="D1873" s="24"/>
      <c r="F1873" s="27" t="s">
        <v>3226</v>
      </c>
      <c r="BC1873" s="20" t="s">
        <v>3227</v>
      </c>
    </row>
    <row r="1874" spans="1:55" ht="14.45" customHeight="1" outlineLevel="4" thickBot="1" x14ac:dyDescent="0.3">
      <c r="A1874" s="12">
        <f t="shared" si="29"/>
        <v>1873</v>
      </c>
      <c r="C1874" s="21"/>
      <c r="D1874" s="24"/>
      <c r="F1874" s="24"/>
      <c r="G1874" s="14" t="s">
        <v>3228</v>
      </c>
    </row>
    <row r="1875" spans="1:55" ht="14.45" customHeight="1" outlineLevel="4" thickBot="1" x14ac:dyDescent="0.3">
      <c r="A1875" s="12">
        <f t="shared" si="29"/>
        <v>1874</v>
      </c>
      <c r="C1875" s="21"/>
      <c r="D1875" s="24"/>
      <c r="F1875" s="24"/>
      <c r="G1875" s="14" t="s">
        <v>3229</v>
      </c>
      <c r="BC1875" s="30" t="s">
        <v>3230</v>
      </c>
    </row>
    <row r="1876" spans="1:55" ht="14.45" customHeight="1" outlineLevel="4" thickBot="1" x14ac:dyDescent="0.3">
      <c r="A1876" s="12">
        <f t="shared" si="29"/>
        <v>1875</v>
      </c>
      <c r="C1876" s="21"/>
      <c r="D1876" s="24"/>
      <c r="F1876" s="24"/>
      <c r="G1876" s="14" t="s">
        <v>3231</v>
      </c>
    </row>
    <row r="1877" spans="1:55" ht="14.45" customHeight="1" outlineLevel="3" thickBot="1" x14ac:dyDescent="0.3">
      <c r="A1877" s="12">
        <f t="shared" si="29"/>
        <v>1876</v>
      </c>
      <c r="C1877" s="21"/>
      <c r="D1877" s="24"/>
      <c r="F1877" s="27" t="s">
        <v>3232</v>
      </c>
      <c r="BC1877" s="20" t="s">
        <v>3233</v>
      </c>
    </row>
    <row r="1878" spans="1:55" ht="14.45" customHeight="1" outlineLevel="4" thickBot="1" x14ac:dyDescent="0.3">
      <c r="A1878" s="12">
        <f t="shared" si="29"/>
        <v>1877</v>
      </c>
      <c r="C1878" s="21"/>
      <c r="D1878" s="24"/>
      <c r="F1878" s="24"/>
      <c r="G1878" s="28" t="s">
        <v>3234</v>
      </c>
      <c r="BC1878" s="17" t="s">
        <v>3235</v>
      </c>
    </row>
    <row r="1879" spans="1:55" ht="14.45" customHeight="1" outlineLevel="4" thickBot="1" x14ac:dyDescent="0.3">
      <c r="A1879" s="12">
        <f t="shared" si="29"/>
        <v>1878</v>
      </c>
      <c r="C1879" s="21"/>
      <c r="D1879" s="24"/>
      <c r="F1879" s="24"/>
      <c r="H1879" s="14" t="s">
        <v>3236</v>
      </c>
    </row>
    <row r="1880" spans="1:55" ht="14.45" customHeight="1" outlineLevel="4" thickBot="1" x14ac:dyDescent="0.3">
      <c r="A1880" s="12">
        <f t="shared" si="29"/>
        <v>1879</v>
      </c>
      <c r="C1880" s="21"/>
      <c r="D1880" s="24"/>
      <c r="F1880" s="24"/>
      <c r="H1880" s="14" t="s">
        <v>3237</v>
      </c>
    </row>
    <row r="1881" spans="1:55" ht="14.45" customHeight="1" outlineLevel="4" thickBot="1" x14ac:dyDescent="0.3">
      <c r="A1881" s="12">
        <f t="shared" si="29"/>
        <v>1880</v>
      </c>
      <c r="C1881" s="21"/>
      <c r="D1881" s="24"/>
      <c r="F1881" s="24"/>
      <c r="H1881" s="14" t="s">
        <v>3238</v>
      </c>
    </row>
    <row r="1882" spans="1:55" ht="14.45" customHeight="1" outlineLevel="4" thickBot="1" x14ac:dyDescent="0.3">
      <c r="A1882" s="12">
        <f t="shared" si="29"/>
        <v>1881</v>
      </c>
      <c r="C1882" s="21"/>
      <c r="D1882" s="24"/>
      <c r="F1882" s="24"/>
      <c r="H1882" s="14" t="s">
        <v>3239</v>
      </c>
      <c r="BC1882" s="34" t="s">
        <v>3240</v>
      </c>
    </row>
    <row r="1883" spans="1:55" ht="14.45" customHeight="1" outlineLevel="4" thickBot="1" x14ac:dyDescent="0.3">
      <c r="A1883" s="12">
        <f t="shared" si="29"/>
        <v>1882</v>
      </c>
      <c r="C1883" s="21"/>
      <c r="D1883" s="24"/>
      <c r="F1883" s="24"/>
      <c r="G1883" s="28" t="s">
        <v>3241</v>
      </c>
      <c r="BC1883" s="17" t="s">
        <v>3242</v>
      </c>
    </row>
    <row r="1884" spans="1:55" ht="14.45" customHeight="1" outlineLevel="4" thickBot="1" x14ac:dyDescent="0.3">
      <c r="A1884" s="12">
        <f t="shared" si="29"/>
        <v>1883</v>
      </c>
      <c r="C1884" s="21"/>
      <c r="D1884" s="24"/>
      <c r="F1884" s="24"/>
      <c r="H1884" s="14" t="s">
        <v>3243</v>
      </c>
      <c r="I1884" s="26"/>
      <c r="J1884" s="26"/>
      <c r="K1884" s="26"/>
    </row>
    <row r="1885" spans="1:55" ht="14.45" customHeight="1" outlineLevel="4" thickBot="1" x14ac:dyDescent="0.3">
      <c r="A1885" s="12">
        <f t="shared" si="29"/>
        <v>1884</v>
      </c>
      <c r="C1885" s="21"/>
      <c r="D1885" s="24"/>
      <c r="F1885" s="24"/>
      <c r="H1885" s="14" t="s">
        <v>3244</v>
      </c>
      <c r="W1885" s="26"/>
      <c r="X1885" s="26"/>
      <c r="Y1885" s="26"/>
      <c r="Z1885" s="26"/>
      <c r="AA1885" s="26"/>
      <c r="AB1885" s="26"/>
      <c r="AC1885" s="26"/>
      <c r="AD1885" s="26"/>
      <c r="AE1885" s="26"/>
      <c r="AF1885" s="26"/>
      <c r="AG1885" s="26"/>
      <c r="AH1885" s="26"/>
      <c r="AI1885" s="26"/>
      <c r="AJ1885" s="26"/>
      <c r="AK1885" s="26"/>
      <c r="AL1885" s="26"/>
      <c r="AM1885" s="26"/>
      <c r="AN1885" s="26"/>
    </row>
    <row r="1886" spans="1:55" ht="14.45" customHeight="1" outlineLevel="4" thickBot="1" x14ac:dyDescent="0.3">
      <c r="A1886" s="12">
        <f t="shared" si="29"/>
        <v>1885</v>
      </c>
      <c r="C1886" s="21"/>
      <c r="D1886" s="24"/>
      <c r="F1886" s="24"/>
      <c r="H1886" s="14" t="s">
        <v>3245</v>
      </c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BC1886" s="34" t="s">
        <v>3246</v>
      </c>
    </row>
    <row r="1887" spans="1:55" ht="14.45" customHeight="1" outlineLevel="4" thickBot="1" x14ac:dyDescent="0.3">
      <c r="A1887" s="12">
        <f t="shared" si="29"/>
        <v>1886</v>
      </c>
      <c r="C1887" s="21"/>
      <c r="D1887" s="24"/>
      <c r="F1887" s="24"/>
      <c r="G1887" s="28" t="s">
        <v>3247</v>
      </c>
      <c r="BC1887" s="17" t="s">
        <v>3248</v>
      </c>
    </row>
    <row r="1888" spans="1:55" ht="14.45" customHeight="1" outlineLevel="4" thickBot="1" x14ac:dyDescent="0.3">
      <c r="A1888" s="12">
        <f t="shared" si="29"/>
        <v>1887</v>
      </c>
      <c r="C1888" s="21"/>
      <c r="D1888" s="24"/>
      <c r="F1888" s="24"/>
      <c r="H1888" s="14" t="s">
        <v>3249</v>
      </c>
    </row>
    <row r="1889" spans="1:63" ht="14.45" customHeight="1" outlineLevel="4" thickBot="1" x14ac:dyDescent="0.3">
      <c r="A1889" s="12">
        <f t="shared" si="29"/>
        <v>1888</v>
      </c>
      <c r="C1889" s="21"/>
      <c r="D1889" s="24"/>
      <c r="F1889" s="24"/>
      <c r="H1889" s="14" t="s">
        <v>3250</v>
      </c>
    </row>
    <row r="1890" spans="1:63" ht="14.45" customHeight="1" outlineLevel="4" thickBot="1" x14ac:dyDescent="0.3">
      <c r="A1890" s="12">
        <f t="shared" si="29"/>
        <v>1889</v>
      </c>
      <c r="C1890" s="21"/>
      <c r="D1890" s="24"/>
      <c r="F1890" s="24"/>
      <c r="H1890" s="14" t="s">
        <v>3251</v>
      </c>
    </row>
    <row r="1891" spans="1:63" ht="14.45" customHeight="1" outlineLevel="4" thickBot="1" x14ac:dyDescent="0.3">
      <c r="A1891" s="12">
        <f t="shared" si="29"/>
        <v>1890</v>
      </c>
      <c r="C1891" s="21"/>
      <c r="D1891" s="24"/>
      <c r="F1891" s="24"/>
      <c r="H1891" s="14" t="s">
        <v>3252</v>
      </c>
    </row>
    <row r="1892" spans="1:63" ht="14.45" customHeight="1" outlineLevel="4" thickBot="1" x14ac:dyDescent="0.3">
      <c r="A1892" s="12">
        <f t="shared" si="29"/>
        <v>1891</v>
      </c>
      <c r="C1892" s="21"/>
      <c r="D1892" s="24"/>
      <c r="F1892" s="24"/>
      <c r="H1892" s="14" t="s">
        <v>3253</v>
      </c>
      <c r="AD1892" s="26"/>
      <c r="AE1892" s="26"/>
      <c r="AF1892" s="26"/>
      <c r="AG1892" s="26"/>
      <c r="AH1892" s="26"/>
      <c r="AI1892" s="26"/>
      <c r="AJ1892" s="26"/>
      <c r="AK1892" s="26"/>
      <c r="AL1892" s="26"/>
      <c r="AM1892" s="26"/>
      <c r="AN1892" s="26"/>
      <c r="AO1892" s="26"/>
      <c r="AP1892" s="26"/>
      <c r="AQ1892" s="26"/>
      <c r="AR1892" s="26"/>
      <c r="AS1892" s="26"/>
      <c r="AT1892" s="26"/>
      <c r="AU1892" s="26"/>
      <c r="AV1892" s="26"/>
      <c r="AW1892" s="26"/>
      <c r="BC1892" s="34" t="s">
        <v>3254</v>
      </c>
    </row>
    <row r="1893" spans="1:63" ht="14.45" customHeight="1" outlineLevel="3" thickBot="1" x14ac:dyDescent="0.3">
      <c r="A1893" s="12">
        <f t="shared" si="29"/>
        <v>1892</v>
      </c>
      <c r="C1893" s="21"/>
      <c r="D1893" s="24"/>
      <c r="E1893" s="29" t="s">
        <v>818</v>
      </c>
      <c r="F1893" s="27" t="s">
        <v>3255</v>
      </c>
      <c r="BC1893" s="20" t="s">
        <v>3256</v>
      </c>
    </row>
    <row r="1894" spans="1:63" ht="14.45" customHeight="1" outlineLevel="4" thickBot="1" x14ac:dyDescent="0.3">
      <c r="A1894" s="12">
        <f t="shared" si="29"/>
        <v>1893</v>
      </c>
      <c r="C1894" s="21"/>
      <c r="D1894" s="24"/>
      <c r="F1894" s="24"/>
      <c r="G1894" s="28" t="s">
        <v>3257</v>
      </c>
      <c r="BC1894" s="30" t="s">
        <v>3258</v>
      </c>
    </row>
    <row r="1895" spans="1:63" ht="14.45" customHeight="1" outlineLevel="4" thickBot="1" x14ac:dyDescent="0.3">
      <c r="A1895" s="12">
        <f t="shared" si="29"/>
        <v>1894</v>
      </c>
      <c r="C1895" s="21"/>
      <c r="D1895" s="24"/>
      <c r="F1895" s="24"/>
      <c r="H1895" s="14" t="s">
        <v>3259</v>
      </c>
      <c r="BC1895" s="17" t="s">
        <v>3260</v>
      </c>
      <c r="BK1895" s="17" t="s">
        <v>3261</v>
      </c>
    </row>
    <row r="1896" spans="1:63" ht="14.45" customHeight="1" outlineLevel="4" thickBot="1" x14ac:dyDescent="0.3">
      <c r="A1896" s="12">
        <f t="shared" si="29"/>
        <v>1895</v>
      </c>
      <c r="C1896" s="21"/>
      <c r="D1896" s="24"/>
      <c r="F1896" s="24"/>
      <c r="H1896" s="14" t="s">
        <v>3262</v>
      </c>
      <c r="BC1896" s="17" t="s">
        <v>3263</v>
      </c>
      <c r="BK1896" s="17" t="s">
        <v>3264</v>
      </c>
    </row>
    <row r="1897" spans="1:63" ht="14.45" customHeight="1" outlineLevel="4" thickBot="1" x14ac:dyDescent="0.3">
      <c r="A1897" s="12">
        <f t="shared" si="29"/>
        <v>1896</v>
      </c>
      <c r="C1897" s="21"/>
      <c r="D1897" s="24"/>
      <c r="F1897" s="24"/>
      <c r="H1897" s="14" t="s">
        <v>3265</v>
      </c>
      <c r="BC1897" s="17" t="s">
        <v>3266</v>
      </c>
    </row>
    <row r="1898" spans="1:63" ht="14.45" customHeight="1" outlineLevel="4" thickBot="1" x14ac:dyDescent="0.3">
      <c r="A1898" s="12">
        <f t="shared" si="29"/>
        <v>1897</v>
      </c>
      <c r="C1898" s="21"/>
      <c r="D1898" s="24"/>
      <c r="F1898" s="24"/>
      <c r="H1898" s="14" t="s">
        <v>3267</v>
      </c>
      <c r="AG1898" s="26"/>
      <c r="AH1898" s="26"/>
      <c r="AI1898" s="26"/>
      <c r="AJ1898" s="26"/>
      <c r="AK1898" s="26"/>
      <c r="AL1898" s="26"/>
      <c r="AM1898" s="26"/>
      <c r="AN1898" s="26"/>
      <c r="AO1898" s="26"/>
      <c r="AP1898" s="26"/>
      <c r="AQ1898" s="26"/>
      <c r="BC1898" s="34" t="s">
        <v>3268</v>
      </c>
    </row>
    <row r="1899" spans="1:63" ht="14.45" customHeight="1" outlineLevel="4" thickBot="1" x14ac:dyDescent="0.3">
      <c r="A1899" s="12">
        <f t="shared" si="29"/>
        <v>1898</v>
      </c>
      <c r="C1899" s="21"/>
      <c r="D1899" s="24"/>
      <c r="F1899" s="24"/>
      <c r="H1899" s="14" t="s">
        <v>3269</v>
      </c>
    </row>
    <row r="1900" spans="1:63" ht="14.45" customHeight="1" outlineLevel="4" thickBot="1" x14ac:dyDescent="0.3">
      <c r="A1900" s="12">
        <f t="shared" si="29"/>
        <v>1899</v>
      </c>
      <c r="C1900" s="21"/>
      <c r="D1900" s="24"/>
      <c r="F1900" s="24"/>
      <c r="H1900" s="14" t="s">
        <v>3270</v>
      </c>
      <c r="BC1900" s="34" t="s">
        <v>3271</v>
      </c>
    </row>
    <row r="1901" spans="1:63" ht="14.45" customHeight="1" outlineLevel="4" thickBot="1" x14ac:dyDescent="0.3">
      <c r="A1901" s="12">
        <f t="shared" si="29"/>
        <v>1900</v>
      </c>
      <c r="C1901" s="21"/>
      <c r="D1901" s="24"/>
      <c r="F1901" s="24"/>
      <c r="G1901" s="28" t="s">
        <v>3272</v>
      </c>
    </row>
    <row r="1902" spans="1:63" ht="14.45" customHeight="1" outlineLevel="4" thickBot="1" x14ac:dyDescent="0.3">
      <c r="A1902" s="12">
        <f t="shared" si="29"/>
        <v>1901</v>
      </c>
      <c r="C1902" s="21"/>
      <c r="D1902" s="24"/>
      <c r="F1902" s="24"/>
      <c r="H1902" s="14" t="s">
        <v>3273</v>
      </c>
      <c r="AZ1902" s="15"/>
      <c r="BC1902" s="30" t="s">
        <v>3274</v>
      </c>
    </row>
    <row r="1903" spans="1:63" ht="14.45" customHeight="1" outlineLevel="4" thickBot="1" x14ac:dyDescent="0.3">
      <c r="A1903" s="12">
        <f t="shared" si="29"/>
        <v>1902</v>
      </c>
      <c r="C1903" s="21"/>
      <c r="D1903" s="24"/>
      <c r="F1903" s="24"/>
      <c r="H1903" s="14" t="s">
        <v>3275</v>
      </c>
      <c r="AA1903" s="26"/>
      <c r="AB1903" s="26"/>
      <c r="AC1903" s="26"/>
      <c r="AD1903" s="26"/>
      <c r="AE1903" s="26"/>
      <c r="AF1903" s="26"/>
      <c r="AG1903" s="26"/>
      <c r="AH1903" s="26"/>
      <c r="AI1903" s="26"/>
      <c r="AJ1903" s="26"/>
      <c r="AK1903" s="26"/>
      <c r="AL1903" s="26"/>
      <c r="AM1903" s="26"/>
      <c r="AN1903" s="26"/>
      <c r="AO1903" s="26"/>
      <c r="AR1903" s="26"/>
      <c r="AS1903" s="26"/>
      <c r="AT1903" s="26"/>
      <c r="AU1903" s="26"/>
      <c r="AV1903" s="26"/>
      <c r="AW1903" s="26"/>
      <c r="AX1903" s="26"/>
      <c r="AY1903" s="26"/>
      <c r="AZ1903" s="32"/>
      <c r="BA1903" s="32"/>
      <c r="BC1903" s="17" t="s">
        <v>3276</v>
      </c>
    </row>
    <row r="1904" spans="1:63" ht="14.45" customHeight="1" outlineLevel="4" thickBot="1" x14ac:dyDescent="0.3">
      <c r="A1904" s="12">
        <f t="shared" si="29"/>
        <v>1903</v>
      </c>
      <c r="C1904" s="21"/>
      <c r="D1904" s="24"/>
      <c r="F1904" s="24"/>
      <c r="H1904" s="26" t="s">
        <v>3277</v>
      </c>
      <c r="I1904" s="26"/>
      <c r="J1904" s="26"/>
      <c r="K1904" s="26"/>
      <c r="L1904" s="26"/>
      <c r="M1904" s="26"/>
      <c r="O1904" s="26"/>
      <c r="P1904" s="26"/>
      <c r="Q1904" s="26"/>
      <c r="R1904" s="26"/>
      <c r="S1904" s="26"/>
      <c r="AZ1904" s="15"/>
      <c r="BC1904" s="17" t="s">
        <v>3278</v>
      </c>
    </row>
    <row r="1905" spans="1:55" ht="14.45" customHeight="1" outlineLevel="4" thickBot="1" x14ac:dyDescent="0.3">
      <c r="A1905" s="12">
        <f t="shared" si="29"/>
        <v>1904</v>
      </c>
      <c r="C1905" s="21"/>
      <c r="D1905" s="24"/>
      <c r="F1905" s="24"/>
      <c r="H1905" s="14" t="s">
        <v>3279</v>
      </c>
      <c r="V1905" s="26"/>
      <c r="W1905" s="26"/>
      <c r="X1905" s="26"/>
      <c r="Y1905" s="26"/>
      <c r="Z1905" s="26"/>
      <c r="AA1905" s="26"/>
      <c r="AB1905" s="26"/>
      <c r="AC1905" s="26"/>
      <c r="AD1905" s="26"/>
      <c r="AE1905" s="26"/>
      <c r="AF1905" s="26"/>
      <c r="AG1905" s="26"/>
      <c r="AH1905" s="26"/>
      <c r="AI1905" s="26"/>
      <c r="AK1905" s="26"/>
      <c r="AL1905" s="26"/>
      <c r="AM1905" s="26"/>
      <c r="AN1905" s="26"/>
      <c r="AO1905" s="26"/>
      <c r="AP1905" s="26"/>
      <c r="AQ1905" s="26"/>
      <c r="AR1905" s="26"/>
      <c r="AS1905" s="26"/>
      <c r="AT1905" s="26"/>
      <c r="AW1905" s="26"/>
      <c r="AX1905" s="26"/>
      <c r="AZ1905" s="15"/>
      <c r="BC1905" s="17" t="s">
        <v>3280</v>
      </c>
    </row>
    <row r="1906" spans="1:55" ht="14.45" customHeight="1" outlineLevel="4" thickBot="1" x14ac:dyDescent="0.3">
      <c r="A1906" s="12">
        <f t="shared" si="29"/>
        <v>1905</v>
      </c>
      <c r="C1906" s="21"/>
      <c r="D1906" s="24"/>
      <c r="F1906" s="24"/>
      <c r="H1906" s="14" t="s">
        <v>3281</v>
      </c>
      <c r="I1906" s="26"/>
      <c r="J1906" s="26"/>
      <c r="K1906" s="26"/>
      <c r="L1906" s="26"/>
      <c r="M1906" s="26"/>
      <c r="N1906" s="26"/>
      <c r="O1906" s="26"/>
      <c r="P1906" s="26"/>
      <c r="Q1906" s="26"/>
      <c r="AZ1906" s="15"/>
      <c r="BC1906" s="34" t="s">
        <v>3282</v>
      </c>
    </row>
    <row r="1907" spans="1:55" ht="14.45" customHeight="1" outlineLevel="4" thickBot="1" x14ac:dyDescent="0.3">
      <c r="A1907" s="12">
        <f t="shared" si="29"/>
        <v>1906</v>
      </c>
      <c r="C1907" s="21"/>
      <c r="D1907" s="24"/>
      <c r="F1907" s="24"/>
      <c r="G1907" s="28" t="s">
        <v>1515</v>
      </c>
    </row>
    <row r="1908" spans="1:55" ht="14.45" customHeight="1" outlineLevel="4" thickBot="1" x14ac:dyDescent="0.3">
      <c r="A1908" s="12">
        <f t="shared" si="29"/>
        <v>1907</v>
      </c>
      <c r="C1908" s="21"/>
      <c r="D1908" s="24"/>
      <c r="F1908" s="24"/>
      <c r="H1908" s="14" t="s">
        <v>3283</v>
      </c>
      <c r="AQ1908" s="26"/>
      <c r="AR1908" s="26"/>
      <c r="AS1908" s="26"/>
      <c r="AU1908" s="26"/>
      <c r="AV1908" s="26"/>
      <c r="AW1908" s="26"/>
      <c r="AX1908" s="26"/>
      <c r="AY1908" s="26"/>
      <c r="AZ1908" s="26"/>
      <c r="BA1908" s="32"/>
    </row>
    <row r="1909" spans="1:55" ht="14.45" customHeight="1" outlineLevel="4" thickBot="1" x14ac:dyDescent="0.3">
      <c r="A1909" s="12">
        <f t="shared" si="29"/>
        <v>1908</v>
      </c>
      <c r="C1909" s="21"/>
      <c r="D1909" s="24"/>
      <c r="F1909" s="24"/>
      <c r="H1909" s="26" t="s">
        <v>3284</v>
      </c>
      <c r="I1909" s="26"/>
      <c r="J1909" s="26"/>
      <c r="K1909" s="26"/>
      <c r="L1909" s="26"/>
    </row>
    <row r="1910" spans="1:55" ht="14.45" customHeight="1" outlineLevel="4" thickBot="1" x14ac:dyDescent="0.3">
      <c r="A1910" s="12">
        <f t="shared" si="29"/>
        <v>1909</v>
      </c>
      <c r="C1910" s="21"/>
      <c r="D1910" s="24"/>
      <c r="F1910" s="24"/>
      <c r="H1910" s="14" t="s">
        <v>3285</v>
      </c>
    </row>
    <row r="1911" spans="1:55" ht="14.45" customHeight="1" outlineLevel="3" thickBot="1" x14ac:dyDescent="0.3">
      <c r="A1911" s="12">
        <f t="shared" si="29"/>
        <v>1910</v>
      </c>
      <c r="C1911" s="21"/>
      <c r="D1911" s="24"/>
      <c r="F1911" s="27" t="s">
        <v>3286</v>
      </c>
      <c r="BC1911" s="20" t="s">
        <v>3287</v>
      </c>
    </row>
    <row r="1912" spans="1:55" ht="14.45" customHeight="1" outlineLevel="4" thickBot="1" x14ac:dyDescent="0.3">
      <c r="A1912" s="12">
        <f t="shared" si="29"/>
        <v>1911</v>
      </c>
      <c r="C1912" s="21"/>
      <c r="D1912" s="24"/>
      <c r="F1912" s="24"/>
      <c r="G1912" s="28" t="s">
        <v>3288</v>
      </c>
    </row>
    <row r="1913" spans="1:55" ht="14.45" customHeight="1" outlineLevel="4" thickBot="1" x14ac:dyDescent="0.3">
      <c r="A1913" s="12">
        <f t="shared" si="29"/>
        <v>1912</v>
      </c>
      <c r="C1913" s="21"/>
      <c r="D1913" s="24"/>
      <c r="F1913" s="24"/>
      <c r="H1913" s="14" t="s">
        <v>3289</v>
      </c>
    </row>
    <row r="1914" spans="1:55" ht="14.45" customHeight="1" outlineLevel="4" thickBot="1" x14ac:dyDescent="0.3">
      <c r="A1914" s="12">
        <f t="shared" si="29"/>
        <v>1913</v>
      </c>
      <c r="C1914" s="21"/>
      <c r="D1914" s="24"/>
      <c r="F1914" s="24"/>
      <c r="H1914" s="14" t="s">
        <v>3290</v>
      </c>
      <c r="BC1914" s="34" t="s">
        <v>3291</v>
      </c>
    </row>
    <row r="1915" spans="1:55" ht="14.45" customHeight="1" outlineLevel="4" thickBot="1" x14ac:dyDescent="0.3">
      <c r="A1915" s="12">
        <f t="shared" si="29"/>
        <v>1914</v>
      </c>
      <c r="C1915" s="21"/>
      <c r="D1915" s="24"/>
      <c r="F1915" s="24"/>
      <c r="G1915" s="28" t="s">
        <v>3292</v>
      </c>
    </row>
    <row r="1916" spans="1:55" ht="14.45" customHeight="1" outlineLevel="4" thickBot="1" x14ac:dyDescent="0.3">
      <c r="A1916" s="12">
        <f t="shared" si="29"/>
        <v>1915</v>
      </c>
      <c r="C1916" s="21"/>
      <c r="D1916" s="24"/>
      <c r="F1916" s="24"/>
      <c r="H1916" s="14" t="s">
        <v>3293</v>
      </c>
    </row>
    <row r="1917" spans="1:55" ht="14.45" customHeight="1" outlineLevel="4" thickBot="1" x14ac:dyDescent="0.3">
      <c r="A1917" s="12">
        <f t="shared" si="29"/>
        <v>1916</v>
      </c>
      <c r="C1917" s="21"/>
      <c r="D1917" s="24"/>
      <c r="F1917" s="24"/>
      <c r="H1917" s="14" t="s">
        <v>3294</v>
      </c>
    </row>
    <row r="1918" spans="1:55" ht="14.45" customHeight="1" outlineLevel="4" thickBot="1" x14ac:dyDescent="0.3">
      <c r="A1918" s="12">
        <f t="shared" si="29"/>
        <v>1917</v>
      </c>
      <c r="C1918" s="21"/>
      <c r="D1918" s="24"/>
      <c r="F1918" s="24"/>
      <c r="H1918" s="14" t="s">
        <v>3295</v>
      </c>
      <c r="AK1918" s="26"/>
      <c r="AL1918" s="26"/>
      <c r="AM1918" s="26"/>
      <c r="AN1918" s="26"/>
      <c r="AO1918" s="26"/>
      <c r="AP1918" s="26"/>
      <c r="AQ1918" s="26"/>
      <c r="AR1918" s="26"/>
      <c r="AT1918" s="26"/>
      <c r="AU1918" s="26"/>
      <c r="AV1918" s="26"/>
      <c r="AW1918" s="26"/>
      <c r="AX1918" s="26"/>
      <c r="AY1918" s="26"/>
      <c r="AZ1918" s="26"/>
      <c r="BA1918" s="32"/>
    </row>
    <row r="1919" spans="1:55" ht="14.45" customHeight="1" outlineLevel="4" thickBot="1" x14ac:dyDescent="0.3">
      <c r="A1919" s="12">
        <f t="shared" si="29"/>
        <v>1918</v>
      </c>
      <c r="C1919" s="21"/>
      <c r="D1919" s="24"/>
      <c r="F1919" s="24"/>
      <c r="H1919" s="14" t="s">
        <v>3296</v>
      </c>
      <c r="O1919" s="26"/>
      <c r="P1919" s="26"/>
      <c r="Q1919" s="26"/>
      <c r="R1919" s="26"/>
      <c r="S1919" s="26"/>
      <c r="T1919" s="26"/>
      <c r="U1919" s="26"/>
      <c r="BC1919" s="34" t="s">
        <v>3297</v>
      </c>
    </row>
    <row r="1920" spans="1:55" ht="14.45" customHeight="1" outlineLevel="3" thickBot="1" x14ac:dyDescent="0.3">
      <c r="A1920" s="12">
        <f t="shared" si="29"/>
        <v>1919</v>
      </c>
      <c r="C1920" s="21"/>
      <c r="D1920" s="24"/>
      <c r="F1920" s="27" t="s">
        <v>3298</v>
      </c>
      <c r="BC1920" s="20" t="s">
        <v>3299</v>
      </c>
    </row>
    <row r="1921" spans="1:55" ht="14.45" customHeight="1" outlineLevel="4" thickBot="1" x14ac:dyDescent="0.3">
      <c r="A1921" s="12">
        <f t="shared" si="29"/>
        <v>1920</v>
      </c>
      <c r="C1921" s="21"/>
      <c r="D1921" s="24"/>
      <c r="F1921" s="24"/>
      <c r="G1921" s="28" t="s">
        <v>1297</v>
      </c>
    </row>
    <row r="1922" spans="1:55" ht="14.45" customHeight="1" outlineLevel="4" thickBot="1" x14ac:dyDescent="0.3">
      <c r="A1922" s="12">
        <f t="shared" si="29"/>
        <v>1921</v>
      </c>
      <c r="C1922" s="21"/>
      <c r="D1922" s="24"/>
      <c r="F1922" s="24"/>
      <c r="H1922" s="14" t="s">
        <v>3300</v>
      </c>
      <c r="I1922" s="26"/>
      <c r="J1922" s="26"/>
      <c r="K1922" s="26"/>
      <c r="AZ1922" s="15"/>
    </row>
    <row r="1923" spans="1:55" ht="14.45" customHeight="1" outlineLevel="4" thickBot="1" x14ac:dyDescent="0.3">
      <c r="A1923" s="12">
        <f t="shared" ref="A1923:A1986" si="30">ROW()-1</f>
        <v>1922</v>
      </c>
      <c r="C1923" s="21"/>
      <c r="D1923" s="24"/>
      <c r="F1923" s="24"/>
      <c r="H1923" s="14" t="s">
        <v>3301</v>
      </c>
      <c r="AZ1923" s="15"/>
    </row>
    <row r="1924" spans="1:55" ht="14.45" customHeight="1" outlineLevel="4" thickBot="1" x14ac:dyDescent="0.3">
      <c r="A1924" s="12">
        <f t="shared" si="30"/>
        <v>1923</v>
      </c>
      <c r="C1924" s="21"/>
      <c r="D1924" s="24"/>
      <c r="F1924" s="24"/>
      <c r="H1924" s="14" t="s">
        <v>3302</v>
      </c>
      <c r="AE1924" s="26"/>
      <c r="AF1924" s="26"/>
      <c r="AG1924" s="26"/>
      <c r="AZ1924" s="15"/>
      <c r="BC1924" s="34" t="s">
        <v>3303</v>
      </c>
    </row>
    <row r="1925" spans="1:55" ht="14.45" customHeight="1" outlineLevel="4" thickBot="1" x14ac:dyDescent="0.3">
      <c r="A1925" s="12">
        <f t="shared" si="30"/>
        <v>1924</v>
      </c>
      <c r="C1925" s="21"/>
      <c r="D1925" s="24"/>
      <c r="F1925" s="24"/>
      <c r="H1925" s="14" t="s">
        <v>3304</v>
      </c>
      <c r="AZ1925" s="15"/>
    </row>
    <row r="1926" spans="1:55" ht="14.45" customHeight="1" outlineLevel="4" thickBot="1" x14ac:dyDescent="0.3">
      <c r="A1926" s="12">
        <f t="shared" si="30"/>
        <v>1925</v>
      </c>
      <c r="C1926" s="21"/>
      <c r="D1926" s="24"/>
      <c r="F1926" s="24"/>
      <c r="G1926" s="28" t="s">
        <v>3305</v>
      </c>
    </row>
    <row r="1927" spans="1:55" ht="14.45" customHeight="1" outlineLevel="4" thickBot="1" x14ac:dyDescent="0.3">
      <c r="A1927" s="12">
        <f t="shared" si="30"/>
        <v>1926</v>
      </c>
      <c r="C1927" s="21"/>
      <c r="D1927" s="24"/>
      <c r="F1927" s="24"/>
      <c r="H1927" s="58" t="s">
        <v>3306</v>
      </c>
    </row>
    <row r="1928" spans="1:55" ht="14.45" customHeight="1" outlineLevel="4" thickBot="1" x14ac:dyDescent="0.3">
      <c r="A1928" s="12">
        <f t="shared" si="30"/>
        <v>1927</v>
      </c>
      <c r="C1928" s="21"/>
      <c r="D1928" s="24"/>
      <c r="F1928" s="24"/>
      <c r="H1928" s="14" t="s">
        <v>3307</v>
      </c>
    </row>
    <row r="1929" spans="1:55" ht="14.45" customHeight="1" outlineLevel="4" thickBot="1" x14ac:dyDescent="0.3">
      <c r="A1929" s="12">
        <f t="shared" si="30"/>
        <v>1928</v>
      </c>
      <c r="C1929" s="21"/>
      <c r="D1929" s="24"/>
      <c r="F1929" s="24"/>
      <c r="H1929" s="14" t="s">
        <v>3308</v>
      </c>
    </row>
    <row r="1930" spans="1:55" ht="14.45" customHeight="1" outlineLevel="4" thickBot="1" x14ac:dyDescent="0.3">
      <c r="A1930" s="12">
        <f t="shared" si="30"/>
        <v>1929</v>
      </c>
      <c r="C1930" s="21"/>
      <c r="D1930" s="24"/>
      <c r="F1930" s="24"/>
      <c r="H1930" s="14" t="s">
        <v>3309</v>
      </c>
    </row>
    <row r="1931" spans="1:55" ht="14.45" customHeight="1" outlineLevel="4" thickBot="1" x14ac:dyDescent="0.3">
      <c r="A1931" s="12">
        <f t="shared" si="30"/>
        <v>1930</v>
      </c>
      <c r="C1931" s="21"/>
      <c r="D1931" s="24"/>
      <c r="F1931" s="24"/>
      <c r="H1931" s="14" t="s">
        <v>3310</v>
      </c>
    </row>
    <row r="1932" spans="1:55" ht="14.45" customHeight="1" outlineLevel="4" thickBot="1" x14ac:dyDescent="0.3">
      <c r="A1932" s="12">
        <f t="shared" si="30"/>
        <v>1931</v>
      </c>
      <c r="C1932" s="21"/>
      <c r="D1932" s="24"/>
      <c r="F1932" s="24"/>
      <c r="H1932" s="14" t="s">
        <v>3311</v>
      </c>
    </row>
    <row r="1933" spans="1:55" ht="14.45" customHeight="1" outlineLevel="4" thickBot="1" x14ac:dyDescent="0.3">
      <c r="A1933" s="12">
        <f t="shared" si="30"/>
        <v>1932</v>
      </c>
      <c r="C1933" s="21"/>
      <c r="D1933" s="24"/>
      <c r="F1933" s="24"/>
      <c r="H1933" s="14" t="s">
        <v>3312</v>
      </c>
    </row>
    <row r="1934" spans="1:55" ht="14.45" customHeight="1" outlineLevel="4" thickBot="1" x14ac:dyDescent="0.3">
      <c r="A1934" s="12">
        <f t="shared" si="30"/>
        <v>1933</v>
      </c>
      <c r="C1934" s="21"/>
      <c r="D1934" s="24"/>
      <c r="F1934" s="24"/>
      <c r="H1934" s="14" t="s">
        <v>3313</v>
      </c>
    </row>
    <row r="1935" spans="1:55" ht="14.45" customHeight="1" outlineLevel="4" thickBot="1" x14ac:dyDescent="0.3">
      <c r="A1935" s="12">
        <f t="shared" si="30"/>
        <v>1934</v>
      </c>
      <c r="C1935" s="21"/>
      <c r="D1935" s="24"/>
      <c r="F1935" s="24"/>
      <c r="H1935" s="58" t="s">
        <v>3314</v>
      </c>
    </row>
    <row r="1936" spans="1:55" ht="14.45" customHeight="1" outlineLevel="4" thickBot="1" x14ac:dyDescent="0.3">
      <c r="A1936" s="12">
        <f t="shared" si="30"/>
        <v>1935</v>
      </c>
      <c r="C1936" s="21"/>
      <c r="D1936" s="24"/>
      <c r="F1936" s="24"/>
      <c r="H1936" s="14" t="s">
        <v>3315</v>
      </c>
    </row>
    <row r="1937" spans="1:55" ht="14.45" customHeight="1" outlineLevel="4" thickBot="1" x14ac:dyDescent="0.3">
      <c r="A1937" s="12">
        <f t="shared" si="30"/>
        <v>1936</v>
      </c>
      <c r="C1937" s="21"/>
      <c r="D1937" s="24"/>
      <c r="F1937" s="24"/>
      <c r="H1937" s="14" t="s">
        <v>3316</v>
      </c>
    </row>
    <row r="1938" spans="1:55" ht="14.45" customHeight="1" outlineLevel="4" thickBot="1" x14ac:dyDescent="0.3">
      <c r="A1938" s="12">
        <f t="shared" si="30"/>
        <v>1937</v>
      </c>
      <c r="C1938" s="21"/>
      <c r="D1938" s="24"/>
      <c r="F1938" s="24"/>
      <c r="H1938" s="14" t="s">
        <v>3317</v>
      </c>
      <c r="BC1938" s="34" t="s">
        <v>3318</v>
      </c>
    </row>
    <row r="1939" spans="1:55" ht="14.45" customHeight="1" outlineLevel="4" thickBot="1" x14ac:dyDescent="0.3">
      <c r="A1939" s="12">
        <f t="shared" si="30"/>
        <v>1938</v>
      </c>
      <c r="C1939" s="21"/>
      <c r="D1939" s="24"/>
      <c r="F1939" s="24"/>
      <c r="G1939" s="28" t="s">
        <v>3319</v>
      </c>
      <c r="BC1939" s="17" t="s">
        <v>3320</v>
      </c>
    </row>
    <row r="1940" spans="1:55" ht="14.45" customHeight="1" outlineLevel="4" thickBot="1" x14ac:dyDescent="0.3">
      <c r="A1940" s="12">
        <f t="shared" si="30"/>
        <v>1939</v>
      </c>
      <c r="C1940" s="21"/>
      <c r="D1940" s="24"/>
      <c r="F1940" s="24"/>
      <c r="H1940" s="14" t="s">
        <v>3321</v>
      </c>
      <c r="I1940" s="38"/>
      <c r="J1940" s="38"/>
      <c r="K1940" s="38"/>
      <c r="L1940" s="38"/>
      <c r="M1940" s="38"/>
      <c r="N1940" s="38"/>
    </row>
    <row r="1941" spans="1:55" ht="14.45" customHeight="1" outlineLevel="4" thickBot="1" x14ac:dyDescent="0.3">
      <c r="A1941" s="12">
        <f t="shared" si="30"/>
        <v>1940</v>
      </c>
      <c r="C1941" s="21"/>
      <c r="D1941" s="24"/>
      <c r="F1941" s="24"/>
      <c r="H1941" s="57" t="s">
        <v>3322</v>
      </c>
    </row>
    <row r="1942" spans="1:55" ht="14.45" customHeight="1" outlineLevel="4" thickBot="1" x14ac:dyDescent="0.3">
      <c r="A1942" s="12">
        <f t="shared" si="30"/>
        <v>1941</v>
      </c>
      <c r="C1942" s="21"/>
      <c r="D1942" s="24"/>
      <c r="F1942" s="24"/>
      <c r="H1942" s="14" t="s">
        <v>3323</v>
      </c>
    </row>
    <row r="1943" spans="1:55" ht="14.45" customHeight="1" outlineLevel="4" thickBot="1" x14ac:dyDescent="0.3">
      <c r="A1943" s="12">
        <f t="shared" si="30"/>
        <v>1942</v>
      </c>
      <c r="C1943" s="21"/>
      <c r="D1943" s="24"/>
      <c r="F1943" s="24"/>
      <c r="H1943" s="14" t="s">
        <v>3324</v>
      </c>
    </row>
    <row r="1944" spans="1:55" ht="14.45" customHeight="1" outlineLevel="4" thickBot="1" x14ac:dyDescent="0.3">
      <c r="A1944" s="12">
        <f t="shared" si="30"/>
        <v>1943</v>
      </c>
      <c r="C1944" s="21"/>
      <c r="D1944" s="24"/>
      <c r="F1944" s="24"/>
      <c r="H1944" s="14" t="s">
        <v>3325</v>
      </c>
      <c r="U1944" s="26"/>
      <c r="V1944" s="26"/>
      <c r="W1944" s="26"/>
      <c r="X1944" s="26"/>
      <c r="Y1944" s="26"/>
      <c r="Z1944" s="26"/>
      <c r="AA1944" s="26"/>
      <c r="AB1944" s="26"/>
      <c r="AC1944" s="26"/>
      <c r="AD1944" s="26"/>
      <c r="AE1944" s="26"/>
      <c r="AF1944" s="26"/>
      <c r="AG1944" s="26"/>
      <c r="AH1944" s="26"/>
      <c r="BC1944" s="34" t="s">
        <v>3326</v>
      </c>
    </row>
    <row r="1945" spans="1:55" ht="14.45" customHeight="1" outlineLevel="3" thickBot="1" x14ac:dyDescent="0.3">
      <c r="A1945" s="12">
        <f t="shared" si="30"/>
        <v>1944</v>
      </c>
      <c r="C1945" s="21"/>
      <c r="D1945" s="24"/>
      <c r="E1945" s="29" t="s">
        <v>818</v>
      </c>
      <c r="F1945" s="27" t="s">
        <v>3327</v>
      </c>
      <c r="BC1945" s="20" t="s">
        <v>3328</v>
      </c>
    </row>
    <row r="1946" spans="1:55" ht="14.45" customHeight="1" outlineLevel="4" thickBot="1" x14ac:dyDescent="0.3">
      <c r="A1946" s="12">
        <f t="shared" si="30"/>
        <v>1945</v>
      </c>
      <c r="C1946" s="21"/>
      <c r="D1946" s="24"/>
      <c r="G1946" s="59" t="s">
        <v>3329</v>
      </c>
    </row>
    <row r="1947" spans="1:55" ht="14.45" customHeight="1" outlineLevel="4" thickBot="1" x14ac:dyDescent="0.3">
      <c r="A1947" s="12">
        <f t="shared" si="30"/>
        <v>1946</v>
      </c>
      <c r="C1947" s="21"/>
      <c r="D1947" s="24"/>
      <c r="G1947" s="14" t="s">
        <v>3330</v>
      </c>
    </row>
    <row r="1948" spans="1:55" ht="14.45" customHeight="1" outlineLevel="4" thickBot="1" x14ac:dyDescent="0.3">
      <c r="A1948" s="12">
        <f t="shared" si="30"/>
        <v>1947</v>
      </c>
      <c r="C1948" s="21"/>
      <c r="D1948" s="24"/>
      <c r="G1948" s="14" t="s">
        <v>3331</v>
      </c>
    </row>
    <row r="1949" spans="1:55" ht="14.45" customHeight="1" outlineLevel="4" thickBot="1" x14ac:dyDescent="0.3">
      <c r="A1949" s="12">
        <f t="shared" si="30"/>
        <v>1948</v>
      </c>
      <c r="C1949" s="21"/>
      <c r="D1949" s="24"/>
      <c r="G1949" s="14" t="s">
        <v>3332</v>
      </c>
    </row>
    <row r="1950" spans="1:55" ht="14.45" customHeight="1" outlineLevel="4" thickBot="1" x14ac:dyDescent="0.3">
      <c r="A1950" s="12">
        <f t="shared" si="30"/>
        <v>1949</v>
      </c>
      <c r="C1950" s="21"/>
      <c r="D1950" s="24"/>
      <c r="G1950" s="14" t="s">
        <v>3333</v>
      </c>
      <c r="BC1950" s="34" t="s">
        <v>3334</v>
      </c>
    </row>
    <row r="1951" spans="1:55" ht="14.45" customHeight="1" outlineLevel="4" thickBot="1" x14ac:dyDescent="0.3">
      <c r="A1951" s="12">
        <f t="shared" si="30"/>
        <v>1950</v>
      </c>
      <c r="C1951" s="21"/>
      <c r="D1951" s="24"/>
      <c r="G1951" s="59" t="s">
        <v>3335</v>
      </c>
    </row>
    <row r="1952" spans="1:55" ht="14.45" customHeight="1" outlineLevel="4" thickBot="1" x14ac:dyDescent="0.3">
      <c r="A1952" s="12">
        <f t="shared" si="30"/>
        <v>1951</v>
      </c>
      <c r="C1952" s="21"/>
      <c r="D1952" s="24"/>
      <c r="G1952" s="14" t="s">
        <v>3336</v>
      </c>
    </row>
    <row r="1953" spans="1:55" ht="14.45" customHeight="1" outlineLevel="4" thickBot="1" x14ac:dyDescent="0.3">
      <c r="A1953" s="12">
        <f t="shared" si="30"/>
        <v>1952</v>
      </c>
      <c r="C1953" s="21"/>
      <c r="D1953" s="24"/>
      <c r="G1953" s="14" t="s">
        <v>3337</v>
      </c>
    </row>
    <row r="1954" spans="1:55" ht="14.45" customHeight="1" outlineLevel="4" thickBot="1" x14ac:dyDescent="0.3">
      <c r="A1954" s="12">
        <f t="shared" si="30"/>
        <v>1953</v>
      </c>
      <c r="C1954" s="21"/>
      <c r="D1954" s="24"/>
      <c r="G1954" s="14" t="s">
        <v>3338</v>
      </c>
      <c r="BC1954" s="34" t="s">
        <v>3339</v>
      </c>
    </row>
    <row r="1955" spans="1:55" ht="14.45" customHeight="1" outlineLevel="4" thickBot="1" x14ac:dyDescent="0.3">
      <c r="A1955" s="12">
        <f t="shared" si="30"/>
        <v>1954</v>
      </c>
      <c r="C1955" s="21"/>
      <c r="D1955" s="24"/>
      <c r="G1955" s="59" t="s">
        <v>3340</v>
      </c>
    </row>
    <row r="1956" spans="1:55" ht="14.45" customHeight="1" outlineLevel="4" thickBot="1" x14ac:dyDescent="0.3">
      <c r="A1956" s="12">
        <f t="shared" si="30"/>
        <v>1955</v>
      </c>
      <c r="C1956" s="21"/>
      <c r="D1956" s="24"/>
      <c r="G1956" s="14" t="s">
        <v>3341</v>
      </c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6"/>
      <c r="AB1956" s="26"/>
      <c r="BA1956" s="32"/>
    </row>
    <row r="1957" spans="1:55" ht="14.45" customHeight="1" outlineLevel="4" thickBot="1" x14ac:dyDescent="0.3">
      <c r="A1957" s="12">
        <f t="shared" si="30"/>
        <v>1956</v>
      </c>
      <c r="C1957" s="21"/>
      <c r="D1957" s="24"/>
      <c r="G1957" s="26" t="s">
        <v>3342</v>
      </c>
      <c r="H1957" s="26"/>
      <c r="I1957" s="26"/>
      <c r="J1957" s="26"/>
      <c r="K1957" s="26"/>
      <c r="L1957" s="26"/>
      <c r="M1957" s="26"/>
      <c r="N1957" s="26"/>
      <c r="AV1957" s="26"/>
      <c r="AW1957" s="26"/>
      <c r="AX1957" s="26"/>
      <c r="AY1957" s="26"/>
      <c r="AZ1957" s="26"/>
      <c r="BA1957" s="32"/>
    </row>
    <row r="1958" spans="1:55" ht="14.45" customHeight="1" outlineLevel="4" thickBot="1" x14ac:dyDescent="0.3">
      <c r="A1958" s="12">
        <f t="shared" si="30"/>
        <v>1957</v>
      </c>
      <c r="C1958" s="21"/>
      <c r="D1958" s="24"/>
      <c r="G1958" s="26" t="s">
        <v>3343</v>
      </c>
      <c r="H1958" s="26"/>
      <c r="I1958" s="26"/>
      <c r="J1958" s="26"/>
      <c r="K1958" s="26"/>
    </row>
    <row r="1959" spans="1:55" ht="14.45" customHeight="1" outlineLevel="4" thickBot="1" x14ac:dyDescent="0.3">
      <c r="A1959" s="12">
        <f t="shared" si="30"/>
        <v>1958</v>
      </c>
      <c r="C1959" s="21"/>
      <c r="D1959" s="24"/>
      <c r="G1959" s="14" t="s">
        <v>3344</v>
      </c>
    </row>
    <row r="1960" spans="1:55" ht="14.45" customHeight="1" outlineLevel="4" thickBot="1" x14ac:dyDescent="0.3">
      <c r="A1960" s="12">
        <f t="shared" si="30"/>
        <v>1959</v>
      </c>
      <c r="C1960" s="21"/>
      <c r="D1960" s="24"/>
      <c r="G1960" s="14" t="s">
        <v>3345</v>
      </c>
    </row>
    <row r="1961" spans="1:55" ht="14.45" customHeight="1" outlineLevel="4" thickBot="1" x14ac:dyDescent="0.3">
      <c r="A1961" s="12">
        <f t="shared" si="30"/>
        <v>1960</v>
      </c>
      <c r="C1961" s="21"/>
      <c r="D1961" s="24"/>
      <c r="G1961" s="14" t="s">
        <v>3346</v>
      </c>
    </row>
    <row r="1962" spans="1:55" ht="14.45" customHeight="1" outlineLevel="4" thickBot="1" x14ac:dyDescent="0.3">
      <c r="A1962" s="12">
        <f t="shared" si="30"/>
        <v>1961</v>
      </c>
      <c r="C1962" s="21"/>
      <c r="D1962" s="24"/>
      <c r="G1962" s="14" t="s">
        <v>3347</v>
      </c>
    </row>
    <row r="1963" spans="1:55" ht="14.45" customHeight="1" outlineLevel="4" thickBot="1" x14ac:dyDescent="0.3">
      <c r="A1963" s="12">
        <f t="shared" si="30"/>
        <v>1962</v>
      </c>
      <c r="C1963" s="21"/>
      <c r="D1963" s="24"/>
      <c r="G1963" s="14" t="s">
        <v>3348</v>
      </c>
      <c r="AL1963" s="26"/>
      <c r="AM1963" s="26"/>
      <c r="AN1963" s="26"/>
      <c r="AO1963" s="26"/>
      <c r="AP1963" s="26"/>
      <c r="AQ1963" s="26"/>
      <c r="AR1963" s="26"/>
      <c r="AS1963" s="26"/>
      <c r="AT1963" s="26"/>
      <c r="AU1963" s="26"/>
      <c r="AV1963" s="26"/>
      <c r="AW1963" s="26"/>
      <c r="AX1963" s="26"/>
      <c r="AY1963" s="26"/>
      <c r="AZ1963" s="26"/>
      <c r="BA1963" s="32"/>
    </row>
    <row r="1964" spans="1:55" ht="14.45" customHeight="1" outlineLevel="4" thickBot="1" x14ac:dyDescent="0.3">
      <c r="A1964" s="12">
        <f t="shared" si="30"/>
        <v>1963</v>
      </c>
      <c r="C1964" s="21"/>
      <c r="D1964" s="24"/>
      <c r="G1964" s="26" t="s">
        <v>3349</v>
      </c>
      <c r="H1964" s="26"/>
      <c r="I1964" s="26"/>
      <c r="J1964" s="26"/>
      <c r="K1964" s="26"/>
      <c r="L1964" s="26"/>
      <c r="M1964" s="26"/>
      <c r="N1964" s="26"/>
      <c r="O1964" s="26"/>
      <c r="P1964" s="26"/>
      <c r="BC1964" s="34" t="s">
        <v>3350</v>
      </c>
    </row>
    <row r="1965" spans="1:55" ht="14.45" customHeight="1" outlineLevel="4" thickBot="1" x14ac:dyDescent="0.3">
      <c r="A1965" s="12">
        <f t="shared" si="30"/>
        <v>1964</v>
      </c>
      <c r="C1965" s="21"/>
      <c r="D1965" s="24"/>
      <c r="G1965" s="14" t="s">
        <v>3351</v>
      </c>
    </row>
    <row r="1966" spans="1:55" ht="14.45" customHeight="1" outlineLevel="4" thickBot="1" x14ac:dyDescent="0.3">
      <c r="A1966" s="12">
        <f t="shared" si="30"/>
        <v>1965</v>
      </c>
      <c r="C1966" s="21"/>
      <c r="D1966" s="24"/>
      <c r="G1966" s="14" t="s">
        <v>3352</v>
      </c>
      <c r="AZ1966" s="26"/>
      <c r="BA1966" s="32"/>
    </row>
    <row r="1967" spans="1:55" ht="14.45" customHeight="1" outlineLevel="4" thickBot="1" x14ac:dyDescent="0.3">
      <c r="A1967" s="12">
        <f t="shared" si="30"/>
        <v>1966</v>
      </c>
      <c r="C1967" s="21"/>
      <c r="D1967" s="24"/>
      <c r="G1967" s="26" t="s">
        <v>3353</v>
      </c>
      <c r="H1967" s="26"/>
      <c r="I1967" s="26"/>
      <c r="J1967" s="26"/>
      <c r="K1967" s="26"/>
      <c r="L1967" s="26"/>
      <c r="M1967" s="26"/>
      <c r="N1967" s="26"/>
      <c r="O1967" s="26"/>
    </row>
    <row r="1968" spans="1:55" ht="14.45" customHeight="1" outlineLevel="4" thickBot="1" x14ac:dyDescent="0.3">
      <c r="A1968" s="12">
        <f t="shared" si="30"/>
        <v>1967</v>
      </c>
      <c r="C1968" s="21"/>
      <c r="D1968" s="24"/>
      <c r="G1968" s="14" t="s">
        <v>3354</v>
      </c>
    </row>
    <row r="1969" spans="1:55" ht="14.45" customHeight="1" outlineLevel="4" thickBot="1" x14ac:dyDescent="0.3">
      <c r="A1969" s="12">
        <f t="shared" si="30"/>
        <v>1968</v>
      </c>
      <c r="C1969" s="21"/>
      <c r="D1969" s="24"/>
      <c r="G1969" s="14" t="s">
        <v>3355</v>
      </c>
    </row>
    <row r="1970" spans="1:55" ht="14.45" customHeight="1" outlineLevel="4" thickBot="1" x14ac:dyDescent="0.3">
      <c r="A1970" s="12">
        <f t="shared" si="30"/>
        <v>1969</v>
      </c>
      <c r="C1970" s="21"/>
      <c r="D1970" s="24"/>
      <c r="G1970" s="14" t="s">
        <v>3356</v>
      </c>
      <c r="AR1970" s="26"/>
      <c r="AS1970" s="26"/>
      <c r="AT1970" s="26"/>
      <c r="AU1970" s="26"/>
      <c r="AV1970" s="26"/>
      <c r="AW1970" s="26"/>
      <c r="AX1970" s="26"/>
      <c r="AY1970" s="26"/>
      <c r="BC1970" s="17" t="s">
        <v>3357</v>
      </c>
    </row>
    <row r="1971" spans="1:55" ht="14.45" customHeight="1" outlineLevel="4" thickBot="1" x14ac:dyDescent="0.3">
      <c r="A1971" s="12">
        <f t="shared" si="30"/>
        <v>1970</v>
      </c>
      <c r="C1971" s="21"/>
      <c r="D1971" s="24"/>
      <c r="G1971" s="62" t="s">
        <v>3358</v>
      </c>
      <c r="BC1971" s="34" t="s">
        <v>3359</v>
      </c>
    </row>
    <row r="1972" spans="1:55" ht="14.45" customHeight="1" outlineLevel="4" thickBot="1" x14ac:dyDescent="0.3">
      <c r="A1972" s="12">
        <f t="shared" si="30"/>
        <v>1971</v>
      </c>
      <c r="C1972" s="21"/>
      <c r="D1972" s="24"/>
      <c r="G1972" s="59" t="s">
        <v>3360</v>
      </c>
    </row>
    <row r="1973" spans="1:55" ht="14.45" customHeight="1" outlineLevel="4" thickBot="1" x14ac:dyDescent="0.3">
      <c r="A1973" s="12">
        <f t="shared" si="30"/>
        <v>1972</v>
      </c>
      <c r="C1973" s="21"/>
      <c r="D1973" s="24"/>
      <c r="G1973" s="57" t="s">
        <v>3361</v>
      </c>
    </row>
    <row r="1974" spans="1:55" ht="14.45" customHeight="1" outlineLevel="4" thickBot="1" x14ac:dyDescent="0.3">
      <c r="A1974" s="12">
        <f t="shared" si="30"/>
        <v>1973</v>
      </c>
      <c r="C1974" s="21"/>
      <c r="D1974" s="24"/>
      <c r="G1974" s="14" t="s">
        <v>3362</v>
      </c>
    </row>
    <row r="1975" spans="1:55" ht="14.45" customHeight="1" outlineLevel="4" thickBot="1" x14ac:dyDescent="0.3">
      <c r="A1975" s="12">
        <f t="shared" si="30"/>
        <v>1974</v>
      </c>
      <c r="C1975" s="21"/>
      <c r="D1975" s="24"/>
      <c r="G1975" s="14" t="s">
        <v>3363</v>
      </c>
    </row>
    <row r="1976" spans="1:55" ht="14.45" customHeight="1" outlineLevel="4" thickBot="1" x14ac:dyDescent="0.3">
      <c r="A1976" s="12">
        <f t="shared" si="30"/>
        <v>1975</v>
      </c>
      <c r="C1976" s="21"/>
      <c r="D1976" s="24"/>
      <c r="G1976" s="14" t="s">
        <v>3364</v>
      </c>
    </row>
    <row r="1977" spans="1:55" ht="14.45" customHeight="1" outlineLevel="4" thickBot="1" x14ac:dyDescent="0.3">
      <c r="A1977" s="12">
        <f t="shared" si="30"/>
        <v>1976</v>
      </c>
      <c r="C1977" s="21"/>
      <c r="D1977" s="24"/>
      <c r="G1977" s="14" t="s">
        <v>3365</v>
      </c>
    </row>
    <row r="1978" spans="1:55" ht="14.45" customHeight="1" outlineLevel="4" thickBot="1" x14ac:dyDescent="0.3">
      <c r="A1978" s="12">
        <f t="shared" si="30"/>
        <v>1977</v>
      </c>
      <c r="C1978" s="21"/>
      <c r="D1978" s="24"/>
      <c r="G1978" s="14" t="s">
        <v>3366</v>
      </c>
    </row>
    <row r="1979" spans="1:55" ht="14.45" customHeight="1" outlineLevel="4" thickBot="1" x14ac:dyDescent="0.3">
      <c r="A1979" s="12">
        <f t="shared" si="30"/>
        <v>1978</v>
      </c>
      <c r="C1979" s="21"/>
      <c r="D1979" s="24"/>
      <c r="G1979" s="14" t="s">
        <v>3367</v>
      </c>
      <c r="BC1979" s="34" t="s">
        <v>3368</v>
      </c>
    </row>
    <row r="1980" spans="1:55" ht="14.45" customHeight="1" outlineLevel="4" thickBot="1" x14ac:dyDescent="0.3">
      <c r="A1980" s="12">
        <f t="shared" si="30"/>
        <v>1979</v>
      </c>
      <c r="C1980" s="21"/>
      <c r="D1980" s="24"/>
      <c r="G1980" s="59" t="s">
        <v>3369</v>
      </c>
      <c r="H1980" s="58" t="s">
        <v>3370</v>
      </c>
    </row>
    <row r="1981" spans="1:55" ht="14.45" customHeight="1" outlineLevel="4" thickBot="1" x14ac:dyDescent="0.3">
      <c r="A1981" s="12">
        <f t="shared" si="30"/>
        <v>1980</v>
      </c>
      <c r="C1981" s="21"/>
      <c r="D1981" s="24"/>
      <c r="H1981" s="14" t="s">
        <v>3371</v>
      </c>
    </row>
    <row r="1982" spans="1:55" ht="14.45" customHeight="1" outlineLevel="4" thickBot="1" x14ac:dyDescent="0.3">
      <c r="A1982" s="12">
        <f t="shared" si="30"/>
        <v>1981</v>
      </c>
      <c r="C1982" s="21"/>
      <c r="D1982" s="24"/>
      <c r="H1982" s="14" t="s">
        <v>3372</v>
      </c>
    </row>
    <row r="1983" spans="1:55" ht="14.45" customHeight="1" outlineLevel="4" thickBot="1" x14ac:dyDescent="0.3">
      <c r="A1983" s="12">
        <f t="shared" si="30"/>
        <v>1982</v>
      </c>
      <c r="C1983" s="21"/>
      <c r="D1983" s="24"/>
      <c r="H1983" s="14" t="s">
        <v>3373</v>
      </c>
    </row>
    <row r="1984" spans="1:55" ht="14.45" customHeight="1" outlineLevel="4" thickBot="1" x14ac:dyDescent="0.3">
      <c r="A1984" s="12">
        <f t="shared" si="30"/>
        <v>1983</v>
      </c>
      <c r="C1984" s="21"/>
      <c r="D1984" s="24"/>
      <c r="H1984" s="14" t="s">
        <v>3374</v>
      </c>
      <c r="BC1984" s="30" t="s">
        <v>3258</v>
      </c>
    </row>
    <row r="1985" spans="1:55" ht="14.45" customHeight="1" outlineLevel="4" thickBot="1" x14ac:dyDescent="0.3">
      <c r="A1985" s="12">
        <f t="shared" si="30"/>
        <v>1984</v>
      </c>
      <c r="C1985" s="21"/>
      <c r="D1985" s="24"/>
      <c r="H1985" s="14" t="s">
        <v>3375</v>
      </c>
      <c r="BC1985" s="17" t="s">
        <v>3260</v>
      </c>
    </row>
    <row r="1986" spans="1:55" ht="14.45" customHeight="1" outlineLevel="4" thickBot="1" x14ac:dyDescent="0.3">
      <c r="A1986" s="12">
        <f t="shared" si="30"/>
        <v>1985</v>
      </c>
      <c r="C1986" s="21"/>
      <c r="D1986" s="24"/>
      <c r="H1986" s="14" t="s">
        <v>3376</v>
      </c>
      <c r="BC1986" s="17" t="s">
        <v>3263</v>
      </c>
    </row>
    <row r="1987" spans="1:55" ht="14.45" customHeight="1" outlineLevel="4" thickBot="1" x14ac:dyDescent="0.3">
      <c r="A1987" s="12">
        <f t="shared" ref="A1987:A2050" si="31">ROW()-1</f>
        <v>1986</v>
      </c>
      <c r="C1987" s="21"/>
      <c r="D1987" s="24"/>
      <c r="H1987" s="14" t="s">
        <v>3377</v>
      </c>
      <c r="S1987" s="26"/>
      <c r="T1987" s="26"/>
      <c r="U1987" s="26"/>
      <c r="V1987" s="26"/>
      <c r="W1987" s="26"/>
      <c r="X1987" s="26"/>
      <c r="Y1987" s="26"/>
      <c r="Z1987" s="26"/>
      <c r="AD1987" s="26"/>
      <c r="AE1987" s="26"/>
      <c r="AF1987" s="26"/>
      <c r="AG1987" s="26"/>
      <c r="AH1987" s="26"/>
      <c r="AI1987" s="26"/>
      <c r="AJ1987" s="26"/>
      <c r="AK1987" s="26"/>
      <c r="AL1987" s="26"/>
      <c r="AM1987" s="26"/>
      <c r="AN1987" s="26"/>
      <c r="AO1987" s="26"/>
      <c r="AP1987" s="26"/>
      <c r="AX1987" s="26"/>
      <c r="AY1987" s="26"/>
      <c r="AZ1987" s="26"/>
      <c r="BA1987" s="32"/>
      <c r="BC1987" s="17" t="s">
        <v>3266</v>
      </c>
    </row>
    <row r="1988" spans="1:55" ht="14.45" customHeight="1" outlineLevel="4" thickBot="1" x14ac:dyDescent="0.3">
      <c r="A1988" s="12">
        <f t="shared" si="31"/>
        <v>1987</v>
      </c>
      <c r="C1988" s="21"/>
      <c r="D1988" s="24"/>
      <c r="H1988" s="26" t="s">
        <v>3378</v>
      </c>
      <c r="I1988" s="26"/>
      <c r="J1988" s="26"/>
      <c r="K1988" s="26"/>
      <c r="L1988" s="26"/>
      <c r="M1988" s="26"/>
      <c r="BC1988" s="17" t="s">
        <v>3261</v>
      </c>
    </row>
    <row r="1989" spans="1:55" ht="14.45" customHeight="1" outlineLevel="4" thickBot="1" x14ac:dyDescent="0.3">
      <c r="A1989" s="12">
        <f t="shared" si="31"/>
        <v>1988</v>
      </c>
      <c r="C1989" s="21"/>
      <c r="D1989" s="24"/>
      <c r="H1989" s="14" t="s">
        <v>3379</v>
      </c>
      <c r="AB1989" s="26"/>
      <c r="AC1989" s="26"/>
      <c r="AD1989" s="26"/>
      <c r="AE1989" s="26"/>
      <c r="AF1989" s="26"/>
      <c r="AG1989" s="26"/>
      <c r="AH1989" s="26"/>
      <c r="AI1989" s="26"/>
      <c r="AJ1989" s="26"/>
      <c r="AK1989" s="26"/>
      <c r="AL1989" s="26"/>
      <c r="AM1989" s="26"/>
      <c r="AN1989" s="26"/>
      <c r="AO1989" s="26"/>
      <c r="AP1989" s="26"/>
      <c r="AQ1989" s="26"/>
      <c r="AR1989" s="26"/>
      <c r="AS1989" s="26"/>
      <c r="AT1989" s="26"/>
      <c r="BC1989" s="17" t="s">
        <v>3264</v>
      </c>
    </row>
    <row r="1990" spans="1:55" ht="14.45" customHeight="1" outlineLevel="4" thickBot="1" x14ac:dyDescent="0.3">
      <c r="A1990" s="12">
        <f t="shared" si="31"/>
        <v>1989</v>
      </c>
      <c r="C1990" s="21"/>
      <c r="D1990" s="24"/>
      <c r="H1990" s="58" t="s">
        <v>3380</v>
      </c>
    </row>
    <row r="1991" spans="1:55" ht="14.45" customHeight="1" outlineLevel="4" thickBot="1" x14ac:dyDescent="0.3">
      <c r="A1991" s="12">
        <f t="shared" si="31"/>
        <v>1990</v>
      </c>
      <c r="C1991" s="21"/>
      <c r="D1991" s="24"/>
      <c r="H1991" s="14" t="s">
        <v>3381</v>
      </c>
    </row>
    <row r="1992" spans="1:55" ht="14.45" customHeight="1" outlineLevel="4" thickBot="1" x14ac:dyDescent="0.3">
      <c r="A1992" s="12">
        <f t="shared" si="31"/>
        <v>1991</v>
      </c>
      <c r="C1992" s="21"/>
      <c r="D1992" s="24"/>
      <c r="H1992" s="14" t="s">
        <v>3382</v>
      </c>
    </row>
    <row r="1993" spans="1:55" ht="14.45" customHeight="1" outlineLevel="4" thickBot="1" x14ac:dyDescent="0.3">
      <c r="A1993" s="12">
        <f t="shared" si="31"/>
        <v>1992</v>
      </c>
      <c r="C1993" s="21"/>
      <c r="D1993" s="24"/>
      <c r="H1993" s="14" t="s">
        <v>3383</v>
      </c>
    </row>
    <row r="1994" spans="1:55" ht="14.45" customHeight="1" outlineLevel="4" thickBot="1" x14ac:dyDescent="0.3">
      <c r="A1994" s="12">
        <f t="shared" si="31"/>
        <v>1993</v>
      </c>
      <c r="C1994" s="21"/>
      <c r="D1994" s="24"/>
      <c r="H1994" s="14" t="s">
        <v>3384</v>
      </c>
    </row>
    <row r="1995" spans="1:55" ht="14.45" customHeight="1" outlineLevel="4" thickBot="1" x14ac:dyDescent="0.3">
      <c r="A1995" s="12">
        <f t="shared" si="31"/>
        <v>1994</v>
      </c>
      <c r="C1995" s="21"/>
      <c r="D1995" s="24"/>
      <c r="H1995" s="14" t="s">
        <v>3385</v>
      </c>
    </row>
    <row r="1996" spans="1:55" ht="14.45" customHeight="1" outlineLevel="4" thickBot="1" x14ac:dyDescent="0.3">
      <c r="A1996" s="12">
        <f t="shared" si="31"/>
        <v>1995</v>
      </c>
      <c r="C1996" s="21"/>
      <c r="D1996" s="24"/>
      <c r="H1996" s="14" t="s">
        <v>3386</v>
      </c>
    </row>
    <row r="1997" spans="1:55" ht="14.45" customHeight="1" outlineLevel="4" thickBot="1" x14ac:dyDescent="0.3">
      <c r="A1997" s="12">
        <f t="shared" si="31"/>
        <v>1996</v>
      </c>
      <c r="C1997" s="21"/>
      <c r="D1997" s="24"/>
      <c r="H1997" s="14" t="s">
        <v>3387</v>
      </c>
      <c r="AT1997" s="26"/>
      <c r="AU1997" s="26"/>
      <c r="AV1997" s="26"/>
      <c r="AW1997" s="26"/>
      <c r="AX1997" s="26"/>
      <c r="AY1997" s="26"/>
      <c r="AZ1997" s="26"/>
      <c r="BA1997" s="32"/>
    </row>
    <row r="1998" spans="1:55" ht="14.45" customHeight="1" outlineLevel="4" thickBot="1" x14ac:dyDescent="0.3">
      <c r="A1998" s="12">
        <f t="shared" si="31"/>
        <v>1997</v>
      </c>
      <c r="C1998" s="21"/>
      <c r="D1998" s="24"/>
      <c r="H1998" s="26" t="s">
        <v>3388</v>
      </c>
      <c r="I1998" s="26"/>
      <c r="J1998" s="26"/>
      <c r="BC1998" s="34" t="s">
        <v>3389</v>
      </c>
    </row>
    <row r="1999" spans="1:55" ht="14.45" customHeight="1" outlineLevel="3" thickBot="1" x14ac:dyDescent="0.3">
      <c r="A1999" s="12">
        <f t="shared" si="31"/>
        <v>1998</v>
      </c>
      <c r="C1999" s="21"/>
      <c r="D1999" s="24"/>
    </row>
    <row r="2000" spans="1:55" ht="14.45" customHeight="1" outlineLevel="2" thickBot="1" x14ac:dyDescent="0.3">
      <c r="A2000" s="12">
        <f t="shared" si="31"/>
        <v>1999</v>
      </c>
      <c r="C2000" s="21"/>
      <c r="D2000" s="24"/>
    </row>
    <row r="2001" spans="1:55" ht="14.45" customHeight="1" outlineLevel="1" thickBot="1" x14ac:dyDescent="0.3">
      <c r="A2001" s="12">
        <f t="shared" si="31"/>
        <v>2000</v>
      </c>
      <c r="C2001" s="21"/>
      <c r="D2001" s="22" t="s">
        <v>9</v>
      </c>
      <c r="E2001" s="23"/>
      <c r="BC2001" s="20" t="s">
        <v>3390</v>
      </c>
    </row>
    <row r="2002" spans="1:55" ht="14.45" customHeight="1" outlineLevel="2" thickBot="1" x14ac:dyDescent="0.3">
      <c r="A2002" s="12">
        <f t="shared" si="31"/>
        <v>2001</v>
      </c>
      <c r="C2002" s="21"/>
      <c r="D2002" s="24"/>
      <c r="E2002" s="25" t="s">
        <v>860</v>
      </c>
      <c r="BC2002" s="20" t="s">
        <v>3391</v>
      </c>
    </row>
    <row r="2003" spans="1:55" ht="14.45" customHeight="1" outlineLevel="4" thickBot="1" x14ac:dyDescent="0.3">
      <c r="A2003" s="12">
        <f t="shared" si="31"/>
        <v>2002</v>
      </c>
      <c r="C2003" s="21"/>
      <c r="D2003" s="24"/>
      <c r="E2003" s="24"/>
      <c r="F2003" s="14" t="s">
        <v>3392</v>
      </c>
    </row>
    <row r="2004" spans="1:55" ht="14.45" customHeight="1" outlineLevel="4" thickBot="1" x14ac:dyDescent="0.3">
      <c r="A2004" s="12">
        <f t="shared" si="31"/>
        <v>2003</v>
      </c>
      <c r="C2004" s="21"/>
      <c r="D2004" s="24"/>
      <c r="E2004" s="24"/>
      <c r="F2004" s="14" t="s">
        <v>3393</v>
      </c>
    </row>
    <row r="2005" spans="1:55" ht="14.45" customHeight="1" outlineLevel="3" thickBot="1" x14ac:dyDescent="0.3">
      <c r="A2005" s="12">
        <f t="shared" si="31"/>
        <v>2004</v>
      </c>
      <c r="C2005" s="21"/>
      <c r="D2005" s="24"/>
      <c r="E2005" s="24"/>
    </row>
    <row r="2006" spans="1:55" ht="14.45" customHeight="1" outlineLevel="2" thickBot="1" x14ac:dyDescent="0.3">
      <c r="A2006" s="12">
        <f t="shared" si="31"/>
        <v>2005</v>
      </c>
      <c r="C2006" s="21"/>
      <c r="D2006" s="24"/>
      <c r="E2006" s="25" t="s">
        <v>3394</v>
      </c>
      <c r="BC2006" s="20" t="s">
        <v>3395</v>
      </c>
    </row>
    <row r="2007" spans="1:55" ht="14.45" customHeight="1" outlineLevel="4" thickBot="1" x14ac:dyDescent="0.3">
      <c r="A2007" s="12">
        <f t="shared" si="31"/>
        <v>2006</v>
      </c>
      <c r="C2007" s="21"/>
      <c r="D2007" s="24"/>
      <c r="E2007" s="24"/>
      <c r="F2007" s="14" t="s">
        <v>3396</v>
      </c>
      <c r="G2007" s="26"/>
      <c r="H2007" s="26"/>
      <c r="I2007" s="26"/>
      <c r="W2007" s="26"/>
      <c r="X2007" s="26"/>
      <c r="Y2007" s="26"/>
      <c r="Z2007" s="26"/>
      <c r="AF2007" s="26"/>
      <c r="AG2007" s="26"/>
      <c r="AH2007" s="26"/>
      <c r="AI2007" s="26"/>
      <c r="AJ2007" s="26"/>
      <c r="AK2007" s="26"/>
      <c r="AL2007" s="26"/>
    </row>
    <row r="2008" spans="1:55" ht="14.45" customHeight="1" outlineLevel="4" thickBot="1" x14ac:dyDescent="0.3">
      <c r="A2008" s="12">
        <f t="shared" si="31"/>
        <v>2007</v>
      </c>
      <c r="C2008" s="21"/>
      <c r="D2008" s="24"/>
      <c r="E2008" s="24"/>
      <c r="F2008" s="14" t="s">
        <v>3397</v>
      </c>
    </row>
    <row r="2009" spans="1:55" ht="14.45" customHeight="1" outlineLevel="3" thickBot="1" x14ac:dyDescent="0.3">
      <c r="A2009" s="12">
        <f t="shared" si="31"/>
        <v>2008</v>
      </c>
      <c r="C2009" s="21"/>
      <c r="D2009" s="24"/>
      <c r="E2009" s="24"/>
    </row>
    <row r="2010" spans="1:55" ht="14.45" customHeight="1" outlineLevel="2" thickBot="1" x14ac:dyDescent="0.3">
      <c r="A2010" s="12">
        <f t="shared" si="31"/>
        <v>2009</v>
      </c>
      <c r="C2010" s="21"/>
      <c r="D2010" s="24"/>
      <c r="E2010" s="25" t="s">
        <v>3398</v>
      </c>
      <c r="BC2010" s="20" t="s">
        <v>3399</v>
      </c>
    </row>
    <row r="2011" spans="1:55" ht="14.45" customHeight="1" outlineLevel="3" thickBot="1" x14ac:dyDescent="0.3">
      <c r="A2011" s="12">
        <f t="shared" si="31"/>
        <v>2010</v>
      </c>
      <c r="C2011" s="21"/>
      <c r="D2011" s="24"/>
      <c r="E2011" s="24"/>
      <c r="F2011" s="27" t="s">
        <v>3400</v>
      </c>
      <c r="BC2011" s="20" t="s">
        <v>3401</v>
      </c>
    </row>
    <row r="2012" spans="1:55" ht="14.45" customHeight="1" outlineLevel="4" thickBot="1" x14ac:dyDescent="0.3">
      <c r="A2012" s="12">
        <f t="shared" si="31"/>
        <v>2011</v>
      </c>
      <c r="C2012" s="21"/>
      <c r="D2012" s="24"/>
      <c r="E2012" s="24"/>
      <c r="G2012" s="14" t="s">
        <v>3402</v>
      </c>
    </row>
    <row r="2013" spans="1:55" ht="14.45" customHeight="1" outlineLevel="3" thickBot="1" x14ac:dyDescent="0.3">
      <c r="A2013" s="12">
        <f t="shared" si="31"/>
        <v>2012</v>
      </c>
      <c r="C2013" s="21"/>
      <c r="D2013" s="24"/>
      <c r="E2013" s="24"/>
      <c r="F2013" s="27" t="s">
        <v>3403</v>
      </c>
      <c r="BC2013" s="20" t="s">
        <v>3404</v>
      </c>
    </row>
    <row r="2014" spans="1:55" ht="14.45" customHeight="1" outlineLevel="4" thickBot="1" x14ac:dyDescent="0.3">
      <c r="A2014" s="12">
        <f t="shared" si="31"/>
        <v>2013</v>
      </c>
      <c r="C2014" s="21"/>
      <c r="D2014" s="24"/>
      <c r="E2014" s="24"/>
      <c r="G2014" s="28" t="s">
        <v>3405</v>
      </c>
    </row>
    <row r="2015" spans="1:55" ht="14.45" customHeight="1" outlineLevel="4" thickBot="1" x14ac:dyDescent="0.3">
      <c r="A2015" s="12">
        <f t="shared" si="31"/>
        <v>2014</v>
      </c>
      <c r="C2015" s="21"/>
      <c r="D2015" s="24"/>
      <c r="E2015" s="24"/>
      <c r="H2015" s="14" t="s">
        <v>3406</v>
      </c>
    </row>
    <row r="2016" spans="1:55" ht="14.45" customHeight="1" outlineLevel="4" thickBot="1" x14ac:dyDescent="0.3">
      <c r="A2016" s="12">
        <f t="shared" si="31"/>
        <v>2015</v>
      </c>
      <c r="C2016" s="21"/>
      <c r="D2016" s="24"/>
      <c r="E2016" s="24"/>
      <c r="H2016" s="14" t="s">
        <v>3407</v>
      </c>
    </row>
    <row r="2017" spans="1:55" ht="14.45" customHeight="1" outlineLevel="4" thickBot="1" x14ac:dyDescent="0.3">
      <c r="A2017" s="12">
        <f t="shared" si="31"/>
        <v>2016</v>
      </c>
      <c r="C2017" s="21"/>
      <c r="D2017" s="24"/>
      <c r="E2017" s="24"/>
      <c r="G2017" s="28" t="s">
        <v>3408</v>
      </c>
    </row>
    <row r="2018" spans="1:55" ht="14.45" customHeight="1" outlineLevel="4" thickBot="1" x14ac:dyDescent="0.3">
      <c r="A2018" s="12">
        <f t="shared" si="31"/>
        <v>2017</v>
      </c>
      <c r="C2018" s="21"/>
      <c r="D2018" s="24"/>
      <c r="E2018" s="24"/>
      <c r="H2018" s="14" t="s">
        <v>3409</v>
      </c>
    </row>
    <row r="2019" spans="1:55" ht="14.45" customHeight="1" outlineLevel="4" thickBot="1" x14ac:dyDescent="0.3">
      <c r="A2019" s="12">
        <f t="shared" si="31"/>
        <v>2018</v>
      </c>
      <c r="C2019" s="21"/>
      <c r="D2019" s="24"/>
      <c r="E2019" s="24"/>
      <c r="H2019" s="14" t="s">
        <v>3410</v>
      </c>
    </row>
    <row r="2020" spans="1:55" ht="14.45" customHeight="1" outlineLevel="3" thickBot="1" x14ac:dyDescent="0.3">
      <c r="A2020" s="12">
        <f t="shared" si="31"/>
        <v>2019</v>
      </c>
      <c r="C2020" s="21"/>
      <c r="D2020" s="24"/>
      <c r="E2020" s="24"/>
    </row>
    <row r="2021" spans="1:55" ht="14.45" customHeight="1" outlineLevel="2" thickBot="1" x14ac:dyDescent="0.3">
      <c r="A2021" s="12">
        <f t="shared" si="31"/>
        <v>2020</v>
      </c>
      <c r="C2021" s="21"/>
      <c r="D2021" s="24"/>
      <c r="E2021" s="25" t="s">
        <v>3411</v>
      </c>
      <c r="BC2021" s="20" t="s">
        <v>3412</v>
      </c>
    </row>
    <row r="2022" spans="1:55" ht="14.45" customHeight="1" outlineLevel="3" thickBot="1" x14ac:dyDescent="0.3">
      <c r="A2022" s="12">
        <f t="shared" si="31"/>
        <v>2021</v>
      </c>
      <c r="C2022" s="21"/>
      <c r="D2022" s="24"/>
      <c r="E2022" s="24"/>
      <c r="F2022" s="27" t="s">
        <v>875</v>
      </c>
      <c r="BC2022" s="20" t="s">
        <v>3413</v>
      </c>
    </row>
    <row r="2023" spans="1:55" ht="14.45" customHeight="1" outlineLevel="4" thickBot="1" x14ac:dyDescent="0.3">
      <c r="A2023" s="12">
        <f t="shared" si="31"/>
        <v>2022</v>
      </c>
      <c r="C2023" s="21"/>
      <c r="D2023" s="24"/>
      <c r="E2023" s="24"/>
      <c r="G2023" s="14" t="s">
        <v>3414</v>
      </c>
    </row>
    <row r="2024" spans="1:55" ht="14.45" customHeight="1" outlineLevel="4" thickBot="1" x14ac:dyDescent="0.3">
      <c r="A2024" s="12">
        <f t="shared" si="31"/>
        <v>2023</v>
      </c>
      <c r="C2024" s="21"/>
      <c r="D2024" s="24"/>
      <c r="E2024" s="24"/>
      <c r="G2024" s="14" t="s">
        <v>3415</v>
      </c>
    </row>
    <row r="2025" spans="1:55" ht="14.45" customHeight="1" outlineLevel="3" thickBot="1" x14ac:dyDescent="0.3">
      <c r="A2025" s="12">
        <f t="shared" si="31"/>
        <v>2024</v>
      </c>
      <c r="C2025" s="21"/>
      <c r="D2025" s="24"/>
      <c r="E2025" s="24"/>
      <c r="F2025" s="27" t="s">
        <v>3416</v>
      </c>
      <c r="BC2025" s="20" t="s">
        <v>3417</v>
      </c>
    </row>
    <row r="2026" spans="1:55" ht="14.45" customHeight="1" outlineLevel="4" thickBot="1" x14ac:dyDescent="0.3">
      <c r="A2026" s="12">
        <f t="shared" si="31"/>
        <v>2025</v>
      </c>
      <c r="C2026" s="21"/>
      <c r="D2026" s="24"/>
      <c r="E2026" s="24"/>
      <c r="G2026" s="14" t="s">
        <v>3418</v>
      </c>
    </row>
    <row r="2027" spans="1:55" ht="14.45" customHeight="1" outlineLevel="3" thickBot="1" x14ac:dyDescent="0.3">
      <c r="A2027" s="12">
        <f t="shared" si="31"/>
        <v>2026</v>
      </c>
      <c r="C2027" s="21"/>
      <c r="D2027" s="24"/>
      <c r="E2027" s="24"/>
      <c r="F2027" s="27" t="s">
        <v>3419</v>
      </c>
      <c r="BC2027" s="20" t="s">
        <v>3420</v>
      </c>
    </row>
    <row r="2028" spans="1:55" ht="14.45" customHeight="1" outlineLevel="4" thickBot="1" x14ac:dyDescent="0.3">
      <c r="A2028" s="12">
        <f t="shared" si="31"/>
        <v>2027</v>
      </c>
      <c r="C2028" s="21"/>
      <c r="D2028" s="24"/>
      <c r="E2028" s="24"/>
      <c r="G2028" s="14" t="s">
        <v>3421</v>
      </c>
    </row>
    <row r="2029" spans="1:55" ht="14.45" customHeight="1" outlineLevel="4" thickBot="1" x14ac:dyDescent="0.3">
      <c r="A2029" s="12">
        <f t="shared" si="31"/>
        <v>2028</v>
      </c>
      <c r="C2029" s="21"/>
      <c r="D2029" s="24"/>
      <c r="E2029" s="24"/>
      <c r="G2029" s="14" t="s">
        <v>3422</v>
      </c>
    </row>
    <row r="2030" spans="1:55" ht="14.45" customHeight="1" outlineLevel="3" thickBot="1" x14ac:dyDescent="0.3">
      <c r="A2030" s="12">
        <f t="shared" si="31"/>
        <v>2029</v>
      </c>
      <c r="C2030" s="21"/>
      <c r="D2030" s="24"/>
      <c r="E2030" s="24"/>
    </row>
    <row r="2031" spans="1:55" ht="14.45" customHeight="1" outlineLevel="2" thickBot="1" x14ac:dyDescent="0.3">
      <c r="A2031" s="12">
        <f t="shared" si="31"/>
        <v>2030</v>
      </c>
      <c r="C2031" s="21"/>
      <c r="D2031" s="24"/>
      <c r="E2031" s="25" t="s">
        <v>3423</v>
      </c>
      <c r="BC2031" s="20" t="s">
        <v>3424</v>
      </c>
    </row>
    <row r="2032" spans="1:55" ht="14.45" customHeight="1" outlineLevel="4" thickBot="1" x14ac:dyDescent="0.3">
      <c r="A2032" s="12">
        <f t="shared" si="31"/>
        <v>2031</v>
      </c>
      <c r="C2032" s="21"/>
      <c r="D2032" s="24"/>
      <c r="F2032" s="14" t="s">
        <v>3425</v>
      </c>
      <c r="BC2032" s="17" t="s">
        <v>3426</v>
      </c>
    </row>
    <row r="2033" spans="1:55" ht="14.45" customHeight="1" outlineLevel="4" thickBot="1" x14ac:dyDescent="0.3">
      <c r="A2033" s="12">
        <f t="shared" si="31"/>
        <v>2032</v>
      </c>
      <c r="C2033" s="21"/>
      <c r="D2033" s="24"/>
      <c r="F2033" s="14" t="s">
        <v>3427</v>
      </c>
    </row>
    <row r="2034" spans="1:55" ht="14.45" customHeight="1" outlineLevel="3" thickBot="1" x14ac:dyDescent="0.3">
      <c r="A2034" s="12">
        <f t="shared" si="31"/>
        <v>2033</v>
      </c>
      <c r="C2034" s="21"/>
      <c r="D2034" s="24"/>
    </row>
    <row r="2035" spans="1:55" ht="14.45" customHeight="1" outlineLevel="2" thickBot="1" x14ac:dyDescent="0.3">
      <c r="A2035" s="12">
        <f t="shared" si="31"/>
        <v>2034</v>
      </c>
      <c r="C2035" s="21"/>
      <c r="D2035" s="24"/>
    </row>
    <row r="2036" spans="1:55" ht="14.45" customHeight="1" outlineLevel="1" thickBot="1" x14ac:dyDescent="0.3">
      <c r="A2036" s="12">
        <f t="shared" si="31"/>
        <v>2035</v>
      </c>
      <c r="C2036" s="21"/>
      <c r="D2036" s="22" t="s">
        <v>10</v>
      </c>
      <c r="E2036" s="23"/>
      <c r="BC2036" s="20" t="s">
        <v>3428</v>
      </c>
    </row>
    <row r="2037" spans="1:55" ht="14.45" customHeight="1" outlineLevel="2" thickBot="1" x14ac:dyDescent="0.3">
      <c r="A2037" s="12">
        <f t="shared" si="31"/>
        <v>2036</v>
      </c>
      <c r="C2037" s="21"/>
      <c r="D2037" s="24"/>
      <c r="E2037" s="25" t="s">
        <v>1827</v>
      </c>
      <c r="BC2037" s="20" t="s">
        <v>3429</v>
      </c>
    </row>
    <row r="2038" spans="1:55" ht="14.45" customHeight="1" outlineLevel="3" thickBot="1" x14ac:dyDescent="0.3">
      <c r="A2038" s="12">
        <f t="shared" si="31"/>
        <v>2037</v>
      </c>
      <c r="C2038" s="21"/>
      <c r="D2038" s="24"/>
      <c r="E2038" s="24"/>
      <c r="F2038" s="27" t="s">
        <v>3430</v>
      </c>
      <c r="BC2038" s="20" t="s">
        <v>3431</v>
      </c>
    </row>
    <row r="2039" spans="1:55" ht="14.45" customHeight="1" outlineLevel="4" thickBot="1" x14ac:dyDescent="0.3">
      <c r="A2039" s="12">
        <f t="shared" si="31"/>
        <v>2038</v>
      </c>
      <c r="C2039" s="21"/>
      <c r="D2039" s="24"/>
      <c r="E2039" s="24"/>
      <c r="G2039" s="14" t="s">
        <v>3432</v>
      </c>
    </row>
    <row r="2040" spans="1:55" ht="14.45" customHeight="1" outlineLevel="4" thickBot="1" x14ac:dyDescent="0.3">
      <c r="A2040" s="12">
        <f t="shared" si="31"/>
        <v>2039</v>
      </c>
      <c r="C2040" s="21"/>
      <c r="D2040" s="24"/>
      <c r="E2040" s="24"/>
      <c r="G2040" s="14" t="s">
        <v>3433</v>
      </c>
    </row>
    <row r="2041" spans="1:55" ht="14.45" customHeight="1" outlineLevel="3" thickBot="1" x14ac:dyDescent="0.3">
      <c r="A2041" s="12">
        <f t="shared" si="31"/>
        <v>2040</v>
      </c>
      <c r="C2041" s="21"/>
      <c r="D2041" s="24"/>
      <c r="E2041" s="24"/>
      <c r="F2041" s="27" t="s">
        <v>3434</v>
      </c>
      <c r="BC2041" s="20" t="s">
        <v>3435</v>
      </c>
    </row>
    <row r="2042" spans="1:55" ht="14.45" customHeight="1" outlineLevel="4" thickBot="1" x14ac:dyDescent="0.3">
      <c r="A2042" s="12">
        <f t="shared" si="31"/>
        <v>2041</v>
      </c>
      <c r="C2042" s="21"/>
      <c r="D2042" s="24"/>
      <c r="E2042" s="24"/>
      <c r="G2042" s="14" t="s">
        <v>3436</v>
      </c>
    </row>
    <row r="2043" spans="1:55" ht="14.45" customHeight="1" outlineLevel="3" thickBot="1" x14ac:dyDescent="0.3">
      <c r="A2043" s="12">
        <f t="shared" si="31"/>
        <v>2042</v>
      </c>
      <c r="C2043" s="21"/>
      <c r="D2043" s="24"/>
      <c r="E2043" s="24"/>
    </row>
    <row r="2044" spans="1:55" ht="14.45" customHeight="1" outlineLevel="2" thickBot="1" x14ac:dyDescent="0.3">
      <c r="A2044" s="12">
        <f t="shared" si="31"/>
        <v>2043</v>
      </c>
      <c r="C2044" s="21"/>
      <c r="D2044" s="24"/>
      <c r="E2044" s="25" t="s">
        <v>3437</v>
      </c>
      <c r="BC2044" s="20" t="s">
        <v>3438</v>
      </c>
    </row>
    <row r="2045" spans="1:55" ht="14.45" customHeight="1" outlineLevel="3" thickBot="1" x14ac:dyDescent="0.3">
      <c r="A2045" s="12">
        <f t="shared" si="31"/>
        <v>2044</v>
      </c>
      <c r="C2045" s="21"/>
      <c r="D2045" s="24"/>
      <c r="E2045" s="24"/>
      <c r="F2045" s="27" t="s">
        <v>3439</v>
      </c>
      <c r="BC2045" s="20" t="s">
        <v>3440</v>
      </c>
    </row>
    <row r="2046" spans="1:55" ht="14.45" customHeight="1" outlineLevel="4" thickBot="1" x14ac:dyDescent="0.3">
      <c r="A2046" s="12">
        <f t="shared" si="31"/>
        <v>2045</v>
      </c>
      <c r="C2046" s="21"/>
      <c r="D2046" s="24"/>
      <c r="E2046" s="24"/>
      <c r="G2046" s="14" t="s">
        <v>3441</v>
      </c>
    </row>
    <row r="2047" spans="1:55" ht="14.45" customHeight="1" outlineLevel="4" thickBot="1" x14ac:dyDescent="0.3">
      <c r="A2047" s="12">
        <f t="shared" si="31"/>
        <v>2046</v>
      </c>
      <c r="C2047" s="21"/>
      <c r="D2047" s="24"/>
      <c r="E2047" s="24"/>
      <c r="G2047" s="14" t="s">
        <v>3442</v>
      </c>
    </row>
    <row r="2048" spans="1:55" ht="14.45" customHeight="1" outlineLevel="3" thickBot="1" x14ac:dyDescent="0.3">
      <c r="A2048" s="12">
        <f t="shared" si="31"/>
        <v>2047</v>
      </c>
      <c r="C2048" s="21"/>
      <c r="D2048" s="24"/>
      <c r="E2048" s="24"/>
      <c r="F2048" s="27" t="s">
        <v>3443</v>
      </c>
      <c r="BC2048" s="20" t="s">
        <v>3444</v>
      </c>
    </row>
    <row r="2049" spans="1:55" ht="14.45" customHeight="1" outlineLevel="4" thickBot="1" x14ac:dyDescent="0.3">
      <c r="A2049" s="12">
        <f t="shared" si="31"/>
        <v>2048</v>
      </c>
      <c r="C2049" s="21"/>
      <c r="D2049" s="24"/>
      <c r="E2049" s="24"/>
      <c r="G2049" s="14" t="s">
        <v>3445</v>
      </c>
    </row>
    <row r="2050" spans="1:55" ht="14.45" customHeight="1" outlineLevel="4" thickBot="1" x14ac:dyDescent="0.3">
      <c r="A2050" s="12">
        <f t="shared" si="31"/>
        <v>2049</v>
      </c>
      <c r="C2050" s="21"/>
      <c r="D2050" s="24"/>
      <c r="E2050" s="24"/>
      <c r="G2050" s="28" t="s">
        <v>3446</v>
      </c>
    </row>
    <row r="2051" spans="1:55" ht="14.45" customHeight="1" outlineLevel="4" thickBot="1" x14ac:dyDescent="0.3">
      <c r="A2051" s="12">
        <f t="shared" ref="A2051:A2114" si="32">ROW()-1</f>
        <v>2050</v>
      </c>
      <c r="C2051" s="21"/>
      <c r="D2051" s="24"/>
      <c r="E2051" s="24"/>
      <c r="H2051" s="14" t="s">
        <v>3447</v>
      </c>
    </row>
    <row r="2052" spans="1:55" ht="14.45" customHeight="1" outlineLevel="4" thickBot="1" x14ac:dyDescent="0.3">
      <c r="A2052" s="12">
        <f t="shared" si="32"/>
        <v>2051</v>
      </c>
      <c r="C2052" s="21"/>
      <c r="D2052" s="24"/>
      <c r="E2052" s="24"/>
      <c r="G2052" s="28" t="s">
        <v>3448</v>
      </c>
    </row>
    <row r="2053" spans="1:55" ht="14.45" customHeight="1" outlineLevel="4" thickBot="1" x14ac:dyDescent="0.3">
      <c r="A2053" s="12">
        <f t="shared" si="32"/>
        <v>2052</v>
      </c>
      <c r="C2053" s="21"/>
      <c r="D2053" s="24"/>
      <c r="E2053" s="24"/>
      <c r="H2053" s="14" t="s">
        <v>3449</v>
      </c>
    </row>
    <row r="2054" spans="1:55" ht="14.45" customHeight="1" outlineLevel="4" thickBot="1" x14ac:dyDescent="0.3">
      <c r="A2054" s="12">
        <f t="shared" si="32"/>
        <v>2053</v>
      </c>
      <c r="C2054" s="21"/>
      <c r="D2054" s="24"/>
      <c r="E2054" s="24"/>
      <c r="H2054" s="14" t="s">
        <v>3450</v>
      </c>
    </row>
    <row r="2055" spans="1:55" ht="14.45" customHeight="1" outlineLevel="3" thickBot="1" x14ac:dyDescent="0.3">
      <c r="A2055" s="12">
        <f t="shared" si="32"/>
        <v>2054</v>
      </c>
      <c r="C2055" s="21"/>
      <c r="D2055" s="24"/>
      <c r="E2055" s="24"/>
    </row>
    <row r="2056" spans="1:55" ht="14.45" customHeight="1" outlineLevel="2" thickBot="1" x14ac:dyDescent="0.3">
      <c r="A2056" s="12">
        <f t="shared" si="32"/>
        <v>2055</v>
      </c>
      <c r="C2056" s="21"/>
      <c r="D2056" s="24"/>
      <c r="E2056" s="25" t="s">
        <v>3451</v>
      </c>
      <c r="BC2056" s="20" t="s">
        <v>3452</v>
      </c>
    </row>
    <row r="2057" spans="1:55" ht="14.45" customHeight="1" outlineLevel="3" thickBot="1" x14ac:dyDescent="0.3">
      <c r="A2057" s="12">
        <f t="shared" si="32"/>
        <v>2056</v>
      </c>
      <c r="C2057" s="21"/>
      <c r="D2057" s="24"/>
      <c r="E2057" s="24"/>
      <c r="F2057" s="27" t="s">
        <v>875</v>
      </c>
      <c r="BC2057" s="20" t="s">
        <v>3453</v>
      </c>
    </row>
    <row r="2058" spans="1:55" ht="14.45" customHeight="1" outlineLevel="4" thickBot="1" x14ac:dyDescent="0.3">
      <c r="A2058" s="12">
        <f t="shared" si="32"/>
        <v>2057</v>
      </c>
      <c r="C2058" s="21"/>
      <c r="D2058" s="24"/>
      <c r="E2058" s="24"/>
      <c r="F2058" s="24"/>
      <c r="G2058" s="14" t="s">
        <v>3454</v>
      </c>
    </row>
    <row r="2059" spans="1:55" ht="14.45" customHeight="1" outlineLevel="3" thickBot="1" x14ac:dyDescent="0.3">
      <c r="A2059" s="12">
        <f t="shared" si="32"/>
        <v>2058</v>
      </c>
      <c r="C2059" s="21"/>
      <c r="D2059" s="24"/>
      <c r="E2059" s="24"/>
      <c r="F2059" s="27" t="s">
        <v>3455</v>
      </c>
      <c r="BC2059" s="20" t="s">
        <v>3456</v>
      </c>
    </row>
    <row r="2060" spans="1:55" ht="14.45" customHeight="1" outlineLevel="4" thickBot="1" x14ac:dyDescent="0.3">
      <c r="A2060" s="12">
        <f t="shared" si="32"/>
        <v>2059</v>
      </c>
      <c r="C2060" s="21"/>
      <c r="D2060" s="24"/>
      <c r="E2060" s="24"/>
      <c r="F2060" s="24"/>
      <c r="G2060" s="14" t="s">
        <v>3457</v>
      </c>
      <c r="BC2060" s="17" t="s">
        <v>3458</v>
      </c>
    </row>
    <row r="2061" spans="1:55" ht="14.45" customHeight="1" outlineLevel="4" thickBot="1" x14ac:dyDescent="0.3">
      <c r="A2061" s="12">
        <f t="shared" si="32"/>
        <v>2060</v>
      </c>
      <c r="C2061" s="21"/>
      <c r="D2061" s="24"/>
      <c r="E2061" s="24"/>
      <c r="F2061" s="24"/>
      <c r="G2061" s="14" t="s">
        <v>3459</v>
      </c>
    </row>
    <row r="2062" spans="1:55" ht="14.45" customHeight="1" outlineLevel="4" thickBot="1" x14ac:dyDescent="0.3">
      <c r="A2062" s="12">
        <f t="shared" si="32"/>
        <v>2061</v>
      </c>
      <c r="C2062" s="21"/>
      <c r="D2062" s="24"/>
      <c r="E2062" s="24"/>
      <c r="F2062" s="24"/>
      <c r="G2062" s="14" t="s">
        <v>3460</v>
      </c>
    </row>
    <row r="2063" spans="1:55" ht="14.45" customHeight="1" outlineLevel="4" thickBot="1" x14ac:dyDescent="0.3">
      <c r="A2063" s="12">
        <f t="shared" si="32"/>
        <v>2062</v>
      </c>
      <c r="C2063" s="21"/>
      <c r="D2063" s="24"/>
      <c r="E2063" s="24"/>
      <c r="F2063" s="24"/>
      <c r="G2063" s="14" t="s">
        <v>3461</v>
      </c>
      <c r="BC2063" s="34" t="s">
        <v>3462</v>
      </c>
    </row>
    <row r="2064" spans="1:55" ht="14.45" customHeight="1" outlineLevel="3" thickBot="1" x14ac:dyDescent="0.3">
      <c r="A2064" s="12">
        <f t="shared" si="32"/>
        <v>2063</v>
      </c>
      <c r="C2064" s="21"/>
      <c r="D2064" s="24"/>
      <c r="E2064" s="24"/>
      <c r="F2064" s="27" t="s">
        <v>3463</v>
      </c>
      <c r="BC2064" s="20" t="s">
        <v>3464</v>
      </c>
    </row>
    <row r="2065" spans="1:55" ht="14.45" customHeight="1" outlineLevel="4" thickBot="1" x14ac:dyDescent="0.3">
      <c r="A2065" s="12">
        <f t="shared" si="32"/>
        <v>2064</v>
      </c>
      <c r="C2065" s="21"/>
      <c r="D2065" s="24"/>
      <c r="E2065" s="24"/>
      <c r="F2065" s="24"/>
      <c r="G2065" s="14" t="s">
        <v>3465</v>
      </c>
    </row>
    <row r="2066" spans="1:55" ht="14.45" customHeight="1" outlineLevel="4" thickBot="1" x14ac:dyDescent="0.3">
      <c r="A2066" s="12">
        <f t="shared" si="32"/>
        <v>2065</v>
      </c>
      <c r="C2066" s="21"/>
      <c r="D2066" s="24"/>
      <c r="E2066" s="24"/>
      <c r="F2066" s="24"/>
      <c r="G2066" s="14" t="s">
        <v>3466</v>
      </c>
    </row>
    <row r="2067" spans="1:55" ht="14.45" customHeight="1" outlineLevel="3" thickBot="1" x14ac:dyDescent="0.3">
      <c r="A2067" s="12">
        <f t="shared" si="32"/>
        <v>2066</v>
      </c>
      <c r="C2067" s="21"/>
      <c r="D2067" s="24"/>
      <c r="E2067" s="24"/>
      <c r="F2067" s="27" t="s">
        <v>3467</v>
      </c>
      <c r="BC2067" s="20" t="s">
        <v>3468</v>
      </c>
    </row>
    <row r="2068" spans="1:55" ht="14.45" customHeight="1" outlineLevel="4" thickBot="1" x14ac:dyDescent="0.3">
      <c r="A2068" s="12">
        <f t="shared" si="32"/>
        <v>2067</v>
      </c>
      <c r="C2068" s="21"/>
      <c r="D2068" s="24"/>
      <c r="E2068" s="24"/>
      <c r="F2068" s="24"/>
      <c r="G2068" s="14" t="s">
        <v>3469</v>
      </c>
    </row>
    <row r="2069" spans="1:55" ht="14.45" customHeight="1" outlineLevel="4" thickBot="1" x14ac:dyDescent="0.3">
      <c r="A2069" s="12">
        <f t="shared" si="32"/>
        <v>2068</v>
      </c>
      <c r="C2069" s="21"/>
      <c r="D2069" s="24"/>
      <c r="E2069" s="24"/>
      <c r="F2069" s="24"/>
      <c r="G2069" s="14" t="s">
        <v>3470</v>
      </c>
    </row>
    <row r="2070" spans="1:55" ht="14.45" customHeight="1" outlineLevel="3" thickBot="1" x14ac:dyDescent="0.3">
      <c r="A2070" s="12">
        <f t="shared" si="32"/>
        <v>2069</v>
      </c>
      <c r="C2070" s="21"/>
      <c r="D2070" s="24"/>
      <c r="E2070" s="24"/>
      <c r="F2070" s="27" t="s">
        <v>3471</v>
      </c>
      <c r="BC2070" s="20" t="s">
        <v>3472</v>
      </c>
    </row>
    <row r="2071" spans="1:55" ht="14.45" customHeight="1" outlineLevel="4" thickBot="1" x14ac:dyDescent="0.3">
      <c r="A2071" s="12">
        <f t="shared" si="32"/>
        <v>2070</v>
      </c>
      <c r="C2071" s="21"/>
      <c r="D2071" s="24"/>
      <c r="E2071" s="24"/>
      <c r="G2071" s="28" t="s">
        <v>3473</v>
      </c>
    </row>
    <row r="2072" spans="1:55" ht="14.45" customHeight="1" outlineLevel="4" thickBot="1" x14ac:dyDescent="0.3">
      <c r="A2072" s="12">
        <f t="shared" si="32"/>
        <v>2071</v>
      </c>
      <c r="C2072" s="21"/>
      <c r="D2072" s="24"/>
      <c r="E2072" s="24"/>
      <c r="H2072" s="14" t="s">
        <v>3474</v>
      </c>
    </row>
    <row r="2073" spans="1:55" ht="14.45" customHeight="1" outlineLevel="4" thickBot="1" x14ac:dyDescent="0.3">
      <c r="A2073" s="12">
        <f t="shared" si="32"/>
        <v>2072</v>
      </c>
      <c r="C2073" s="21"/>
      <c r="D2073" s="24"/>
      <c r="E2073" s="24"/>
      <c r="H2073" s="14" t="s">
        <v>3475</v>
      </c>
    </row>
    <row r="2074" spans="1:55" ht="14.45" customHeight="1" outlineLevel="4" thickBot="1" x14ac:dyDescent="0.3">
      <c r="A2074" s="12">
        <f t="shared" si="32"/>
        <v>2073</v>
      </c>
      <c r="C2074" s="21"/>
      <c r="D2074" s="24"/>
      <c r="E2074" s="24"/>
      <c r="H2074" s="14" t="s">
        <v>3476</v>
      </c>
      <c r="BC2074" s="34" t="s">
        <v>3477</v>
      </c>
    </row>
    <row r="2075" spans="1:55" ht="14.45" customHeight="1" outlineLevel="4" thickBot="1" x14ac:dyDescent="0.3">
      <c r="A2075" s="12">
        <f t="shared" si="32"/>
        <v>2074</v>
      </c>
      <c r="C2075" s="21"/>
      <c r="D2075" s="24"/>
      <c r="E2075" s="24"/>
      <c r="G2075" s="28" t="s">
        <v>3478</v>
      </c>
    </row>
    <row r="2076" spans="1:55" ht="14.45" customHeight="1" outlineLevel="4" thickBot="1" x14ac:dyDescent="0.3">
      <c r="A2076" s="12">
        <f t="shared" si="32"/>
        <v>2075</v>
      </c>
      <c r="C2076" s="21"/>
      <c r="D2076" s="24"/>
      <c r="E2076" s="24"/>
      <c r="H2076" s="14" t="s">
        <v>3479</v>
      </c>
    </row>
    <row r="2077" spans="1:55" ht="14.45" customHeight="1" outlineLevel="4" thickBot="1" x14ac:dyDescent="0.3">
      <c r="A2077" s="12">
        <f t="shared" si="32"/>
        <v>2076</v>
      </c>
      <c r="C2077" s="21"/>
      <c r="D2077" s="24"/>
      <c r="E2077" s="24"/>
      <c r="H2077" s="14" t="s">
        <v>3480</v>
      </c>
    </row>
    <row r="2078" spans="1:55" ht="14.45" customHeight="1" outlineLevel="4" thickBot="1" x14ac:dyDescent="0.3">
      <c r="A2078" s="12">
        <f t="shared" si="32"/>
        <v>2077</v>
      </c>
      <c r="C2078" s="21"/>
      <c r="D2078" s="24"/>
      <c r="E2078" s="24"/>
      <c r="H2078" s="14" t="s">
        <v>3481</v>
      </c>
    </row>
    <row r="2079" spans="1:55" ht="14.45" customHeight="1" outlineLevel="4" thickBot="1" x14ac:dyDescent="0.3">
      <c r="A2079" s="12">
        <f t="shared" si="32"/>
        <v>2078</v>
      </c>
      <c r="C2079" s="21"/>
      <c r="D2079" s="24"/>
      <c r="E2079" s="24"/>
      <c r="H2079" s="14" t="s">
        <v>3482</v>
      </c>
    </row>
    <row r="2080" spans="1:55" ht="14.45" customHeight="1" outlineLevel="4" thickBot="1" x14ac:dyDescent="0.3">
      <c r="A2080" s="12">
        <f t="shared" si="32"/>
        <v>2079</v>
      </c>
      <c r="C2080" s="21"/>
      <c r="D2080" s="24"/>
      <c r="E2080" s="24"/>
      <c r="H2080" s="14" t="s">
        <v>3483</v>
      </c>
      <c r="BC2080" s="34" t="s">
        <v>3484</v>
      </c>
    </row>
    <row r="2081" spans="1:55" ht="14.45" customHeight="1" outlineLevel="4" thickBot="1" x14ac:dyDescent="0.3">
      <c r="A2081" s="12">
        <f t="shared" si="32"/>
        <v>2080</v>
      </c>
      <c r="C2081" s="21"/>
      <c r="D2081" s="24"/>
      <c r="E2081" s="24"/>
      <c r="G2081" s="28" t="s">
        <v>3485</v>
      </c>
    </row>
    <row r="2082" spans="1:55" ht="14.45" customHeight="1" outlineLevel="4" thickBot="1" x14ac:dyDescent="0.3">
      <c r="A2082" s="12">
        <f t="shared" si="32"/>
        <v>2081</v>
      </c>
      <c r="C2082" s="21"/>
      <c r="D2082" s="24"/>
      <c r="E2082" s="24"/>
      <c r="H2082" s="14" t="s">
        <v>3486</v>
      </c>
    </row>
    <row r="2083" spans="1:55" ht="14.45" customHeight="1" outlineLevel="4" thickBot="1" x14ac:dyDescent="0.3">
      <c r="A2083" s="12">
        <f t="shared" si="32"/>
        <v>2082</v>
      </c>
      <c r="C2083" s="21"/>
      <c r="D2083" s="24"/>
      <c r="E2083" s="24"/>
      <c r="H2083" s="14" t="s">
        <v>3487</v>
      </c>
    </row>
    <row r="2084" spans="1:55" ht="14.45" customHeight="1" outlineLevel="3" thickBot="1" x14ac:dyDescent="0.3">
      <c r="A2084" s="12">
        <f t="shared" si="32"/>
        <v>2083</v>
      </c>
      <c r="C2084" s="21"/>
      <c r="D2084" s="24"/>
      <c r="E2084" s="24"/>
    </row>
    <row r="2085" spans="1:55" ht="14.45" customHeight="1" outlineLevel="2" thickBot="1" x14ac:dyDescent="0.3">
      <c r="A2085" s="12">
        <f t="shared" si="32"/>
        <v>2084</v>
      </c>
      <c r="C2085" s="21"/>
      <c r="D2085" s="24"/>
      <c r="E2085" s="25" t="s">
        <v>3488</v>
      </c>
      <c r="BC2085" s="20" t="s">
        <v>3489</v>
      </c>
    </row>
    <row r="2086" spans="1:55" ht="14.45" customHeight="1" outlineLevel="4" thickBot="1" x14ac:dyDescent="0.3">
      <c r="A2086" s="12">
        <f t="shared" si="32"/>
        <v>2085</v>
      </c>
      <c r="C2086" s="21"/>
      <c r="D2086" s="24"/>
      <c r="E2086" s="24"/>
      <c r="F2086" s="14" t="s">
        <v>3490</v>
      </c>
    </row>
    <row r="2087" spans="1:55" ht="14.45" customHeight="1" outlineLevel="4" thickBot="1" x14ac:dyDescent="0.3">
      <c r="A2087" s="12">
        <f t="shared" si="32"/>
        <v>2086</v>
      </c>
      <c r="C2087" s="21"/>
      <c r="D2087" s="24"/>
      <c r="E2087" s="24"/>
      <c r="F2087" s="14" t="s">
        <v>3491</v>
      </c>
    </row>
    <row r="2088" spans="1:55" ht="14.45" customHeight="1" outlineLevel="4" thickBot="1" x14ac:dyDescent="0.3">
      <c r="A2088" s="12">
        <f t="shared" si="32"/>
        <v>2087</v>
      </c>
      <c r="C2088" s="21"/>
      <c r="D2088" s="24"/>
      <c r="E2088" s="24"/>
      <c r="F2088" s="14" t="s">
        <v>3492</v>
      </c>
    </row>
    <row r="2089" spans="1:55" ht="14.45" customHeight="1" outlineLevel="3" thickBot="1" x14ac:dyDescent="0.3">
      <c r="A2089" s="12">
        <f t="shared" si="32"/>
        <v>2088</v>
      </c>
      <c r="C2089" s="21"/>
      <c r="D2089" s="24"/>
      <c r="E2089" s="24"/>
    </row>
    <row r="2090" spans="1:55" ht="14.45" customHeight="1" outlineLevel="2" thickBot="1" x14ac:dyDescent="0.3">
      <c r="A2090" s="12">
        <f t="shared" si="32"/>
        <v>2089</v>
      </c>
      <c r="C2090" s="21"/>
      <c r="D2090" s="24"/>
      <c r="E2090" s="25" t="s">
        <v>3493</v>
      </c>
      <c r="BC2090" s="20" t="s">
        <v>3494</v>
      </c>
    </row>
    <row r="2091" spans="1:55" ht="14.45" customHeight="1" outlineLevel="3" thickBot="1" x14ac:dyDescent="0.3">
      <c r="A2091" s="12">
        <f t="shared" si="32"/>
        <v>2090</v>
      </c>
      <c r="C2091" s="21"/>
      <c r="D2091" s="24"/>
      <c r="F2091" s="27" t="s">
        <v>875</v>
      </c>
      <c r="BC2091" s="20" t="s">
        <v>3495</v>
      </c>
    </row>
    <row r="2092" spans="1:55" ht="14.45" customHeight="1" outlineLevel="4" thickBot="1" x14ac:dyDescent="0.3">
      <c r="A2092" s="12">
        <f t="shared" si="32"/>
        <v>2091</v>
      </c>
      <c r="C2092" s="21"/>
      <c r="D2092" s="24"/>
      <c r="G2092" s="14" t="s">
        <v>3496</v>
      </c>
    </row>
    <row r="2093" spans="1:55" ht="14.45" customHeight="1" outlineLevel="3" thickBot="1" x14ac:dyDescent="0.3">
      <c r="A2093" s="12">
        <f t="shared" si="32"/>
        <v>2092</v>
      </c>
      <c r="C2093" s="21"/>
      <c r="D2093" s="24"/>
      <c r="F2093" s="27" t="s">
        <v>3497</v>
      </c>
      <c r="BC2093" s="20" t="s">
        <v>3498</v>
      </c>
    </row>
    <row r="2094" spans="1:55" ht="14.45" customHeight="1" outlineLevel="4" thickBot="1" x14ac:dyDescent="0.3">
      <c r="A2094" s="12">
        <f t="shared" si="32"/>
        <v>2093</v>
      </c>
      <c r="C2094" s="21"/>
      <c r="D2094" s="24"/>
      <c r="G2094" s="14" t="s">
        <v>3499</v>
      </c>
    </row>
    <row r="2095" spans="1:55" ht="14.45" customHeight="1" outlineLevel="4" thickBot="1" x14ac:dyDescent="0.3">
      <c r="A2095" s="12">
        <f t="shared" si="32"/>
        <v>2094</v>
      </c>
      <c r="C2095" s="21"/>
      <c r="D2095" s="24"/>
      <c r="G2095" s="14" t="s">
        <v>3500</v>
      </c>
    </row>
    <row r="2096" spans="1:55" ht="14.45" customHeight="1" outlineLevel="3" thickBot="1" x14ac:dyDescent="0.3">
      <c r="A2096" s="12">
        <f t="shared" si="32"/>
        <v>2095</v>
      </c>
      <c r="C2096" s="21"/>
      <c r="D2096" s="24"/>
      <c r="F2096" s="27" t="s">
        <v>3501</v>
      </c>
      <c r="BC2096" s="20" t="s">
        <v>3502</v>
      </c>
    </row>
    <row r="2097" spans="1:55" ht="14.45" customHeight="1" outlineLevel="4" thickBot="1" x14ac:dyDescent="0.3">
      <c r="A2097" s="12">
        <f t="shared" si="32"/>
        <v>2096</v>
      </c>
      <c r="C2097" s="21"/>
      <c r="D2097" s="24"/>
      <c r="G2097" s="14" t="s">
        <v>3503</v>
      </c>
    </row>
    <row r="2098" spans="1:55" ht="14.45" customHeight="1" outlineLevel="4" thickBot="1" x14ac:dyDescent="0.3">
      <c r="A2098" s="12">
        <f t="shared" si="32"/>
        <v>2097</v>
      </c>
      <c r="B2098" s="13" t="s">
        <v>3504</v>
      </c>
      <c r="C2098" s="21"/>
      <c r="D2098" s="24"/>
      <c r="G2098" s="14" t="s">
        <v>3505</v>
      </c>
    </row>
    <row r="2099" spans="1:55" ht="14.45" customHeight="1" outlineLevel="3" thickBot="1" x14ac:dyDescent="0.3">
      <c r="A2099" s="12">
        <f t="shared" si="32"/>
        <v>2098</v>
      </c>
      <c r="C2099" s="21"/>
      <c r="D2099" s="24"/>
    </row>
    <row r="2100" spans="1:55" ht="14.45" customHeight="1" outlineLevel="2" thickBot="1" x14ac:dyDescent="0.3">
      <c r="A2100" s="12">
        <f t="shared" si="32"/>
        <v>2099</v>
      </c>
      <c r="C2100" s="21"/>
      <c r="D2100" s="24"/>
    </row>
    <row r="2101" spans="1:55" ht="14.45" customHeight="1" outlineLevel="1" thickBot="1" x14ac:dyDescent="0.3">
      <c r="A2101" s="12">
        <f t="shared" si="32"/>
        <v>2100</v>
      </c>
      <c r="B2101" s="13" t="s">
        <v>3506</v>
      </c>
      <c r="C2101" s="21"/>
      <c r="D2101" s="22" t="s">
        <v>3507</v>
      </c>
      <c r="E2101" s="23"/>
      <c r="BC2101" s="20" t="s">
        <v>3508</v>
      </c>
    </row>
    <row r="2102" spans="1:55" ht="14.45" customHeight="1" outlineLevel="2" thickBot="1" x14ac:dyDescent="0.3">
      <c r="A2102" s="12">
        <f t="shared" si="32"/>
        <v>2101</v>
      </c>
      <c r="C2102" s="21"/>
      <c r="E2102" s="25" t="s">
        <v>3509</v>
      </c>
      <c r="BC2102" s="20" t="s">
        <v>3510</v>
      </c>
    </row>
    <row r="2103" spans="1:55" ht="14.45" customHeight="1" outlineLevel="3" thickBot="1" x14ac:dyDescent="0.3">
      <c r="A2103" s="12">
        <f t="shared" si="32"/>
        <v>2102</v>
      </c>
      <c r="C2103" s="21"/>
      <c r="F2103" s="27" t="s">
        <v>3511</v>
      </c>
      <c r="BC2103" s="20" t="s">
        <v>3512</v>
      </c>
    </row>
    <row r="2104" spans="1:55" ht="14.45" customHeight="1" outlineLevel="4" thickBot="1" x14ac:dyDescent="0.3">
      <c r="A2104" s="12">
        <f t="shared" si="32"/>
        <v>2103</v>
      </c>
      <c r="C2104" s="21"/>
      <c r="G2104" s="14" t="s">
        <v>3513</v>
      </c>
    </row>
    <row r="2105" spans="1:55" ht="14.45" customHeight="1" outlineLevel="4" thickBot="1" x14ac:dyDescent="0.3">
      <c r="A2105" s="12">
        <f t="shared" si="32"/>
        <v>2104</v>
      </c>
      <c r="C2105" s="21"/>
      <c r="G2105" s="14" t="s">
        <v>3514</v>
      </c>
      <c r="BC2105" s="17" t="s">
        <v>3515</v>
      </c>
    </row>
    <row r="2106" spans="1:55" ht="14.45" customHeight="1" outlineLevel="4" thickBot="1" x14ac:dyDescent="0.3">
      <c r="A2106" s="12">
        <f t="shared" si="32"/>
        <v>2105</v>
      </c>
      <c r="C2106" s="21"/>
      <c r="G2106" s="14" t="s">
        <v>3516</v>
      </c>
    </row>
    <row r="2107" spans="1:55" ht="14.45" customHeight="1" outlineLevel="3" thickBot="1" x14ac:dyDescent="0.3">
      <c r="A2107" s="12">
        <f t="shared" si="32"/>
        <v>2106</v>
      </c>
      <c r="C2107" s="21"/>
      <c r="F2107" s="27" t="s">
        <v>1451</v>
      </c>
      <c r="BC2107" s="20" t="s">
        <v>3517</v>
      </c>
    </row>
    <row r="2108" spans="1:55" ht="14.45" customHeight="1" outlineLevel="4" thickBot="1" x14ac:dyDescent="0.3">
      <c r="A2108" s="12">
        <f t="shared" si="32"/>
        <v>2107</v>
      </c>
      <c r="C2108" s="21"/>
      <c r="G2108" s="14" t="s">
        <v>3518</v>
      </c>
    </row>
    <row r="2109" spans="1:55" ht="14.45" customHeight="1" outlineLevel="3" thickBot="1" x14ac:dyDescent="0.3">
      <c r="A2109" s="12">
        <f t="shared" si="32"/>
        <v>2108</v>
      </c>
      <c r="C2109" s="21"/>
      <c r="F2109" s="27" t="s">
        <v>3519</v>
      </c>
      <c r="BC2109" s="20" t="s">
        <v>3520</v>
      </c>
    </row>
    <row r="2110" spans="1:55" ht="14.45" customHeight="1" outlineLevel="4" thickBot="1" x14ac:dyDescent="0.3">
      <c r="A2110" s="12">
        <f t="shared" si="32"/>
        <v>2109</v>
      </c>
      <c r="C2110" s="21"/>
      <c r="G2110" s="28" t="s">
        <v>3521</v>
      </c>
    </row>
    <row r="2111" spans="1:55" ht="14.45" customHeight="1" outlineLevel="4" thickBot="1" x14ac:dyDescent="0.3">
      <c r="A2111" s="12">
        <f t="shared" si="32"/>
        <v>2110</v>
      </c>
      <c r="C2111" s="21"/>
      <c r="H2111" s="37" t="s">
        <v>3522</v>
      </c>
    </row>
    <row r="2112" spans="1:55" ht="14.45" customHeight="1" outlineLevel="4" thickBot="1" x14ac:dyDescent="0.3">
      <c r="A2112" s="12">
        <f t="shared" si="32"/>
        <v>2111</v>
      </c>
      <c r="C2112" s="21"/>
      <c r="I2112" s="14" t="s">
        <v>3523</v>
      </c>
    </row>
    <row r="2113" spans="1:55" ht="14.45" customHeight="1" outlineLevel="4" thickBot="1" x14ac:dyDescent="0.3">
      <c r="A2113" s="12">
        <f t="shared" si="32"/>
        <v>2112</v>
      </c>
      <c r="C2113" s="21"/>
      <c r="I2113" s="14" t="s">
        <v>3524</v>
      </c>
    </row>
    <row r="2114" spans="1:55" ht="14.45" customHeight="1" outlineLevel="4" thickBot="1" x14ac:dyDescent="0.3">
      <c r="A2114" s="12">
        <f t="shared" si="32"/>
        <v>2113</v>
      </c>
      <c r="C2114" s="21"/>
      <c r="H2114" s="37" t="s">
        <v>3525</v>
      </c>
    </row>
    <row r="2115" spans="1:55" ht="14.45" customHeight="1" outlineLevel="4" thickBot="1" x14ac:dyDescent="0.3">
      <c r="A2115" s="12">
        <f t="shared" ref="A2115:A2178" si="33">ROW()-1</f>
        <v>2114</v>
      </c>
      <c r="C2115" s="21"/>
      <c r="I2115" s="14" t="s">
        <v>3526</v>
      </c>
    </row>
    <row r="2116" spans="1:55" ht="14.45" customHeight="1" outlineLevel="4" thickBot="1" x14ac:dyDescent="0.3">
      <c r="A2116" s="12">
        <f t="shared" si="33"/>
        <v>2115</v>
      </c>
      <c r="C2116" s="21"/>
      <c r="I2116" s="14" t="s">
        <v>3527</v>
      </c>
    </row>
    <row r="2117" spans="1:55" ht="14.45" customHeight="1" outlineLevel="4" thickBot="1" x14ac:dyDescent="0.3">
      <c r="A2117" s="12">
        <f t="shared" si="33"/>
        <v>2116</v>
      </c>
      <c r="C2117" s="21"/>
      <c r="I2117" s="14" t="s">
        <v>3528</v>
      </c>
    </row>
    <row r="2118" spans="1:55" ht="14.45" customHeight="1" outlineLevel="4" thickBot="1" x14ac:dyDescent="0.3">
      <c r="A2118" s="12">
        <f t="shared" si="33"/>
        <v>2117</v>
      </c>
      <c r="C2118" s="21"/>
      <c r="I2118" s="14" t="s">
        <v>3529</v>
      </c>
    </row>
    <row r="2119" spans="1:55" ht="14.45" customHeight="1" outlineLevel="4" thickBot="1" x14ac:dyDescent="0.3">
      <c r="A2119" s="12">
        <f t="shared" si="33"/>
        <v>2118</v>
      </c>
      <c r="C2119" s="21"/>
      <c r="G2119" s="28" t="s">
        <v>3530</v>
      </c>
    </row>
    <row r="2120" spans="1:55" ht="14.45" customHeight="1" outlineLevel="4" thickBot="1" x14ac:dyDescent="0.3">
      <c r="A2120" s="12">
        <f t="shared" si="33"/>
        <v>2119</v>
      </c>
      <c r="C2120" s="21"/>
      <c r="H2120" s="14" t="s">
        <v>3531</v>
      </c>
    </row>
    <row r="2121" spans="1:55" ht="14.45" customHeight="1" outlineLevel="4" thickBot="1" x14ac:dyDescent="0.3">
      <c r="A2121" s="12">
        <f t="shared" si="33"/>
        <v>2120</v>
      </c>
      <c r="C2121" s="21"/>
      <c r="H2121" s="14" t="s">
        <v>3532</v>
      </c>
    </row>
    <row r="2122" spans="1:55" ht="14.45" customHeight="1" outlineLevel="3" thickBot="1" x14ac:dyDescent="0.3">
      <c r="A2122" s="12">
        <f t="shared" si="33"/>
        <v>2121</v>
      </c>
      <c r="C2122" s="21"/>
    </row>
    <row r="2123" spans="1:55" ht="14.45" customHeight="1" outlineLevel="2" thickBot="1" x14ac:dyDescent="0.3">
      <c r="A2123" s="12">
        <f t="shared" si="33"/>
        <v>2122</v>
      </c>
      <c r="C2123" s="21"/>
      <c r="E2123" s="25" t="s">
        <v>3533</v>
      </c>
      <c r="BC2123" s="20" t="s">
        <v>3534</v>
      </c>
    </row>
    <row r="2124" spans="1:55" ht="14.45" customHeight="1" outlineLevel="3" thickBot="1" x14ac:dyDescent="0.3">
      <c r="A2124" s="12">
        <f t="shared" si="33"/>
        <v>2123</v>
      </c>
      <c r="C2124" s="21"/>
      <c r="E2124" s="24"/>
      <c r="F2124" s="27" t="s">
        <v>2039</v>
      </c>
      <c r="BC2124" s="20" t="s">
        <v>3535</v>
      </c>
    </row>
    <row r="2125" spans="1:55" ht="14.45" customHeight="1" outlineLevel="4" thickBot="1" x14ac:dyDescent="0.3">
      <c r="A2125" s="12">
        <f t="shared" si="33"/>
        <v>2124</v>
      </c>
      <c r="C2125" s="21"/>
      <c r="E2125" s="24"/>
      <c r="F2125" s="24"/>
      <c r="G2125" s="14" t="s">
        <v>3536</v>
      </c>
    </row>
    <row r="2126" spans="1:55" ht="14.45" customHeight="1" outlineLevel="4" thickBot="1" x14ac:dyDescent="0.3">
      <c r="A2126" s="12">
        <f t="shared" si="33"/>
        <v>2125</v>
      </c>
      <c r="C2126" s="21"/>
      <c r="E2126" s="24"/>
      <c r="F2126" s="24"/>
      <c r="G2126" s="14" t="s">
        <v>3537</v>
      </c>
    </row>
    <row r="2127" spans="1:55" ht="14.45" customHeight="1" outlineLevel="4" thickBot="1" x14ac:dyDescent="0.3">
      <c r="A2127" s="12">
        <f t="shared" si="33"/>
        <v>2126</v>
      </c>
      <c r="C2127" s="21"/>
      <c r="E2127" s="24"/>
      <c r="F2127" s="24"/>
      <c r="G2127" s="14" t="s">
        <v>3538</v>
      </c>
    </row>
    <row r="2128" spans="1:55" ht="14.45" customHeight="1" outlineLevel="3" thickBot="1" x14ac:dyDescent="0.3">
      <c r="A2128" s="12">
        <f t="shared" si="33"/>
        <v>2127</v>
      </c>
      <c r="C2128" s="21"/>
      <c r="E2128" s="24"/>
      <c r="F2128" s="27" t="s">
        <v>3539</v>
      </c>
      <c r="BC2128" s="20" t="s">
        <v>3540</v>
      </c>
    </row>
    <row r="2129" spans="1:55" ht="14.45" customHeight="1" outlineLevel="4" thickBot="1" x14ac:dyDescent="0.3">
      <c r="A2129" s="12">
        <f t="shared" si="33"/>
        <v>2128</v>
      </c>
      <c r="C2129" s="21"/>
      <c r="E2129" s="24"/>
      <c r="G2129" s="14" t="s">
        <v>3541</v>
      </c>
    </row>
    <row r="2130" spans="1:55" ht="14.45" customHeight="1" outlineLevel="4" thickBot="1" x14ac:dyDescent="0.3">
      <c r="A2130" s="12">
        <f t="shared" si="33"/>
        <v>2129</v>
      </c>
      <c r="C2130" s="21"/>
      <c r="E2130" s="24"/>
      <c r="G2130" s="14" t="s">
        <v>3542</v>
      </c>
    </row>
    <row r="2131" spans="1:55" ht="14.45" customHeight="1" outlineLevel="3" thickBot="1" x14ac:dyDescent="0.3">
      <c r="A2131" s="12">
        <f t="shared" si="33"/>
        <v>2130</v>
      </c>
      <c r="C2131" s="21"/>
      <c r="E2131" s="24"/>
    </row>
    <row r="2132" spans="1:55" ht="14.45" customHeight="1" outlineLevel="2" thickBot="1" x14ac:dyDescent="0.3">
      <c r="A2132" s="12">
        <f t="shared" si="33"/>
        <v>2131</v>
      </c>
      <c r="C2132" s="21"/>
      <c r="E2132" s="25" t="s">
        <v>3543</v>
      </c>
      <c r="BC2132" s="20" t="s">
        <v>3544</v>
      </c>
    </row>
    <row r="2133" spans="1:55" ht="14.45" customHeight="1" outlineLevel="3" thickBot="1" x14ac:dyDescent="0.3">
      <c r="A2133" s="12">
        <f t="shared" si="33"/>
        <v>2132</v>
      </c>
      <c r="C2133" s="21"/>
      <c r="E2133" s="24"/>
      <c r="F2133" s="27" t="s">
        <v>3545</v>
      </c>
      <c r="BC2133" s="20" t="s">
        <v>3546</v>
      </c>
    </row>
    <row r="2134" spans="1:55" ht="14.45" customHeight="1" outlineLevel="4" thickBot="1" x14ac:dyDescent="0.3">
      <c r="A2134" s="12">
        <f t="shared" si="33"/>
        <v>2133</v>
      </c>
      <c r="C2134" s="21"/>
      <c r="E2134" s="24"/>
      <c r="F2134" s="24"/>
      <c r="G2134" s="14" t="s">
        <v>3547</v>
      </c>
      <c r="BC2134" s="17" t="s">
        <v>3548</v>
      </c>
    </row>
    <row r="2135" spans="1:55" ht="14.45" customHeight="1" outlineLevel="4" thickBot="1" x14ac:dyDescent="0.3">
      <c r="A2135" s="12">
        <f t="shared" si="33"/>
        <v>2134</v>
      </c>
      <c r="C2135" s="21"/>
      <c r="E2135" s="24"/>
      <c r="F2135" s="24"/>
      <c r="G2135" s="14" t="s">
        <v>3549</v>
      </c>
    </row>
    <row r="2136" spans="1:55" ht="14.45" customHeight="1" outlineLevel="4" thickBot="1" x14ac:dyDescent="0.3">
      <c r="A2136" s="12">
        <f t="shared" si="33"/>
        <v>2135</v>
      </c>
      <c r="C2136" s="21"/>
      <c r="E2136" s="24"/>
      <c r="F2136" s="24"/>
      <c r="G2136" s="14" t="s">
        <v>3550</v>
      </c>
    </row>
    <row r="2137" spans="1:55" ht="14.45" customHeight="1" outlineLevel="3" thickBot="1" x14ac:dyDescent="0.3">
      <c r="A2137" s="12">
        <f t="shared" si="33"/>
        <v>2136</v>
      </c>
      <c r="C2137" s="21"/>
      <c r="E2137" s="24"/>
      <c r="F2137" s="27" t="s">
        <v>3551</v>
      </c>
      <c r="BC2137" s="20" t="s">
        <v>3552</v>
      </c>
    </row>
    <row r="2138" spans="1:55" ht="14.45" customHeight="1" outlineLevel="4" thickBot="1" x14ac:dyDescent="0.3">
      <c r="A2138" s="12">
        <f t="shared" si="33"/>
        <v>2137</v>
      </c>
      <c r="C2138" s="21"/>
      <c r="E2138" s="24"/>
      <c r="F2138" s="24"/>
      <c r="G2138" s="14" t="s">
        <v>3553</v>
      </c>
      <c r="BC2138" s="17" t="s">
        <v>3554</v>
      </c>
    </row>
    <row r="2139" spans="1:55" ht="14.45" customHeight="1" outlineLevel="3" thickBot="1" x14ac:dyDescent="0.3">
      <c r="A2139" s="12">
        <f t="shared" si="33"/>
        <v>2138</v>
      </c>
      <c r="C2139" s="21"/>
      <c r="E2139" s="24"/>
      <c r="F2139" s="27" t="s">
        <v>3555</v>
      </c>
      <c r="BC2139" s="20" t="s">
        <v>3556</v>
      </c>
    </row>
    <row r="2140" spans="1:55" ht="14.45" customHeight="1" outlineLevel="4" thickBot="1" x14ac:dyDescent="0.3">
      <c r="A2140" s="12">
        <f t="shared" si="33"/>
        <v>2139</v>
      </c>
      <c r="C2140" s="21"/>
      <c r="E2140" s="24"/>
      <c r="G2140" s="28" t="s">
        <v>3557</v>
      </c>
      <c r="BC2140" s="17" t="s">
        <v>3558</v>
      </c>
    </row>
    <row r="2141" spans="1:55" ht="14.45" customHeight="1" outlineLevel="4" thickBot="1" x14ac:dyDescent="0.3">
      <c r="A2141" s="12">
        <f t="shared" si="33"/>
        <v>2140</v>
      </c>
      <c r="C2141" s="21"/>
      <c r="E2141" s="24"/>
      <c r="H2141" s="37" t="s">
        <v>3559</v>
      </c>
    </row>
    <row r="2142" spans="1:55" ht="14.45" customHeight="1" outlineLevel="4" thickBot="1" x14ac:dyDescent="0.3">
      <c r="A2142" s="12">
        <f t="shared" si="33"/>
        <v>2141</v>
      </c>
      <c r="C2142" s="21"/>
      <c r="E2142" s="24"/>
      <c r="I2142" s="48" t="s">
        <v>3560</v>
      </c>
    </row>
    <row r="2143" spans="1:55" ht="14.45" customHeight="1" outlineLevel="4" thickBot="1" x14ac:dyDescent="0.3">
      <c r="A2143" s="12">
        <f t="shared" si="33"/>
        <v>2142</v>
      </c>
      <c r="C2143" s="21"/>
      <c r="E2143" s="24"/>
      <c r="I2143" s="14" t="s">
        <v>3561</v>
      </c>
    </row>
    <row r="2144" spans="1:55" ht="14.45" customHeight="1" outlineLevel="4" thickBot="1" x14ac:dyDescent="0.3">
      <c r="A2144" s="12">
        <f t="shared" si="33"/>
        <v>2143</v>
      </c>
      <c r="C2144" s="21"/>
      <c r="E2144" s="24"/>
      <c r="I2144" s="48" t="s">
        <v>3562</v>
      </c>
      <c r="J2144" s="52" t="s">
        <v>3563</v>
      </c>
      <c r="K2144" s="38"/>
      <c r="L2144" s="38"/>
      <c r="M2144" s="38"/>
      <c r="N2144" s="38"/>
      <c r="O2144" s="38"/>
      <c r="P2144" s="38"/>
      <c r="Q2144" s="38"/>
      <c r="R2144" s="38"/>
      <c r="BC2144" s="30" t="s">
        <v>3564</v>
      </c>
    </row>
    <row r="2145" spans="1:55" ht="14.45" customHeight="1" outlineLevel="4" thickBot="1" x14ac:dyDescent="0.3">
      <c r="A2145" s="12">
        <f t="shared" si="33"/>
        <v>2144</v>
      </c>
      <c r="C2145" s="21"/>
      <c r="E2145" s="24"/>
      <c r="J2145" s="14" t="s">
        <v>3565</v>
      </c>
      <c r="BC2145" s="17" t="s">
        <v>3566</v>
      </c>
    </row>
    <row r="2146" spans="1:55" ht="14.45" customHeight="1" outlineLevel="4" thickBot="1" x14ac:dyDescent="0.3">
      <c r="A2146" s="12">
        <f t="shared" si="33"/>
        <v>2145</v>
      </c>
      <c r="C2146" s="21"/>
      <c r="E2146" s="24"/>
      <c r="J2146" s="39" t="s">
        <v>3567</v>
      </c>
      <c r="AW2146" s="38"/>
      <c r="AX2146" s="38"/>
      <c r="AY2146" s="38"/>
      <c r="AZ2146" s="38"/>
      <c r="BA2146" s="40"/>
      <c r="BC2146" s="17" t="s">
        <v>3568</v>
      </c>
    </row>
    <row r="2147" spans="1:55" ht="14.45" customHeight="1" outlineLevel="4" thickBot="1" x14ac:dyDescent="0.3">
      <c r="A2147" s="12">
        <f t="shared" si="33"/>
        <v>2146</v>
      </c>
      <c r="C2147" s="21"/>
      <c r="E2147" s="24"/>
      <c r="J2147" s="38" t="s">
        <v>3569</v>
      </c>
      <c r="K2147" s="38"/>
      <c r="L2147" s="38"/>
      <c r="M2147" s="38"/>
      <c r="N2147" s="38"/>
      <c r="AI2147" s="26"/>
      <c r="AJ2147" s="26"/>
      <c r="AK2147" s="26"/>
      <c r="AL2147" s="26"/>
      <c r="AM2147" s="26"/>
      <c r="AN2147" s="26"/>
      <c r="AO2147" s="26"/>
      <c r="AP2147" s="26"/>
      <c r="AQ2147" s="26"/>
      <c r="AR2147" s="26"/>
      <c r="AS2147" s="26"/>
      <c r="AT2147" s="26"/>
      <c r="AU2147" s="26"/>
      <c r="AV2147" s="26"/>
      <c r="AW2147" s="26"/>
      <c r="AX2147" s="26"/>
      <c r="AY2147" s="26"/>
      <c r="AZ2147" s="26"/>
      <c r="BA2147" s="32"/>
    </row>
    <row r="2148" spans="1:55" ht="14.45" customHeight="1" outlineLevel="4" thickBot="1" x14ac:dyDescent="0.3">
      <c r="A2148" s="12">
        <f t="shared" si="33"/>
        <v>2147</v>
      </c>
      <c r="C2148" s="21"/>
      <c r="E2148" s="24"/>
      <c r="J2148" s="26" t="s">
        <v>3570</v>
      </c>
    </row>
    <row r="2149" spans="1:55" ht="14.45" customHeight="1" outlineLevel="4" thickBot="1" x14ac:dyDescent="0.3">
      <c r="A2149" s="12">
        <f t="shared" si="33"/>
        <v>2148</v>
      </c>
      <c r="C2149" s="21"/>
      <c r="E2149" s="24"/>
      <c r="J2149" s="14" t="s">
        <v>3571</v>
      </c>
    </row>
    <row r="2150" spans="1:55" ht="14.45" customHeight="1" outlineLevel="4" thickBot="1" x14ac:dyDescent="0.3">
      <c r="A2150" s="12">
        <f t="shared" si="33"/>
        <v>2149</v>
      </c>
      <c r="C2150" s="21"/>
      <c r="E2150" s="24"/>
      <c r="J2150" s="14" t="s">
        <v>3572</v>
      </c>
      <c r="N2150" s="26"/>
      <c r="O2150" s="26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</row>
    <row r="2151" spans="1:55" ht="14.45" customHeight="1" outlineLevel="4" thickBot="1" x14ac:dyDescent="0.3">
      <c r="A2151" s="12">
        <f t="shared" si="33"/>
        <v>2150</v>
      </c>
      <c r="C2151" s="21"/>
      <c r="E2151" s="24"/>
      <c r="J2151" s="14" t="s">
        <v>3573</v>
      </c>
    </row>
    <row r="2152" spans="1:55" ht="14.45" customHeight="1" outlineLevel="4" thickBot="1" x14ac:dyDescent="0.3">
      <c r="A2152" s="12">
        <f t="shared" si="33"/>
        <v>2151</v>
      </c>
      <c r="C2152" s="21"/>
      <c r="E2152" s="24"/>
      <c r="J2152" s="14" t="s">
        <v>3574</v>
      </c>
    </row>
    <row r="2153" spans="1:55" ht="14.45" customHeight="1" outlineLevel="4" thickBot="1" x14ac:dyDescent="0.3">
      <c r="A2153" s="12">
        <f t="shared" si="33"/>
        <v>2152</v>
      </c>
      <c r="C2153" s="21"/>
      <c r="E2153" s="24"/>
      <c r="J2153" s="14" t="s">
        <v>3575</v>
      </c>
    </row>
    <row r="2154" spans="1:55" ht="14.45" customHeight="1" outlineLevel="4" thickBot="1" x14ac:dyDescent="0.3">
      <c r="A2154" s="12">
        <f t="shared" si="33"/>
        <v>2153</v>
      </c>
      <c r="C2154" s="21"/>
      <c r="E2154" s="24"/>
      <c r="J2154" s="14" t="s">
        <v>3576</v>
      </c>
    </row>
    <row r="2155" spans="1:55" ht="14.45" customHeight="1" outlineLevel="4" thickBot="1" x14ac:dyDescent="0.3">
      <c r="A2155" s="12">
        <f t="shared" si="33"/>
        <v>2154</v>
      </c>
      <c r="C2155" s="21"/>
      <c r="E2155" s="24"/>
      <c r="J2155" s="14" t="s">
        <v>3577</v>
      </c>
    </row>
    <row r="2156" spans="1:55" ht="14.45" customHeight="1" outlineLevel="4" thickBot="1" x14ac:dyDescent="0.3">
      <c r="A2156" s="12">
        <f t="shared" si="33"/>
        <v>2155</v>
      </c>
      <c r="C2156" s="21"/>
      <c r="E2156" s="24"/>
      <c r="J2156" s="14" t="s">
        <v>3578</v>
      </c>
    </row>
    <row r="2157" spans="1:55" ht="14.45" customHeight="1" outlineLevel="4" thickBot="1" x14ac:dyDescent="0.3">
      <c r="A2157" s="12">
        <f t="shared" si="33"/>
        <v>2156</v>
      </c>
      <c r="C2157" s="21"/>
      <c r="E2157" s="24"/>
      <c r="J2157" s="14" t="s">
        <v>3579</v>
      </c>
    </row>
    <row r="2158" spans="1:55" ht="14.45" customHeight="1" outlineLevel="4" thickBot="1" x14ac:dyDescent="0.3">
      <c r="A2158" s="12">
        <f t="shared" si="33"/>
        <v>2157</v>
      </c>
      <c r="C2158" s="21"/>
      <c r="E2158" s="24"/>
      <c r="J2158" s="52" t="s">
        <v>3580</v>
      </c>
    </row>
    <row r="2159" spans="1:55" ht="14.45" customHeight="1" outlineLevel="4" thickBot="1" x14ac:dyDescent="0.3">
      <c r="A2159" s="12">
        <f t="shared" si="33"/>
        <v>2158</v>
      </c>
      <c r="C2159" s="21"/>
      <c r="E2159" s="24"/>
      <c r="J2159" s="14" t="s">
        <v>3581</v>
      </c>
    </row>
    <row r="2160" spans="1:55" ht="14.45" customHeight="1" outlineLevel="4" thickBot="1" x14ac:dyDescent="0.3">
      <c r="A2160" s="12">
        <f t="shared" si="33"/>
        <v>2159</v>
      </c>
      <c r="C2160" s="21"/>
      <c r="E2160" s="24"/>
      <c r="J2160" s="14" t="s">
        <v>3582</v>
      </c>
      <c r="BC2160" s="34" t="s">
        <v>3583</v>
      </c>
    </row>
    <row r="2161" spans="1:65" ht="14.45" customHeight="1" outlineLevel="4" thickBot="1" x14ac:dyDescent="0.3">
      <c r="A2161" s="12">
        <f t="shared" si="33"/>
        <v>2160</v>
      </c>
      <c r="C2161" s="21"/>
      <c r="E2161" s="24"/>
      <c r="H2161" s="37" t="s">
        <v>3584</v>
      </c>
      <c r="BC2161" s="17" t="s">
        <v>3585</v>
      </c>
    </row>
    <row r="2162" spans="1:65" ht="14.45" customHeight="1" outlineLevel="4" thickBot="1" x14ac:dyDescent="0.3">
      <c r="A2162" s="12">
        <f t="shared" si="33"/>
        <v>2161</v>
      </c>
      <c r="C2162" s="21"/>
      <c r="E2162" s="24"/>
      <c r="I2162" s="14" t="s">
        <v>3586</v>
      </c>
    </row>
    <row r="2163" spans="1:65" ht="14.45" customHeight="1" outlineLevel="4" thickBot="1" x14ac:dyDescent="0.3">
      <c r="A2163" s="12">
        <f t="shared" si="33"/>
        <v>2162</v>
      </c>
      <c r="C2163" s="21"/>
      <c r="E2163" s="24"/>
      <c r="I2163" s="14" t="s">
        <v>3587</v>
      </c>
    </row>
    <row r="2164" spans="1:65" ht="14.45" customHeight="1" outlineLevel="4" thickBot="1" x14ac:dyDescent="0.3">
      <c r="A2164" s="12">
        <f t="shared" si="33"/>
        <v>2163</v>
      </c>
      <c r="C2164" s="21"/>
      <c r="E2164" s="24"/>
      <c r="I2164" s="14" t="s">
        <v>3588</v>
      </c>
    </row>
    <row r="2165" spans="1:65" ht="14.45" customHeight="1" outlineLevel="4" thickBot="1" x14ac:dyDescent="0.3">
      <c r="A2165" s="12">
        <f t="shared" si="33"/>
        <v>2164</v>
      </c>
      <c r="C2165" s="21"/>
      <c r="E2165" s="24"/>
      <c r="I2165" s="14" t="s">
        <v>3589</v>
      </c>
    </row>
    <row r="2166" spans="1:65" ht="14.45" customHeight="1" outlineLevel="4" thickBot="1" x14ac:dyDescent="0.3">
      <c r="A2166" s="12">
        <f t="shared" si="33"/>
        <v>2165</v>
      </c>
      <c r="C2166" s="21"/>
      <c r="E2166" s="24"/>
      <c r="I2166" s="14" t="s">
        <v>3590</v>
      </c>
    </row>
    <row r="2167" spans="1:65" ht="14.45" customHeight="1" outlineLevel="4" thickBot="1" x14ac:dyDescent="0.3">
      <c r="A2167" s="12">
        <f t="shared" si="33"/>
        <v>2166</v>
      </c>
      <c r="C2167" s="21"/>
      <c r="E2167" s="24"/>
      <c r="I2167" s="14" t="s">
        <v>3591</v>
      </c>
    </row>
    <row r="2168" spans="1:65" ht="14.45" customHeight="1" outlineLevel="4" thickBot="1" x14ac:dyDescent="0.3">
      <c r="A2168" s="12">
        <f t="shared" si="33"/>
        <v>2167</v>
      </c>
      <c r="C2168" s="21"/>
      <c r="E2168" s="24"/>
      <c r="I2168" s="14" t="s">
        <v>3592</v>
      </c>
      <c r="AC2168" s="26"/>
      <c r="AD2168" s="26"/>
      <c r="AE2168" s="26"/>
      <c r="AF2168" s="26"/>
      <c r="AG2168" s="26"/>
      <c r="AH2168" s="26"/>
      <c r="AI2168" s="26"/>
      <c r="AJ2168" s="26"/>
      <c r="AK2168" s="26"/>
      <c r="AL2168" s="26"/>
      <c r="AM2168" s="26"/>
      <c r="AN2168" s="26"/>
      <c r="AO2168" s="26"/>
      <c r="AP2168" s="26"/>
      <c r="AQ2168" s="26"/>
    </row>
    <row r="2169" spans="1:65" ht="14.45" customHeight="1" outlineLevel="4" thickBot="1" x14ac:dyDescent="0.3">
      <c r="A2169" s="12">
        <f t="shared" si="33"/>
        <v>2168</v>
      </c>
      <c r="C2169" s="21"/>
      <c r="E2169" s="24"/>
      <c r="I2169" s="14" t="s">
        <v>3593</v>
      </c>
      <c r="BC2169" s="34" t="s">
        <v>3594</v>
      </c>
    </row>
    <row r="2170" spans="1:65" ht="14.45" customHeight="1" outlineLevel="4" thickBot="1" x14ac:dyDescent="0.3">
      <c r="A2170" s="12">
        <f t="shared" si="33"/>
        <v>2169</v>
      </c>
      <c r="C2170" s="21"/>
      <c r="E2170" s="24"/>
      <c r="H2170" s="37" t="s">
        <v>3595</v>
      </c>
      <c r="BC2170" s="17" t="s">
        <v>3596</v>
      </c>
    </row>
    <row r="2171" spans="1:65" ht="14.45" customHeight="1" outlineLevel="4" thickBot="1" x14ac:dyDescent="0.3">
      <c r="A2171" s="12">
        <f t="shared" si="33"/>
        <v>2170</v>
      </c>
      <c r="C2171" s="21"/>
      <c r="E2171" s="24"/>
      <c r="I2171" s="14" t="s">
        <v>3597</v>
      </c>
      <c r="BC2171" s="17" t="s">
        <v>3598</v>
      </c>
    </row>
    <row r="2172" spans="1:65" ht="14.45" customHeight="1" outlineLevel="4" thickBot="1" x14ac:dyDescent="0.3">
      <c r="A2172" s="12">
        <f t="shared" si="33"/>
        <v>2171</v>
      </c>
      <c r="C2172" s="21"/>
      <c r="E2172" s="24"/>
      <c r="I2172" s="14" t="s">
        <v>3599</v>
      </c>
      <c r="J2172" s="26"/>
      <c r="K2172" s="26"/>
      <c r="L2172" s="26"/>
      <c r="M2172" s="26"/>
      <c r="N2172" s="26"/>
      <c r="O2172" s="26"/>
      <c r="P2172" s="26"/>
      <c r="Q2172" s="26"/>
      <c r="R2172" s="26"/>
      <c r="S2172" s="26"/>
      <c r="T2172" s="26"/>
      <c r="U2172" s="26"/>
      <c r="V2172" s="26"/>
      <c r="W2172" s="26"/>
      <c r="BC2172" s="17" t="s">
        <v>3600</v>
      </c>
    </row>
    <row r="2173" spans="1:65" ht="14.45" customHeight="1" outlineLevel="4" thickBot="1" x14ac:dyDescent="0.3">
      <c r="A2173" s="12">
        <f t="shared" si="33"/>
        <v>2172</v>
      </c>
      <c r="C2173" s="21"/>
      <c r="E2173" s="24"/>
      <c r="I2173" s="14" t="s">
        <v>3601</v>
      </c>
      <c r="BC2173" s="30" t="s">
        <v>3602</v>
      </c>
    </row>
    <row r="2174" spans="1:65" ht="14.45" customHeight="1" outlineLevel="4" thickBot="1" x14ac:dyDescent="0.3">
      <c r="A2174" s="12">
        <f t="shared" si="33"/>
        <v>2173</v>
      </c>
      <c r="C2174" s="21"/>
      <c r="E2174" s="24"/>
      <c r="I2174" s="14" t="s">
        <v>3603</v>
      </c>
      <c r="BC2174" s="17" t="s">
        <v>3604</v>
      </c>
      <c r="BM2174" s="17" t="s">
        <v>3605</v>
      </c>
    </row>
    <row r="2175" spans="1:65" ht="14.45" customHeight="1" outlineLevel="4" thickBot="1" x14ac:dyDescent="0.3">
      <c r="A2175" s="12">
        <f t="shared" si="33"/>
        <v>2174</v>
      </c>
      <c r="C2175" s="21"/>
      <c r="E2175" s="24"/>
      <c r="I2175" s="14" t="s">
        <v>3606</v>
      </c>
      <c r="BC2175" s="17" t="s">
        <v>3607</v>
      </c>
    </row>
    <row r="2176" spans="1:65" ht="14.45" customHeight="1" outlineLevel="4" thickBot="1" x14ac:dyDescent="0.3">
      <c r="A2176" s="12">
        <f t="shared" si="33"/>
        <v>2175</v>
      </c>
      <c r="C2176" s="21"/>
      <c r="E2176" s="24"/>
      <c r="I2176" s="14" t="s">
        <v>3608</v>
      </c>
      <c r="BC2176" s="17" t="s">
        <v>3609</v>
      </c>
    </row>
    <row r="2177" spans="1:55" ht="14.45" customHeight="1" outlineLevel="4" thickBot="1" x14ac:dyDescent="0.3">
      <c r="A2177" s="12">
        <f t="shared" si="33"/>
        <v>2176</v>
      </c>
      <c r="C2177" s="21"/>
      <c r="E2177" s="24"/>
      <c r="I2177" s="14" t="s">
        <v>3610</v>
      </c>
      <c r="BC2177" s="34" t="s">
        <v>3611</v>
      </c>
    </row>
    <row r="2178" spans="1:55" ht="14.45" customHeight="1" outlineLevel="4" thickBot="1" x14ac:dyDescent="0.3">
      <c r="A2178" s="12">
        <f t="shared" si="33"/>
        <v>2177</v>
      </c>
      <c r="C2178" s="21"/>
      <c r="E2178" s="24"/>
      <c r="G2178" s="28" t="s">
        <v>3612</v>
      </c>
      <c r="BC2178" s="17" t="s">
        <v>3613</v>
      </c>
    </row>
    <row r="2179" spans="1:55" ht="14.45" customHeight="1" outlineLevel="4" thickBot="1" x14ac:dyDescent="0.3">
      <c r="A2179" s="12">
        <f t="shared" ref="A2179:A2242" si="34">ROW()-1</f>
        <v>2178</v>
      </c>
      <c r="C2179" s="21"/>
      <c r="E2179" s="24"/>
      <c r="H2179" s="37" t="s">
        <v>3614</v>
      </c>
    </row>
    <row r="2180" spans="1:55" ht="14.45" customHeight="1" outlineLevel="4" thickBot="1" x14ac:dyDescent="0.3">
      <c r="A2180" s="12">
        <f t="shared" si="34"/>
        <v>2179</v>
      </c>
      <c r="C2180" s="21"/>
      <c r="E2180" s="24"/>
      <c r="I2180" s="14" t="s">
        <v>3615</v>
      </c>
      <c r="X2180" s="26"/>
      <c r="Y2180" s="26"/>
      <c r="Z2180" s="26"/>
      <c r="AA2180" s="26"/>
      <c r="AB2180" s="26"/>
    </row>
    <row r="2181" spans="1:55" ht="14.45" customHeight="1" outlineLevel="4" thickBot="1" x14ac:dyDescent="0.3">
      <c r="A2181" s="12">
        <f t="shared" si="34"/>
        <v>2180</v>
      </c>
      <c r="C2181" s="21"/>
      <c r="E2181" s="24"/>
      <c r="I2181" s="14" t="s">
        <v>3616</v>
      </c>
      <c r="J2181" s="26"/>
      <c r="K2181" s="26"/>
      <c r="L2181" s="26"/>
      <c r="M2181" s="26"/>
      <c r="N2181" s="26"/>
      <c r="O2181" s="26"/>
      <c r="BC2181" s="34" t="s">
        <v>3617</v>
      </c>
    </row>
    <row r="2182" spans="1:55" ht="14.45" customHeight="1" outlineLevel="4" thickBot="1" x14ac:dyDescent="0.3">
      <c r="A2182" s="12">
        <f t="shared" si="34"/>
        <v>2181</v>
      </c>
      <c r="C2182" s="21"/>
      <c r="E2182" s="24"/>
      <c r="H2182" s="37" t="s">
        <v>3618</v>
      </c>
    </row>
    <row r="2183" spans="1:55" ht="14.45" customHeight="1" outlineLevel="4" thickBot="1" x14ac:dyDescent="0.3">
      <c r="A2183" s="12">
        <f t="shared" si="34"/>
        <v>2182</v>
      </c>
      <c r="C2183" s="21"/>
      <c r="E2183" s="24"/>
      <c r="I2183" s="14" t="s">
        <v>3619</v>
      </c>
    </row>
    <row r="2184" spans="1:55" ht="14.45" customHeight="1" outlineLevel="4" thickBot="1" x14ac:dyDescent="0.3">
      <c r="A2184" s="12">
        <f t="shared" si="34"/>
        <v>2183</v>
      </c>
      <c r="C2184" s="21"/>
      <c r="E2184" s="24"/>
      <c r="I2184" s="14" t="s">
        <v>3620</v>
      </c>
    </row>
    <row r="2185" spans="1:55" ht="14.45" customHeight="1" outlineLevel="4" thickBot="1" x14ac:dyDescent="0.3">
      <c r="A2185" s="12">
        <f t="shared" si="34"/>
        <v>2184</v>
      </c>
      <c r="C2185" s="21"/>
      <c r="E2185" s="24"/>
      <c r="I2185" s="14" t="s">
        <v>3621</v>
      </c>
    </row>
    <row r="2186" spans="1:55" ht="14.45" customHeight="1" outlineLevel="4" thickBot="1" x14ac:dyDescent="0.3">
      <c r="A2186" s="12">
        <f t="shared" si="34"/>
        <v>2185</v>
      </c>
      <c r="C2186" s="21"/>
      <c r="E2186" s="24"/>
      <c r="I2186" s="14" t="s">
        <v>3622</v>
      </c>
    </row>
    <row r="2187" spans="1:55" ht="14.45" customHeight="1" outlineLevel="4" thickBot="1" x14ac:dyDescent="0.3">
      <c r="A2187" s="12">
        <f t="shared" si="34"/>
        <v>2186</v>
      </c>
      <c r="C2187" s="21"/>
      <c r="E2187" s="24"/>
      <c r="I2187" s="14" t="s">
        <v>3623</v>
      </c>
      <c r="S2187" s="26"/>
      <c r="T2187" s="26"/>
      <c r="U2187" s="26"/>
      <c r="V2187" s="26"/>
      <c r="W2187" s="26"/>
      <c r="X2187" s="26"/>
      <c r="Y2187" s="26"/>
    </row>
    <row r="2188" spans="1:55" ht="14.45" customHeight="1" outlineLevel="4" thickBot="1" x14ac:dyDescent="0.3">
      <c r="A2188" s="12">
        <f t="shared" si="34"/>
        <v>2187</v>
      </c>
      <c r="C2188" s="21"/>
      <c r="E2188" s="24"/>
      <c r="I2188" s="14" t="s">
        <v>3624</v>
      </c>
      <c r="J2188" s="26"/>
      <c r="K2188" s="26"/>
      <c r="L2188" s="26"/>
      <c r="M2188" s="26"/>
      <c r="N2188" s="26"/>
      <c r="O2188" s="26"/>
      <c r="P2188" s="26"/>
      <c r="Q2188" s="26"/>
      <c r="R2188" s="26"/>
      <c r="S2188" s="26"/>
    </row>
    <row r="2189" spans="1:55" ht="14.45" customHeight="1" outlineLevel="4" thickBot="1" x14ac:dyDescent="0.3">
      <c r="A2189" s="12">
        <f t="shared" si="34"/>
        <v>2188</v>
      </c>
      <c r="B2189" s="13" t="s">
        <v>3625</v>
      </c>
      <c r="C2189" s="21"/>
      <c r="E2189" s="24"/>
      <c r="I2189" s="14" t="s">
        <v>3626</v>
      </c>
      <c r="BC2189" s="34" t="s">
        <v>3627</v>
      </c>
    </row>
    <row r="2190" spans="1:55" ht="14.45" customHeight="1" outlineLevel="4" thickBot="1" x14ac:dyDescent="0.3">
      <c r="A2190" s="12">
        <f t="shared" si="34"/>
        <v>2189</v>
      </c>
      <c r="B2190" s="13" t="s">
        <v>3628</v>
      </c>
      <c r="C2190" s="21"/>
      <c r="E2190" s="24"/>
      <c r="G2190" s="28" t="s">
        <v>3629</v>
      </c>
      <c r="BC2190" s="17" t="s">
        <v>3630</v>
      </c>
    </row>
    <row r="2191" spans="1:55" ht="14.45" customHeight="1" outlineLevel="4" thickBot="1" x14ac:dyDescent="0.3">
      <c r="A2191" s="12">
        <f t="shared" si="34"/>
        <v>2190</v>
      </c>
      <c r="C2191" s="21"/>
      <c r="E2191" s="24"/>
      <c r="H2191" s="37" t="s">
        <v>3631</v>
      </c>
    </row>
    <row r="2192" spans="1:55" ht="14.45" customHeight="1" outlineLevel="4" thickBot="1" x14ac:dyDescent="0.3">
      <c r="A2192" s="12">
        <f t="shared" si="34"/>
        <v>2191</v>
      </c>
      <c r="C2192" s="21"/>
      <c r="E2192" s="24"/>
      <c r="I2192" s="48" t="s">
        <v>3632</v>
      </c>
    </row>
    <row r="2193" spans="1:52" ht="14.45" customHeight="1" outlineLevel="4" thickBot="1" x14ac:dyDescent="0.3">
      <c r="A2193" s="12">
        <f t="shared" si="34"/>
        <v>2192</v>
      </c>
      <c r="C2193" s="21"/>
      <c r="E2193" s="24"/>
      <c r="I2193" s="14" t="s">
        <v>3633</v>
      </c>
    </row>
    <row r="2194" spans="1:52" ht="14.45" customHeight="1" outlineLevel="4" thickBot="1" x14ac:dyDescent="0.3">
      <c r="A2194" s="12">
        <f t="shared" si="34"/>
        <v>2193</v>
      </c>
      <c r="C2194" s="21"/>
      <c r="E2194" s="24"/>
      <c r="I2194" s="14" t="s">
        <v>3634</v>
      </c>
    </row>
    <row r="2195" spans="1:52" ht="14.45" customHeight="1" outlineLevel="4" thickBot="1" x14ac:dyDescent="0.3">
      <c r="A2195" s="12">
        <f t="shared" si="34"/>
        <v>2194</v>
      </c>
      <c r="C2195" s="21"/>
      <c r="E2195" s="24"/>
      <c r="I2195" s="14" t="s">
        <v>3635</v>
      </c>
    </row>
    <row r="2196" spans="1:52" ht="14.45" customHeight="1" outlineLevel="4" thickBot="1" x14ac:dyDescent="0.3">
      <c r="A2196" s="12">
        <f t="shared" si="34"/>
        <v>2195</v>
      </c>
      <c r="C2196" s="21"/>
      <c r="E2196" s="24"/>
      <c r="I2196" s="14" t="s">
        <v>3636</v>
      </c>
      <c r="AM2196" s="26"/>
      <c r="AN2196" s="26"/>
      <c r="AO2196" s="26"/>
      <c r="AP2196" s="26"/>
      <c r="AQ2196" s="26"/>
      <c r="AR2196" s="26"/>
      <c r="AS2196" s="26"/>
    </row>
    <row r="2197" spans="1:52" ht="14.45" customHeight="1" outlineLevel="4" thickBot="1" x14ac:dyDescent="0.3">
      <c r="A2197" s="12">
        <f t="shared" si="34"/>
        <v>2196</v>
      </c>
      <c r="C2197" s="21"/>
      <c r="E2197" s="24"/>
      <c r="I2197" s="14" t="s">
        <v>3637</v>
      </c>
    </row>
    <row r="2198" spans="1:52" ht="14.45" customHeight="1" outlineLevel="4" thickBot="1" x14ac:dyDescent="0.3">
      <c r="A2198" s="12">
        <f t="shared" si="34"/>
        <v>2197</v>
      </c>
      <c r="C2198" s="21"/>
      <c r="E2198" s="24"/>
      <c r="I2198" s="14" t="s">
        <v>3638</v>
      </c>
    </row>
    <row r="2199" spans="1:52" ht="14.45" customHeight="1" outlineLevel="4" thickBot="1" x14ac:dyDescent="0.3">
      <c r="A2199" s="12">
        <f t="shared" si="34"/>
        <v>2198</v>
      </c>
      <c r="C2199" s="21"/>
      <c r="E2199" s="24"/>
      <c r="I2199" s="14" t="s">
        <v>3639</v>
      </c>
    </row>
    <row r="2200" spans="1:52" ht="14.45" customHeight="1" outlineLevel="4" thickBot="1" x14ac:dyDescent="0.3">
      <c r="A2200" s="12">
        <f t="shared" si="34"/>
        <v>2199</v>
      </c>
      <c r="C2200" s="21"/>
      <c r="E2200" s="24"/>
      <c r="I2200" s="14" t="s">
        <v>3640</v>
      </c>
    </row>
    <row r="2201" spans="1:52" ht="14.45" customHeight="1" outlineLevel="4" thickBot="1" x14ac:dyDescent="0.3">
      <c r="A2201" s="12">
        <f t="shared" si="34"/>
        <v>2200</v>
      </c>
      <c r="C2201" s="21"/>
      <c r="E2201" s="24"/>
      <c r="I2201" s="48" t="s">
        <v>3641</v>
      </c>
    </row>
    <row r="2202" spans="1:52" ht="14.45" customHeight="1" outlineLevel="4" thickBot="1" x14ac:dyDescent="0.3">
      <c r="A2202" s="12">
        <f t="shared" si="34"/>
        <v>2201</v>
      </c>
      <c r="C2202" s="21"/>
      <c r="E2202" s="24"/>
      <c r="I2202" s="39" t="s">
        <v>3642</v>
      </c>
    </row>
    <row r="2203" spans="1:52" ht="14.45" customHeight="1" outlineLevel="4" thickBot="1" x14ac:dyDescent="0.3">
      <c r="A2203" s="12">
        <f t="shared" si="34"/>
        <v>2202</v>
      </c>
      <c r="C2203" s="21"/>
      <c r="E2203" s="24"/>
      <c r="I2203" s="14" t="s">
        <v>3643</v>
      </c>
    </row>
    <row r="2204" spans="1:52" ht="14.45" customHeight="1" outlineLevel="4" thickBot="1" x14ac:dyDescent="0.3">
      <c r="A2204" s="12">
        <f t="shared" si="34"/>
        <v>2203</v>
      </c>
      <c r="C2204" s="21"/>
      <c r="E2204" s="24"/>
      <c r="I2204" s="57" t="s">
        <v>3644</v>
      </c>
    </row>
    <row r="2205" spans="1:52" ht="14.45" customHeight="1" outlineLevel="4" thickBot="1" x14ac:dyDescent="0.3">
      <c r="A2205" s="12">
        <f t="shared" si="34"/>
        <v>2204</v>
      </c>
      <c r="C2205" s="21"/>
      <c r="E2205" s="24"/>
      <c r="I2205" s="57" t="s">
        <v>3645</v>
      </c>
    </row>
    <row r="2206" spans="1:52" ht="14.45" customHeight="1" outlineLevel="4" thickBot="1" x14ac:dyDescent="0.3">
      <c r="A2206" s="12">
        <f t="shared" si="34"/>
        <v>2205</v>
      </c>
      <c r="C2206" s="21"/>
      <c r="E2206" s="24"/>
      <c r="I2206" s="14" t="s">
        <v>3646</v>
      </c>
      <c r="L2206" s="26"/>
      <c r="M2206" s="26"/>
      <c r="N2206" s="26"/>
      <c r="O2206" s="26"/>
      <c r="P2206" s="26"/>
      <c r="Q2206" s="26"/>
      <c r="R2206" s="26"/>
      <c r="S2206" s="26"/>
      <c r="T2206" s="26"/>
      <c r="U2206" s="26"/>
      <c r="V2206" s="26"/>
    </row>
    <row r="2207" spans="1:52" ht="14.45" customHeight="1" outlineLevel="4" thickBot="1" x14ac:dyDescent="0.3">
      <c r="A2207" s="12">
        <f t="shared" si="34"/>
        <v>2206</v>
      </c>
      <c r="C2207" s="21"/>
      <c r="E2207" s="24"/>
      <c r="I2207" s="14" t="s">
        <v>3647</v>
      </c>
      <c r="X2207" s="26"/>
      <c r="Y2207" s="26"/>
      <c r="Z2207" s="26"/>
      <c r="AJ2207" s="26"/>
      <c r="AK2207" s="26"/>
      <c r="AL2207" s="26"/>
      <c r="AM2207" s="26"/>
      <c r="AN2207" s="26"/>
      <c r="AO2207" s="26"/>
      <c r="AP2207" s="26"/>
      <c r="AQ2207" s="26"/>
      <c r="AR2207" s="26"/>
      <c r="AS2207" s="26"/>
      <c r="AT2207" s="26"/>
      <c r="AU2207" s="26"/>
      <c r="AV2207" s="26"/>
      <c r="AW2207" s="26"/>
      <c r="AX2207" s="26"/>
      <c r="AY2207" s="26"/>
    </row>
    <row r="2208" spans="1:52" ht="14.45" customHeight="1" outlineLevel="4" thickBot="1" x14ac:dyDescent="0.3">
      <c r="A2208" s="12">
        <f t="shared" si="34"/>
        <v>2207</v>
      </c>
      <c r="C2208" s="21"/>
      <c r="E2208" s="24"/>
      <c r="I2208" s="14" t="s">
        <v>3648</v>
      </c>
      <c r="L2208" s="26"/>
      <c r="M2208" s="26"/>
      <c r="N2208" s="26"/>
      <c r="O2208" s="26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  <c r="AT2208" s="26"/>
      <c r="AU2208" s="26"/>
      <c r="AV2208" s="26"/>
      <c r="AW2208" s="26"/>
      <c r="AX2208" s="26"/>
      <c r="AY2208" s="26"/>
      <c r="AZ2208" s="26"/>
    </row>
    <row r="2209" spans="1:56" ht="14.45" customHeight="1" outlineLevel="4" thickBot="1" x14ac:dyDescent="0.3">
      <c r="A2209" s="12">
        <f t="shared" si="34"/>
        <v>2208</v>
      </c>
      <c r="C2209" s="21"/>
      <c r="E2209" s="24"/>
      <c r="I2209" s="26" t="s">
        <v>3649</v>
      </c>
      <c r="J2209" s="26"/>
      <c r="K2209" s="26"/>
    </row>
    <row r="2210" spans="1:56" ht="14.45" customHeight="1" outlineLevel="4" thickBot="1" x14ac:dyDescent="0.3">
      <c r="A2210" s="12">
        <f t="shared" si="34"/>
        <v>2209</v>
      </c>
      <c r="C2210" s="21"/>
      <c r="E2210" s="24"/>
      <c r="I2210" s="14" t="s">
        <v>3650</v>
      </c>
    </row>
    <row r="2211" spans="1:56" ht="14.45" customHeight="1" outlineLevel="4" thickBot="1" x14ac:dyDescent="0.3">
      <c r="A2211" s="12">
        <f t="shared" si="34"/>
        <v>2210</v>
      </c>
      <c r="C2211" s="21"/>
      <c r="E2211" s="24"/>
      <c r="I2211" s="14" t="s">
        <v>3651</v>
      </c>
      <c r="AH2211" s="26"/>
      <c r="AI2211" s="26"/>
      <c r="AJ2211" s="26"/>
      <c r="AK2211" s="26"/>
      <c r="AL2211" s="26"/>
      <c r="AM2211" s="26"/>
      <c r="AN2211" s="26"/>
      <c r="AO2211" s="26"/>
      <c r="AP2211" s="26"/>
      <c r="AQ2211" s="26"/>
      <c r="AR2211" s="26"/>
      <c r="AS2211" s="26"/>
      <c r="AT2211" s="26"/>
      <c r="AU2211" s="26"/>
      <c r="AV2211" s="26"/>
      <c r="AW2211" s="26"/>
      <c r="AX2211" s="26"/>
      <c r="AY2211" s="26"/>
      <c r="AZ2211" s="26"/>
      <c r="BA2211" s="32"/>
    </row>
    <row r="2212" spans="1:56" ht="14.45" customHeight="1" outlineLevel="4" thickBot="1" x14ac:dyDescent="0.3">
      <c r="A2212" s="12">
        <f t="shared" si="34"/>
        <v>2211</v>
      </c>
      <c r="C2212" s="21"/>
      <c r="E2212" s="24"/>
      <c r="I2212" s="26" t="s">
        <v>3652</v>
      </c>
      <c r="J2212" s="26"/>
      <c r="K2212" s="26"/>
      <c r="L2212" s="26"/>
      <c r="M2212" s="26"/>
      <c r="N2212" s="26"/>
      <c r="O2212" s="26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  <c r="Z2212" s="26"/>
      <c r="AA2212" s="26"/>
      <c r="AB2212" s="26"/>
      <c r="AC2212" s="26"/>
      <c r="AD2212" s="26"/>
      <c r="AE2212" s="26"/>
      <c r="AF2212" s="26"/>
      <c r="AG2212" s="26"/>
      <c r="AH2212" s="26"/>
      <c r="AI2212" s="26"/>
      <c r="AJ2212" s="26"/>
      <c r="AK2212" s="26"/>
      <c r="AL2212" s="26"/>
      <c r="AM2212" s="26"/>
      <c r="AN2212" s="26"/>
      <c r="AO2212" s="26"/>
    </row>
    <row r="2213" spans="1:56" ht="14.45" customHeight="1" outlineLevel="4" thickBot="1" x14ac:dyDescent="0.3">
      <c r="A2213" s="12">
        <f t="shared" si="34"/>
        <v>2212</v>
      </c>
      <c r="C2213" s="21"/>
      <c r="E2213" s="24"/>
      <c r="I2213" s="14" t="s">
        <v>3653</v>
      </c>
    </row>
    <row r="2214" spans="1:56" ht="14.45" customHeight="1" outlineLevel="4" thickBot="1" x14ac:dyDescent="0.3">
      <c r="A2214" s="12">
        <f t="shared" si="34"/>
        <v>2213</v>
      </c>
      <c r="C2214" s="21"/>
      <c r="E2214" s="24"/>
      <c r="I2214" s="14" t="s">
        <v>3654</v>
      </c>
    </row>
    <row r="2215" spans="1:56" ht="14.45" customHeight="1" outlineLevel="4" thickBot="1" x14ac:dyDescent="0.3">
      <c r="A2215" s="12">
        <f t="shared" si="34"/>
        <v>2214</v>
      </c>
      <c r="C2215" s="21"/>
      <c r="E2215" s="24"/>
      <c r="I2215" s="14" t="s">
        <v>3655</v>
      </c>
      <c r="BC2215" s="34" t="s">
        <v>3656</v>
      </c>
    </row>
    <row r="2216" spans="1:56" ht="14.45" customHeight="1" outlineLevel="4" thickBot="1" x14ac:dyDescent="0.3">
      <c r="A2216" s="12">
        <f t="shared" si="34"/>
        <v>2215</v>
      </c>
      <c r="C2216" s="21"/>
      <c r="E2216" s="24"/>
      <c r="H2216" s="37" t="s">
        <v>3657</v>
      </c>
    </row>
    <row r="2217" spans="1:56" ht="14.45" customHeight="1" outlineLevel="4" thickBot="1" x14ac:dyDescent="0.3">
      <c r="A2217" s="12">
        <f t="shared" si="34"/>
        <v>2216</v>
      </c>
      <c r="C2217" s="21"/>
      <c r="E2217" s="24"/>
      <c r="I2217" s="14" t="s">
        <v>3658</v>
      </c>
    </row>
    <row r="2218" spans="1:56" ht="14.45" customHeight="1" outlineLevel="4" thickBot="1" x14ac:dyDescent="0.3">
      <c r="A2218" s="12">
        <f t="shared" si="34"/>
        <v>2217</v>
      </c>
      <c r="C2218" s="21"/>
      <c r="E2218" s="24"/>
      <c r="I2218" s="14" t="s">
        <v>3659</v>
      </c>
    </row>
    <row r="2219" spans="1:56" ht="14.45" customHeight="1" outlineLevel="4" thickBot="1" x14ac:dyDescent="0.3">
      <c r="A2219" s="12">
        <f t="shared" si="34"/>
        <v>2218</v>
      </c>
      <c r="C2219" s="21"/>
      <c r="E2219" s="24"/>
      <c r="I2219" s="14" t="s">
        <v>3660</v>
      </c>
    </row>
    <row r="2220" spans="1:56" ht="14.45" customHeight="1" outlineLevel="4" thickBot="1" x14ac:dyDescent="0.3">
      <c r="A2220" s="12">
        <f t="shared" si="34"/>
        <v>2219</v>
      </c>
      <c r="C2220" s="21"/>
      <c r="E2220" s="24"/>
      <c r="I2220" s="14" t="s">
        <v>3661</v>
      </c>
      <c r="BC2220" s="34" t="s">
        <v>3662</v>
      </c>
    </row>
    <row r="2221" spans="1:56" ht="14.45" customHeight="1" outlineLevel="4" thickBot="1" x14ac:dyDescent="0.3">
      <c r="A2221" s="12">
        <f t="shared" si="34"/>
        <v>2220</v>
      </c>
      <c r="C2221" s="21"/>
      <c r="E2221" s="24"/>
      <c r="H2221" s="37" t="s">
        <v>3663</v>
      </c>
      <c r="BC2221" s="30" t="s">
        <v>3664</v>
      </c>
    </row>
    <row r="2222" spans="1:56" ht="14.45" customHeight="1" outlineLevel="4" thickBot="1" x14ac:dyDescent="0.3">
      <c r="A2222" s="12">
        <f t="shared" si="34"/>
        <v>2221</v>
      </c>
      <c r="C2222" s="21"/>
      <c r="E2222" s="24"/>
      <c r="I2222" s="14" t="s">
        <v>3665</v>
      </c>
      <c r="BC2222" s="17" t="s">
        <v>3666</v>
      </c>
    </row>
    <row r="2223" spans="1:56" ht="14.45" customHeight="1" outlineLevel="4" thickBot="1" x14ac:dyDescent="0.3">
      <c r="A2223" s="12">
        <f t="shared" si="34"/>
        <v>2222</v>
      </c>
      <c r="C2223" s="21"/>
      <c r="E2223" s="24"/>
      <c r="I2223" s="14" t="s">
        <v>3667</v>
      </c>
      <c r="BD2223" s="17" t="s">
        <v>3668</v>
      </c>
    </row>
    <row r="2224" spans="1:56" ht="14.45" customHeight="1" outlineLevel="4" thickBot="1" x14ac:dyDescent="0.3">
      <c r="A2224" s="12">
        <f t="shared" si="34"/>
        <v>2223</v>
      </c>
      <c r="C2224" s="21"/>
      <c r="E2224" s="24"/>
      <c r="I2224" s="14" t="s">
        <v>3669</v>
      </c>
      <c r="BD2224" s="17" t="s">
        <v>3670</v>
      </c>
    </row>
    <row r="2225" spans="1:56" ht="14.45" customHeight="1" outlineLevel="4" thickBot="1" x14ac:dyDescent="0.3">
      <c r="A2225" s="12">
        <f t="shared" si="34"/>
        <v>2224</v>
      </c>
      <c r="C2225" s="21"/>
      <c r="E2225" s="24"/>
      <c r="I2225" s="14" t="s">
        <v>3671</v>
      </c>
      <c r="AS2225" s="26"/>
      <c r="AT2225" s="26"/>
      <c r="AU2225" s="26"/>
      <c r="AV2225" s="26"/>
      <c r="AW2225" s="26"/>
      <c r="AX2225" s="26"/>
      <c r="AY2225" s="26"/>
      <c r="AZ2225" s="26"/>
      <c r="BA2225" s="32"/>
      <c r="BD2225" s="17" t="s">
        <v>3672</v>
      </c>
    </row>
    <row r="2226" spans="1:56" ht="14.45" customHeight="1" outlineLevel="4" thickBot="1" x14ac:dyDescent="0.3">
      <c r="A2226" s="12">
        <f t="shared" si="34"/>
        <v>2225</v>
      </c>
      <c r="C2226" s="21"/>
      <c r="E2226" s="24"/>
      <c r="I2226" s="14" t="s">
        <v>3673</v>
      </c>
      <c r="AT2226" s="26"/>
      <c r="AU2226" s="26"/>
      <c r="AV2226" s="26"/>
      <c r="AW2226" s="26"/>
      <c r="AX2226" s="26"/>
      <c r="AY2226" s="26"/>
      <c r="AZ2226" s="26"/>
      <c r="BA2226" s="32"/>
      <c r="BC2226" s="17" t="s">
        <v>3674</v>
      </c>
    </row>
    <row r="2227" spans="1:56" ht="14.45" customHeight="1" outlineLevel="4" thickBot="1" x14ac:dyDescent="0.3">
      <c r="A2227" s="12">
        <f t="shared" si="34"/>
        <v>2226</v>
      </c>
      <c r="C2227" s="21"/>
      <c r="E2227" s="24"/>
      <c r="I2227" s="26" t="s">
        <v>3675</v>
      </c>
      <c r="J2227" s="26"/>
      <c r="K2227" s="26"/>
      <c r="BD2227" s="17" t="s">
        <v>3676</v>
      </c>
    </row>
    <row r="2228" spans="1:56" ht="14.45" customHeight="1" outlineLevel="4" thickBot="1" x14ac:dyDescent="0.3">
      <c r="A2228" s="12">
        <f t="shared" si="34"/>
        <v>2227</v>
      </c>
      <c r="C2228" s="21"/>
      <c r="E2228" s="24"/>
      <c r="I2228" s="14" t="s">
        <v>3677</v>
      </c>
      <c r="BD2228" s="17" t="s">
        <v>3678</v>
      </c>
    </row>
    <row r="2229" spans="1:56" ht="14.45" customHeight="1" outlineLevel="4" thickBot="1" x14ac:dyDescent="0.3">
      <c r="A2229" s="12">
        <f t="shared" si="34"/>
        <v>2228</v>
      </c>
      <c r="C2229" s="21"/>
      <c r="E2229" s="24"/>
      <c r="I2229" s="14" t="s">
        <v>3679</v>
      </c>
      <c r="BC2229" s="17" t="s">
        <v>3680</v>
      </c>
    </row>
    <row r="2230" spans="1:56" ht="14.45" customHeight="1" outlineLevel="4" thickBot="1" x14ac:dyDescent="0.3">
      <c r="A2230" s="12">
        <f t="shared" si="34"/>
        <v>2229</v>
      </c>
      <c r="C2230" s="21"/>
      <c r="E2230" s="24"/>
      <c r="I2230" s="14" t="s">
        <v>3681</v>
      </c>
      <c r="BD2230" s="17" t="s">
        <v>3682</v>
      </c>
    </row>
    <row r="2231" spans="1:56" ht="14.45" customHeight="1" outlineLevel="4" thickBot="1" x14ac:dyDescent="0.3">
      <c r="A2231" s="12">
        <f t="shared" si="34"/>
        <v>2230</v>
      </c>
      <c r="C2231" s="21"/>
      <c r="E2231" s="24"/>
      <c r="I2231" s="14" t="s">
        <v>3683</v>
      </c>
      <c r="BD2231" s="17" t="s">
        <v>3684</v>
      </c>
    </row>
    <row r="2232" spans="1:56" ht="14.45" customHeight="1" outlineLevel="4" thickBot="1" x14ac:dyDescent="0.3">
      <c r="A2232" s="12">
        <f t="shared" si="34"/>
        <v>2231</v>
      </c>
      <c r="C2232" s="21"/>
      <c r="E2232" s="24"/>
      <c r="I2232" s="14" t="s">
        <v>3685</v>
      </c>
      <c r="AU2232" s="26"/>
      <c r="AV2232" s="26"/>
      <c r="AW2232" s="26"/>
      <c r="AX2232" s="26"/>
      <c r="AY2232" s="26"/>
      <c r="AZ2232" s="26"/>
      <c r="BD2232" s="17" t="s">
        <v>3686</v>
      </c>
    </row>
    <row r="2233" spans="1:56" ht="14.45" customHeight="1" outlineLevel="4" thickBot="1" x14ac:dyDescent="0.3">
      <c r="A2233" s="12">
        <f t="shared" si="34"/>
        <v>2232</v>
      </c>
      <c r="C2233" s="21"/>
      <c r="E2233" s="24"/>
      <c r="I2233" s="14" t="s">
        <v>3687</v>
      </c>
      <c r="BC2233" s="17" t="s">
        <v>3688</v>
      </c>
    </row>
    <row r="2234" spans="1:56" ht="14.45" customHeight="1" outlineLevel="4" thickBot="1" x14ac:dyDescent="0.3">
      <c r="A2234" s="12">
        <f t="shared" si="34"/>
        <v>2233</v>
      </c>
      <c r="C2234" s="21"/>
      <c r="E2234" s="24"/>
      <c r="I2234" s="14" t="s">
        <v>3689</v>
      </c>
    </row>
    <row r="2235" spans="1:56" ht="14.45" customHeight="1" outlineLevel="4" thickBot="1" x14ac:dyDescent="0.3">
      <c r="A2235" s="12">
        <f t="shared" si="34"/>
        <v>2234</v>
      </c>
      <c r="C2235" s="21"/>
      <c r="E2235" s="24"/>
      <c r="I2235" s="14" t="s">
        <v>3690</v>
      </c>
      <c r="BC2235" s="14"/>
    </row>
    <row r="2236" spans="1:56" ht="14.45" customHeight="1" outlineLevel="4" thickBot="1" x14ac:dyDescent="0.3">
      <c r="A2236" s="12">
        <f t="shared" si="34"/>
        <v>2235</v>
      </c>
      <c r="C2236" s="21"/>
      <c r="E2236" s="24"/>
      <c r="I2236" s="14" t="s">
        <v>3691</v>
      </c>
      <c r="BC2236" s="34" t="s">
        <v>3692</v>
      </c>
    </row>
    <row r="2237" spans="1:56" ht="14.45" customHeight="1" outlineLevel="3" thickBot="1" x14ac:dyDescent="0.3">
      <c r="A2237" s="12">
        <f t="shared" si="34"/>
        <v>2236</v>
      </c>
      <c r="C2237" s="21"/>
      <c r="E2237" s="24"/>
    </row>
    <row r="2238" spans="1:56" ht="14.45" customHeight="1" outlineLevel="2" thickBot="1" x14ac:dyDescent="0.3">
      <c r="A2238" s="12">
        <f t="shared" si="34"/>
        <v>2237</v>
      </c>
      <c r="C2238" s="21"/>
      <c r="E2238" s="25" t="s">
        <v>3693</v>
      </c>
      <c r="BC2238" s="20" t="s">
        <v>3694</v>
      </c>
    </row>
    <row r="2239" spans="1:56" ht="14.45" customHeight="1" outlineLevel="3" thickBot="1" x14ac:dyDescent="0.3">
      <c r="A2239" s="12">
        <f t="shared" si="34"/>
        <v>2238</v>
      </c>
      <c r="C2239" s="21"/>
      <c r="E2239" s="24"/>
      <c r="F2239" s="27" t="s">
        <v>3695</v>
      </c>
      <c r="BC2239" s="20" t="s">
        <v>3696</v>
      </c>
    </row>
    <row r="2240" spans="1:56" ht="14.45" customHeight="1" outlineLevel="4" thickBot="1" x14ac:dyDescent="0.3">
      <c r="A2240" s="12">
        <f t="shared" si="34"/>
        <v>2239</v>
      </c>
      <c r="C2240" s="21"/>
      <c r="E2240" s="24"/>
      <c r="G2240" s="14" t="s">
        <v>3697</v>
      </c>
    </row>
    <row r="2241" spans="1:55" ht="14.45" customHeight="1" outlineLevel="4" thickBot="1" x14ac:dyDescent="0.3">
      <c r="A2241" s="12">
        <f t="shared" si="34"/>
        <v>2240</v>
      </c>
      <c r="C2241" s="21"/>
      <c r="E2241" s="24"/>
      <c r="G2241" s="14" t="s">
        <v>3698</v>
      </c>
      <c r="BC2241" s="17" t="s">
        <v>3699</v>
      </c>
    </row>
    <row r="2242" spans="1:55" ht="14.45" customHeight="1" outlineLevel="4" thickBot="1" x14ac:dyDescent="0.3">
      <c r="A2242" s="12">
        <f t="shared" si="34"/>
        <v>2241</v>
      </c>
      <c r="C2242" s="21"/>
      <c r="E2242" s="24"/>
      <c r="G2242" s="14" t="s">
        <v>3700</v>
      </c>
      <c r="BC2242" s="34" t="s">
        <v>3701</v>
      </c>
    </row>
    <row r="2243" spans="1:55" ht="14.45" customHeight="1" outlineLevel="3" thickBot="1" x14ac:dyDescent="0.3">
      <c r="A2243" s="12">
        <f t="shared" ref="A2243:A2306" si="35">ROW()-1</f>
        <v>2242</v>
      </c>
      <c r="C2243" s="21"/>
      <c r="E2243" s="24"/>
      <c r="F2243" s="27" t="s">
        <v>3702</v>
      </c>
      <c r="BC2243" s="20" t="s">
        <v>3703</v>
      </c>
    </row>
    <row r="2244" spans="1:55" ht="14.45" customHeight="1" outlineLevel="4" thickBot="1" x14ac:dyDescent="0.3">
      <c r="A2244" s="12">
        <f t="shared" si="35"/>
        <v>2243</v>
      </c>
      <c r="C2244" s="21"/>
      <c r="E2244" s="24"/>
      <c r="G2244" s="14" t="s">
        <v>3704</v>
      </c>
      <c r="BC2244" s="17" t="s">
        <v>3705</v>
      </c>
    </row>
    <row r="2245" spans="1:55" ht="14.45" customHeight="1" outlineLevel="4" thickBot="1" x14ac:dyDescent="0.3">
      <c r="A2245" s="12">
        <f t="shared" si="35"/>
        <v>2244</v>
      </c>
      <c r="C2245" s="21"/>
      <c r="E2245" s="24"/>
      <c r="G2245" s="14" t="s">
        <v>3706</v>
      </c>
      <c r="BC2245" s="17" t="s">
        <v>3707</v>
      </c>
    </row>
    <row r="2246" spans="1:55" ht="14.45" customHeight="1" outlineLevel="4" thickBot="1" x14ac:dyDescent="0.3">
      <c r="A2246" s="12">
        <f t="shared" si="35"/>
        <v>2245</v>
      </c>
      <c r="C2246" s="21"/>
      <c r="E2246" s="24"/>
      <c r="G2246" s="14" t="s">
        <v>3708</v>
      </c>
    </row>
    <row r="2247" spans="1:55" ht="14.45" customHeight="1" outlineLevel="4" thickBot="1" x14ac:dyDescent="0.3">
      <c r="A2247" s="12">
        <f t="shared" si="35"/>
        <v>2246</v>
      </c>
      <c r="C2247" s="21"/>
      <c r="E2247" s="24"/>
      <c r="G2247" s="14" t="s">
        <v>3709</v>
      </c>
      <c r="BC2247" s="34" t="s">
        <v>3710</v>
      </c>
    </row>
    <row r="2248" spans="1:55" ht="14.45" customHeight="1" outlineLevel="4" thickBot="1" x14ac:dyDescent="0.3">
      <c r="A2248" s="12">
        <f t="shared" si="35"/>
        <v>2247</v>
      </c>
      <c r="C2248" s="21"/>
      <c r="E2248" s="24"/>
      <c r="G2248" s="14" t="s">
        <v>3711</v>
      </c>
    </row>
    <row r="2249" spans="1:55" ht="14.45" customHeight="1" outlineLevel="4" thickBot="1" x14ac:dyDescent="0.3">
      <c r="A2249" s="12">
        <f t="shared" si="35"/>
        <v>2248</v>
      </c>
      <c r="C2249" s="21"/>
      <c r="E2249" s="24"/>
      <c r="G2249" s="14" t="s">
        <v>3712</v>
      </c>
      <c r="BC2249" s="17" t="s">
        <v>3713</v>
      </c>
    </row>
    <row r="2250" spans="1:55" ht="14.45" customHeight="1" outlineLevel="3" thickBot="1" x14ac:dyDescent="0.3">
      <c r="A2250" s="12">
        <f t="shared" si="35"/>
        <v>2249</v>
      </c>
      <c r="C2250" s="21"/>
      <c r="E2250" s="24"/>
    </row>
    <row r="2251" spans="1:55" ht="14.45" customHeight="1" outlineLevel="2" thickBot="1" x14ac:dyDescent="0.3">
      <c r="A2251" s="12">
        <f t="shared" si="35"/>
        <v>2250</v>
      </c>
      <c r="C2251" s="21"/>
      <c r="E2251" s="25" t="s">
        <v>3714</v>
      </c>
      <c r="BC2251" s="20" t="s">
        <v>3715</v>
      </c>
    </row>
    <row r="2252" spans="1:55" ht="14.45" customHeight="1" outlineLevel="3" thickBot="1" x14ac:dyDescent="0.3">
      <c r="A2252" s="12">
        <f t="shared" si="35"/>
        <v>2251</v>
      </c>
      <c r="C2252" s="21"/>
      <c r="E2252" s="24"/>
      <c r="F2252" s="27" t="s">
        <v>3716</v>
      </c>
      <c r="BC2252" s="20" t="s">
        <v>3717</v>
      </c>
    </row>
    <row r="2253" spans="1:55" ht="14.45" customHeight="1" outlineLevel="4" thickBot="1" x14ac:dyDescent="0.3">
      <c r="A2253" s="12">
        <f t="shared" si="35"/>
        <v>2252</v>
      </c>
      <c r="C2253" s="21"/>
      <c r="E2253" s="24"/>
      <c r="F2253" s="24"/>
      <c r="G2253" s="28" t="s">
        <v>3718</v>
      </c>
    </row>
    <row r="2254" spans="1:55" ht="14.45" customHeight="1" outlineLevel="4" thickBot="1" x14ac:dyDescent="0.3">
      <c r="A2254" s="12">
        <f t="shared" si="35"/>
        <v>2253</v>
      </c>
      <c r="C2254" s="21"/>
      <c r="E2254" s="24"/>
      <c r="F2254" s="24"/>
      <c r="H2254" s="14" t="s">
        <v>3719</v>
      </c>
    </row>
    <row r="2255" spans="1:55" ht="14.45" customHeight="1" outlineLevel="4" thickBot="1" x14ac:dyDescent="0.3">
      <c r="A2255" s="12">
        <f t="shared" si="35"/>
        <v>2254</v>
      </c>
      <c r="C2255" s="21"/>
      <c r="E2255" s="24"/>
      <c r="F2255" s="24"/>
      <c r="G2255" s="28" t="s">
        <v>3720</v>
      </c>
    </row>
    <row r="2256" spans="1:55" ht="14.45" customHeight="1" outlineLevel="4" thickBot="1" x14ac:dyDescent="0.3">
      <c r="A2256" s="12">
        <f t="shared" si="35"/>
        <v>2255</v>
      </c>
      <c r="C2256" s="21"/>
      <c r="E2256" s="24"/>
      <c r="F2256" s="24"/>
      <c r="H2256" s="14" t="s">
        <v>3721</v>
      </c>
    </row>
    <row r="2257" spans="1:55" ht="14.45" customHeight="1" outlineLevel="4" thickBot="1" x14ac:dyDescent="0.3">
      <c r="A2257" s="12">
        <f t="shared" si="35"/>
        <v>2256</v>
      </c>
      <c r="C2257" s="21"/>
      <c r="E2257" s="24"/>
      <c r="F2257" s="24"/>
      <c r="H2257" s="39" t="s">
        <v>3722</v>
      </c>
    </row>
    <row r="2258" spans="1:55" ht="14.45" customHeight="1" outlineLevel="4" thickBot="1" x14ac:dyDescent="0.3">
      <c r="A2258" s="12">
        <f t="shared" si="35"/>
        <v>2257</v>
      </c>
      <c r="C2258" s="21"/>
      <c r="E2258" s="24"/>
      <c r="F2258" s="24"/>
      <c r="G2258" s="28" t="s">
        <v>3723</v>
      </c>
    </row>
    <row r="2259" spans="1:55" ht="14.45" customHeight="1" outlineLevel="4" thickBot="1" x14ac:dyDescent="0.3">
      <c r="A2259" s="12">
        <f t="shared" si="35"/>
        <v>2258</v>
      </c>
      <c r="C2259" s="21"/>
      <c r="E2259" s="24"/>
      <c r="F2259" s="24"/>
      <c r="H2259" s="14" t="s">
        <v>3724</v>
      </c>
    </row>
    <row r="2260" spans="1:55" ht="14.45" customHeight="1" outlineLevel="4" thickBot="1" x14ac:dyDescent="0.3">
      <c r="A2260" s="12">
        <f t="shared" si="35"/>
        <v>2259</v>
      </c>
      <c r="C2260" s="21"/>
      <c r="E2260" s="24"/>
      <c r="F2260" s="24"/>
      <c r="G2260" s="28" t="s">
        <v>3725</v>
      </c>
    </row>
    <row r="2261" spans="1:55" ht="14.45" customHeight="1" outlineLevel="4" thickBot="1" x14ac:dyDescent="0.3">
      <c r="A2261" s="12">
        <f t="shared" si="35"/>
        <v>2260</v>
      </c>
      <c r="C2261" s="21"/>
      <c r="E2261" s="24"/>
      <c r="F2261" s="24"/>
      <c r="H2261" s="14" t="s">
        <v>3726</v>
      </c>
    </row>
    <row r="2262" spans="1:55" ht="14.45" customHeight="1" outlineLevel="4" thickBot="1" x14ac:dyDescent="0.3">
      <c r="A2262" s="12">
        <f t="shared" si="35"/>
        <v>2261</v>
      </c>
      <c r="C2262" s="21"/>
      <c r="E2262" s="24"/>
      <c r="F2262" s="24"/>
      <c r="H2262" s="14" t="s">
        <v>3727</v>
      </c>
    </row>
    <row r="2263" spans="1:55" ht="14.45" customHeight="1" outlineLevel="4" thickBot="1" x14ac:dyDescent="0.3">
      <c r="A2263" s="12">
        <f t="shared" si="35"/>
        <v>2262</v>
      </c>
      <c r="C2263" s="21"/>
      <c r="E2263" s="24"/>
      <c r="F2263" s="24"/>
      <c r="H2263" s="49" t="s">
        <v>3728</v>
      </c>
    </row>
    <row r="2264" spans="1:55" ht="14.45" customHeight="1" outlineLevel="3" thickBot="1" x14ac:dyDescent="0.3">
      <c r="A2264" s="12">
        <f t="shared" si="35"/>
        <v>2263</v>
      </c>
      <c r="C2264" s="21"/>
      <c r="E2264" s="24"/>
      <c r="F2264" s="27" t="s">
        <v>3729</v>
      </c>
      <c r="BC2264" s="20" t="s">
        <v>3730</v>
      </c>
    </row>
    <row r="2265" spans="1:55" ht="14.45" customHeight="1" outlineLevel="4" thickBot="1" x14ac:dyDescent="0.3">
      <c r="A2265" s="12">
        <f t="shared" si="35"/>
        <v>2264</v>
      </c>
      <c r="C2265" s="21"/>
      <c r="E2265" s="24"/>
      <c r="F2265" s="24"/>
      <c r="G2265" s="14" t="s">
        <v>3731</v>
      </c>
    </row>
    <row r="2266" spans="1:55" ht="14.45" customHeight="1" outlineLevel="4" thickBot="1" x14ac:dyDescent="0.3">
      <c r="A2266" s="12">
        <f t="shared" si="35"/>
        <v>2265</v>
      </c>
      <c r="C2266" s="21"/>
      <c r="E2266" s="24"/>
      <c r="F2266" s="24"/>
      <c r="G2266" s="14" t="s">
        <v>3732</v>
      </c>
    </row>
    <row r="2267" spans="1:55" ht="14.45" customHeight="1" outlineLevel="3" thickBot="1" x14ac:dyDescent="0.3">
      <c r="A2267" s="12">
        <f t="shared" si="35"/>
        <v>2266</v>
      </c>
      <c r="C2267" s="21"/>
      <c r="E2267" s="24"/>
      <c r="F2267" s="27" t="s">
        <v>3733</v>
      </c>
      <c r="BC2267" s="20" t="s">
        <v>3734</v>
      </c>
    </row>
    <row r="2268" spans="1:55" ht="14.45" customHeight="1" outlineLevel="4" thickBot="1" x14ac:dyDescent="0.3">
      <c r="A2268" s="12">
        <f t="shared" si="35"/>
        <v>2267</v>
      </c>
      <c r="C2268" s="21"/>
      <c r="E2268" s="24"/>
      <c r="F2268" s="24"/>
      <c r="G2268" s="28" t="s">
        <v>3735</v>
      </c>
    </row>
    <row r="2269" spans="1:55" ht="14.45" customHeight="1" outlineLevel="4" thickBot="1" x14ac:dyDescent="0.3">
      <c r="A2269" s="12">
        <f t="shared" si="35"/>
        <v>2268</v>
      </c>
      <c r="C2269" s="21"/>
      <c r="E2269" s="24"/>
      <c r="F2269" s="24"/>
      <c r="H2269" s="14" t="s">
        <v>3736</v>
      </c>
    </row>
    <row r="2270" spans="1:55" ht="14.45" customHeight="1" outlineLevel="4" thickBot="1" x14ac:dyDescent="0.3">
      <c r="A2270" s="12">
        <f t="shared" si="35"/>
        <v>2269</v>
      </c>
      <c r="C2270" s="21"/>
      <c r="E2270" s="24"/>
      <c r="F2270" s="24"/>
      <c r="H2270" s="14" t="s">
        <v>3737</v>
      </c>
    </row>
    <row r="2271" spans="1:55" ht="14.45" customHeight="1" outlineLevel="4" thickBot="1" x14ac:dyDescent="0.3">
      <c r="A2271" s="12">
        <f t="shared" si="35"/>
        <v>2270</v>
      </c>
      <c r="C2271" s="21"/>
      <c r="E2271" s="24"/>
      <c r="F2271" s="24"/>
      <c r="H2271" s="14" t="s">
        <v>3738</v>
      </c>
      <c r="BC2271" s="34" t="s">
        <v>3739</v>
      </c>
    </row>
    <row r="2272" spans="1:55" ht="14.45" customHeight="1" outlineLevel="4" thickBot="1" x14ac:dyDescent="0.3">
      <c r="A2272" s="12">
        <f t="shared" si="35"/>
        <v>2271</v>
      </c>
      <c r="C2272" s="21"/>
      <c r="E2272" s="24"/>
      <c r="F2272" s="24"/>
      <c r="G2272" s="28" t="s">
        <v>3740</v>
      </c>
    </row>
    <row r="2273" spans="1:55" ht="14.45" customHeight="1" outlineLevel="4" thickBot="1" x14ac:dyDescent="0.3">
      <c r="A2273" s="12">
        <f t="shared" si="35"/>
        <v>2272</v>
      </c>
      <c r="C2273" s="21"/>
      <c r="E2273" s="24"/>
      <c r="F2273" s="24"/>
      <c r="H2273" s="14" t="s">
        <v>3741</v>
      </c>
    </row>
    <row r="2274" spans="1:55" ht="14.45" customHeight="1" outlineLevel="4" thickBot="1" x14ac:dyDescent="0.3">
      <c r="A2274" s="12">
        <f t="shared" si="35"/>
        <v>2273</v>
      </c>
      <c r="C2274" s="21"/>
      <c r="E2274" s="24"/>
      <c r="F2274" s="24"/>
      <c r="H2274" s="14" t="s">
        <v>3742</v>
      </c>
    </row>
    <row r="2275" spans="1:55" ht="14.45" customHeight="1" outlineLevel="4" thickBot="1" x14ac:dyDescent="0.3">
      <c r="A2275" s="12">
        <f t="shared" si="35"/>
        <v>2274</v>
      </c>
      <c r="C2275" s="21"/>
      <c r="E2275" s="24"/>
      <c r="F2275" s="24"/>
      <c r="H2275" s="14" t="s">
        <v>3743</v>
      </c>
    </row>
    <row r="2276" spans="1:55" ht="14.45" customHeight="1" outlineLevel="4" thickBot="1" x14ac:dyDescent="0.3">
      <c r="A2276" s="12">
        <f t="shared" si="35"/>
        <v>2275</v>
      </c>
      <c r="C2276" s="21"/>
      <c r="E2276" s="24"/>
      <c r="F2276" s="24"/>
      <c r="H2276" s="14" t="s">
        <v>3744</v>
      </c>
      <c r="BC2276" s="34" t="s">
        <v>3745</v>
      </c>
    </row>
    <row r="2277" spans="1:55" ht="14.45" customHeight="1" outlineLevel="3" thickBot="1" x14ac:dyDescent="0.3">
      <c r="A2277" s="12">
        <f t="shared" si="35"/>
        <v>2276</v>
      </c>
      <c r="C2277" s="21"/>
      <c r="E2277" s="24"/>
      <c r="F2277" s="27" t="s">
        <v>3746</v>
      </c>
      <c r="BC2277" s="20" t="s">
        <v>3747</v>
      </c>
    </row>
    <row r="2278" spans="1:55" ht="14.45" customHeight="1" outlineLevel="4" thickBot="1" x14ac:dyDescent="0.3">
      <c r="A2278" s="12">
        <f t="shared" si="35"/>
        <v>2277</v>
      </c>
      <c r="C2278" s="21"/>
      <c r="E2278" s="24"/>
      <c r="G2278" s="28" t="s">
        <v>3748</v>
      </c>
    </row>
    <row r="2279" spans="1:55" ht="14.45" customHeight="1" outlineLevel="4" thickBot="1" x14ac:dyDescent="0.3">
      <c r="A2279" s="12">
        <f t="shared" si="35"/>
        <v>2278</v>
      </c>
      <c r="C2279" s="21"/>
      <c r="E2279" s="24"/>
      <c r="H2279" s="14" t="s">
        <v>3749</v>
      </c>
    </row>
    <row r="2280" spans="1:55" ht="14.45" customHeight="1" outlineLevel="4" thickBot="1" x14ac:dyDescent="0.3">
      <c r="A2280" s="12">
        <f t="shared" si="35"/>
        <v>2279</v>
      </c>
      <c r="C2280" s="21"/>
      <c r="E2280" s="24"/>
      <c r="H2280" s="14" t="s">
        <v>3750</v>
      </c>
    </row>
    <row r="2281" spans="1:55" ht="14.45" customHeight="1" outlineLevel="4" thickBot="1" x14ac:dyDescent="0.3">
      <c r="A2281" s="12">
        <f t="shared" si="35"/>
        <v>2280</v>
      </c>
      <c r="C2281" s="21"/>
      <c r="E2281" s="24"/>
      <c r="G2281" s="28" t="s">
        <v>3751</v>
      </c>
    </row>
    <row r="2282" spans="1:55" ht="14.45" customHeight="1" outlineLevel="4" thickBot="1" x14ac:dyDescent="0.3">
      <c r="A2282" s="12">
        <f t="shared" si="35"/>
        <v>2281</v>
      </c>
      <c r="C2282" s="21"/>
      <c r="E2282" s="24"/>
      <c r="H2282" s="14" t="s">
        <v>3752</v>
      </c>
    </row>
    <row r="2283" spans="1:55" ht="14.45" customHeight="1" outlineLevel="3" thickBot="1" x14ac:dyDescent="0.3">
      <c r="A2283" s="12">
        <f t="shared" si="35"/>
        <v>2282</v>
      </c>
      <c r="C2283" s="21"/>
      <c r="E2283" s="24"/>
    </row>
    <row r="2284" spans="1:55" ht="14.45" customHeight="1" outlineLevel="2" thickBot="1" x14ac:dyDescent="0.3">
      <c r="A2284" s="12">
        <f t="shared" si="35"/>
        <v>2283</v>
      </c>
      <c r="C2284" s="21"/>
      <c r="E2284" s="25" t="s">
        <v>3753</v>
      </c>
      <c r="BC2284" s="20" t="s">
        <v>3754</v>
      </c>
    </row>
    <row r="2285" spans="1:55" ht="14.45" customHeight="1" outlineLevel="3" thickBot="1" x14ac:dyDescent="0.3">
      <c r="A2285" s="12">
        <f t="shared" si="35"/>
        <v>2284</v>
      </c>
      <c r="C2285" s="21"/>
      <c r="E2285" s="24"/>
      <c r="F2285" s="27" t="s">
        <v>3755</v>
      </c>
      <c r="BC2285" s="20" t="s">
        <v>3756</v>
      </c>
    </row>
    <row r="2286" spans="1:55" ht="14.45" customHeight="1" outlineLevel="4" thickBot="1" x14ac:dyDescent="0.3">
      <c r="A2286" s="12">
        <f t="shared" si="35"/>
        <v>2285</v>
      </c>
      <c r="C2286" s="21"/>
      <c r="E2286" s="24"/>
      <c r="G2286" s="14" t="s">
        <v>3757</v>
      </c>
    </row>
    <row r="2287" spans="1:55" ht="14.45" customHeight="1" outlineLevel="4" thickBot="1" x14ac:dyDescent="0.3">
      <c r="A2287" s="12">
        <f t="shared" si="35"/>
        <v>2286</v>
      </c>
      <c r="C2287" s="21"/>
      <c r="E2287" s="24"/>
      <c r="G2287" s="14" t="s">
        <v>3758</v>
      </c>
    </row>
    <row r="2288" spans="1:55" ht="14.45" customHeight="1" outlineLevel="4" thickBot="1" x14ac:dyDescent="0.3">
      <c r="A2288" s="12">
        <f t="shared" si="35"/>
        <v>2287</v>
      </c>
      <c r="C2288" s="21"/>
      <c r="E2288" s="24"/>
      <c r="G2288" s="14" t="s">
        <v>3759</v>
      </c>
      <c r="BC2288" s="34" t="s">
        <v>3760</v>
      </c>
    </row>
    <row r="2289" spans="1:55" ht="14.45" customHeight="1" outlineLevel="4" thickBot="1" x14ac:dyDescent="0.3">
      <c r="A2289" s="12">
        <f t="shared" si="35"/>
        <v>2288</v>
      </c>
      <c r="C2289" s="21"/>
      <c r="E2289" s="24"/>
      <c r="G2289" s="14" t="s">
        <v>3761</v>
      </c>
    </row>
    <row r="2290" spans="1:55" ht="14.45" customHeight="1" outlineLevel="4" thickBot="1" x14ac:dyDescent="0.3">
      <c r="A2290" s="12">
        <f t="shared" si="35"/>
        <v>2289</v>
      </c>
      <c r="C2290" s="21"/>
      <c r="E2290" s="24"/>
      <c r="G2290" s="14" t="s">
        <v>3762</v>
      </c>
    </row>
    <row r="2291" spans="1:55" ht="14.45" customHeight="1" outlineLevel="4" thickBot="1" x14ac:dyDescent="0.3">
      <c r="A2291" s="12">
        <f t="shared" si="35"/>
        <v>2290</v>
      </c>
      <c r="C2291" s="21"/>
      <c r="E2291" s="24"/>
      <c r="G2291" s="14" t="s">
        <v>3763</v>
      </c>
    </row>
    <row r="2292" spans="1:55" ht="14.45" customHeight="1" outlineLevel="3" thickBot="1" x14ac:dyDescent="0.3">
      <c r="A2292" s="12">
        <f t="shared" si="35"/>
        <v>2291</v>
      </c>
      <c r="C2292" s="21"/>
      <c r="E2292" s="24"/>
      <c r="F2292" s="27" t="s">
        <v>3764</v>
      </c>
      <c r="BC2292" s="20" t="s">
        <v>3765</v>
      </c>
    </row>
    <row r="2293" spans="1:55" ht="14.45" customHeight="1" outlineLevel="4" thickBot="1" x14ac:dyDescent="0.3">
      <c r="A2293" s="12">
        <f t="shared" si="35"/>
        <v>2292</v>
      </c>
      <c r="C2293" s="21"/>
      <c r="E2293" s="24"/>
      <c r="G2293" s="28" t="s">
        <v>3766</v>
      </c>
    </row>
    <row r="2294" spans="1:55" ht="14.45" customHeight="1" outlineLevel="4" thickBot="1" x14ac:dyDescent="0.3">
      <c r="A2294" s="12">
        <f t="shared" si="35"/>
        <v>2293</v>
      </c>
      <c r="C2294" s="21"/>
      <c r="E2294" s="24"/>
      <c r="H2294" s="14" t="s">
        <v>3767</v>
      </c>
    </row>
    <row r="2295" spans="1:55" ht="14.45" customHeight="1" outlineLevel="4" thickBot="1" x14ac:dyDescent="0.3">
      <c r="A2295" s="12">
        <f t="shared" si="35"/>
        <v>2294</v>
      </c>
      <c r="C2295" s="21"/>
      <c r="E2295" s="24"/>
      <c r="H2295" s="14" t="s">
        <v>3768</v>
      </c>
    </row>
    <row r="2296" spans="1:55" ht="14.45" customHeight="1" outlineLevel="4" thickBot="1" x14ac:dyDescent="0.3">
      <c r="A2296" s="12">
        <f t="shared" si="35"/>
        <v>2295</v>
      </c>
      <c r="C2296" s="21"/>
      <c r="E2296" s="24"/>
      <c r="H2296" s="14" t="s">
        <v>3769</v>
      </c>
      <c r="BA2296" s="32"/>
    </row>
    <row r="2297" spans="1:55" ht="14.45" customHeight="1" outlineLevel="4" thickBot="1" x14ac:dyDescent="0.3">
      <c r="A2297" s="12">
        <f t="shared" si="35"/>
        <v>2296</v>
      </c>
      <c r="C2297" s="21"/>
      <c r="E2297" s="24"/>
      <c r="H2297" s="26" t="s">
        <v>3770</v>
      </c>
      <c r="I2297" s="26"/>
    </row>
    <row r="2298" spans="1:55" ht="14.45" customHeight="1" outlineLevel="4" thickBot="1" x14ac:dyDescent="0.3">
      <c r="A2298" s="12">
        <f t="shared" si="35"/>
        <v>2297</v>
      </c>
      <c r="C2298" s="21"/>
      <c r="E2298" s="24"/>
      <c r="H2298" s="14" t="s">
        <v>3771</v>
      </c>
    </row>
    <row r="2299" spans="1:55" ht="14.45" customHeight="1" outlineLevel="4" thickBot="1" x14ac:dyDescent="0.3">
      <c r="A2299" s="12">
        <f t="shared" si="35"/>
        <v>2298</v>
      </c>
      <c r="C2299" s="21"/>
      <c r="E2299" s="24"/>
      <c r="H2299" s="14" t="s">
        <v>3772</v>
      </c>
      <c r="AL2299" s="26"/>
      <c r="AM2299" s="26"/>
      <c r="AN2299" s="26"/>
    </row>
    <row r="2300" spans="1:55" ht="14.45" customHeight="1" outlineLevel="4" thickBot="1" x14ac:dyDescent="0.3">
      <c r="A2300" s="12">
        <f t="shared" si="35"/>
        <v>2299</v>
      </c>
      <c r="C2300" s="21"/>
      <c r="E2300" s="24"/>
      <c r="H2300" s="14" t="s">
        <v>3773</v>
      </c>
      <c r="BC2300" s="34" t="s">
        <v>3774</v>
      </c>
    </row>
    <row r="2301" spans="1:55" ht="14.45" customHeight="1" outlineLevel="4" thickBot="1" x14ac:dyDescent="0.3">
      <c r="A2301" s="12">
        <f t="shared" si="35"/>
        <v>2300</v>
      </c>
      <c r="C2301" s="21"/>
      <c r="E2301" s="24"/>
      <c r="G2301" s="28" t="s">
        <v>3775</v>
      </c>
    </row>
    <row r="2302" spans="1:55" ht="14.45" customHeight="1" outlineLevel="4" thickBot="1" x14ac:dyDescent="0.3">
      <c r="A2302" s="12">
        <f t="shared" si="35"/>
        <v>2301</v>
      </c>
      <c r="C2302" s="21"/>
      <c r="E2302" s="24"/>
      <c r="H2302" s="14" t="s">
        <v>3776</v>
      </c>
    </row>
    <row r="2303" spans="1:55" ht="14.45" customHeight="1" outlineLevel="4" thickBot="1" x14ac:dyDescent="0.3">
      <c r="A2303" s="12">
        <f t="shared" si="35"/>
        <v>2302</v>
      </c>
      <c r="C2303" s="21"/>
      <c r="E2303" s="24"/>
      <c r="H2303" s="14" t="s">
        <v>3777</v>
      </c>
    </row>
    <row r="2304" spans="1:55" ht="14.45" customHeight="1" outlineLevel="4" thickBot="1" x14ac:dyDescent="0.3">
      <c r="A2304" s="12">
        <f t="shared" si="35"/>
        <v>2303</v>
      </c>
      <c r="C2304" s="21"/>
      <c r="E2304" s="24"/>
      <c r="H2304" s="14" t="s">
        <v>3778</v>
      </c>
    </row>
    <row r="2305" spans="1:55" ht="14.45" customHeight="1" outlineLevel="4" thickBot="1" x14ac:dyDescent="0.3">
      <c r="A2305" s="12">
        <f t="shared" si="35"/>
        <v>2304</v>
      </c>
      <c r="C2305" s="21"/>
      <c r="E2305" s="24"/>
      <c r="H2305" s="14" t="s">
        <v>3779</v>
      </c>
      <c r="BC2305" s="34" t="s">
        <v>3780</v>
      </c>
    </row>
    <row r="2306" spans="1:55" ht="14.45" customHeight="1" outlineLevel="4" thickBot="1" x14ac:dyDescent="0.3">
      <c r="A2306" s="12">
        <f t="shared" si="35"/>
        <v>2305</v>
      </c>
      <c r="C2306" s="21"/>
      <c r="E2306" s="24"/>
      <c r="G2306" s="28" t="s">
        <v>3781</v>
      </c>
    </row>
    <row r="2307" spans="1:55" ht="14.45" customHeight="1" outlineLevel="4" thickBot="1" x14ac:dyDescent="0.3">
      <c r="A2307" s="12">
        <f t="shared" ref="A2307:A2370" si="36">ROW()-1</f>
        <v>2306</v>
      </c>
      <c r="C2307" s="21"/>
      <c r="E2307" s="24"/>
      <c r="H2307" s="14" t="s">
        <v>3782</v>
      </c>
    </row>
    <row r="2308" spans="1:55" ht="14.45" customHeight="1" outlineLevel="4" thickBot="1" x14ac:dyDescent="0.3">
      <c r="A2308" s="12">
        <f t="shared" si="36"/>
        <v>2307</v>
      </c>
      <c r="C2308" s="21"/>
      <c r="E2308" s="24"/>
      <c r="H2308" s="14" t="s">
        <v>3783</v>
      </c>
    </row>
    <row r="2309" spans="1:55" ht="14.45" customHeight="1" outlineLevel="4" thickBot="1" x14ac:dyDescent="0.3">
      <c r="A2309" s="12">
        <f t="shared" si="36"/>
        <v>2308</v>
      </c>
      <c r="C2309" s="21"/>
      <c r="E2309" s="24"/>
      <c r="H2309" s="26" t="s">
        <v>3784</v>
      </c>
      <c r="I2309" s="26"/>
      <c r="J2309" s="26"/>
      <c r="K2309" s="26"/>
      <c r="L2309" s="26"/>
      <c r="M2309" s="26"/>
      <c r="N2309" s="26"/>
      <c r="O2309" s="26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  <c r="Z2309" s="26"/>
      <c r="AA2309" s="26"/>
      <c r="AB2309" s="26"/>
      <c r="AF2309" s="26"/>
      <c r="AG2309" s="26"/>
      <c r="AH2309" s="26"/>
      <c r="AI2309" s="26"/>
      <c r="BC2309" s="34" t="s">
        <v>3785</v>
      </c>
    </row>
    <row r="2310" spans="1:55" ht="14.45" customHeight="1" outlineLevel="4" thickBot="1" x14ac:dyDescent="0.3">
      <c r="A2310" s="12">
        <f t="shared" si="36"/>
        <v>2309</v>
      </c>
      <c r="C2310" s="21"/>
      <c r="E2310" s="24"/>
      <c r="G2310" s="28" t="s">
        <v>3786</v>
      </c>
    </row>
    <row r="2311" spans="1:55" ht="14.45" customHeight="1" outlineLevel="4" thickBot="1" x14ac:dyDescent="0.3">
      <c r="A2311" s="12">
        <f t="shared" si="36"/>
        <v>2310</v>
      </c>
      <c r="C2311" s="21"/>
      <c r="E2311" s="24"/>
      <c r="H2311" s="14" t="s">
        <v>3787</v>
      </c>
    </row>
    <row r="2312" spans="1:55" ht="14.45" customHeight="1" outlineLevel="4" thickBot="1" x14ac:dyDescent="0.3">
      <c r="A2312" s="12">
        <f t="shared" si="36"/>
        <v>2311</v>
      </c>
      <c r="C2312" s="21"/>
      <c r="E2312" s="24"/>
      <c r="H2312" s="14" t="s">
        <v>3788</v>
      </c>
    </row>
    <row r="2313" spans="1:55" ht="14.45" customHeight="1" outlineLevel="4" thickBot="1" x14ac:dyDescent="0.3">
      <c r="A2313" s="12">
        <f t="shared" si="36"/>
        <v>2312</v>
      </c>
      <c r="C2313" s="21"/>
      <c r="E2313" s="24"/>
      <c r="H2313" s="14" t="s">
        <v>3789</v>
      </c>
    </row>
    <row r="2314" spans="1:55" ht="14.45" customHeight="1" outlineLevel="4" thickBot="1" x14ac:dyDescent="0.3">
      <c r="A2314" s="12">
        <f t="shared" si="36"/>
        <v>2313</v>
      </c>
      <c r="C2314" s="21"/>
      <c r="E2314" s="24"/>
      <c r="H2314" s="14" t="s">
        <v>3790</v>
      </c>
    </row>
    <row r="2315" spans="1:55" ht="14.45" customHeight="1" outlineLevel="4" thickBot="1" x14ac:dyDescent="0.3">
      <c r="A2315" s="12">
        <f t="shared" si="36"/>
        <v>2314</v>
      </c>
      <c r="C2315" s="21"/>
      <c r="E2315" s="24"/>
      <c r="H2315" s="14" t="s">
        <v>3791</v>
      </c>
      <c r="J2315" s="26"/>
      <c r="K2315" s="26"/>
      <c r="L2315" s="26"/>
      <c r="M2315" s="26"/>
      <c r="N2315" s="26"/>
      <c r="O2315" s="26"/>
      <c r="P2315" s="26"/>
      <c r="AA2315" s="26"/>
      <c r="AB2315" s="26"/>
      <c r="AC2315" s="26"/>
      <c r="AD2315" s="26"/>
      <c r="AE2315" s="26"/>
      <c r="AF2315" s="26"/>
      <c r="AG2315" s="26"/>
      <c r="AH2315" s="26"/>
      <c r="AI2315" s="26"/>
      <c r="AJ2315" s="26"/>
      <c r="AK2315" s="26"/>
      <c r="BC2315" s="34" t="s">
        <v>3792</v>
      </c>
    </row>
    <row r="2316" spans="1:55" ht="14.45" customHeight="1" outlineLevel="4" thickBot="1" x14ac:dyDescent="0.3">
      <c r="A2316" s="12">
        <f t="shared" si="36"/>
        <v>2315</v>
      </c>
      <c r="C2316" s="21"/>
      <c r="E2316" s="24"/>
      <c r="G2316" s="28" t="s">
        <v>3793</v>
      </c>
    </row>
    <row r="2317" spans="1:55" ht="14.45" customHeight="1" outlineLevel="4" thickBot="1" x14ac:dyDescent="0.3">
      <c r="A2317" s="12">
        <f t="shared" si="36"/>
        <v>2316</v>
      </c>
      <c r="C2317" s="21"/>
      <c r="E2317" s="24"/>
      <c r="H2317" s="14" t="s">
        <v>3794</v>
      </c>
      <c r="W2317" s="26"/>
      <c r="X2317" s="26"/>
      <c r="BC2317" s="34" t="s">
        <v>3795</v>
      </c>
    </row>
    <row r="2318" spans="1:55" ht="14.45" customHeight="1" outlineLevel="3" thickBot="1" x14ac:dyDescent="0.3">
      <c r="A2318" s="12">
        <f t="shared" si="36"/>
        <v>2317</v>
      </c>
      <c r="C2318" s="21"/>
      <c r="E2318" s="24"/>
    </row>
    <row r="2319" spans="1:55" ht="14.45" customHeight="1" outlineLevel="2" thickBot="1" x14ac:dyDescent="0.3">
      <c r="A2319" s="12">
        <f t="shared" si="36"/>
        <v>2318</v>
      </c>
      <c r="C2319" s="21"/>
      <c r="E2319" s="25" t="s">
        <v>3796</v>
      </c>
      <c r="BC2319" s="20" t="s">
        <v>3797</v>
      </c>
    </row>
    <row r="2320" spans="1:55" ht="14.45" customHeight="1" outlineLevel="3" thickBot="1" x14ac:dyDescent="0.3">
      <c r="A2320" s="12">
        <f t="shared" si="36"/>
        <v>2319</v>
      </c>
      <c r="C2320" s="21"/>
      <c r="F2320" s="27" t="s">
        <v>3798</v>
      </c>
      <c r="BC2320" s="20" t="s">
        <v>3799</v>
      </c>
    </row>
    <row r="2321" spans="1:55" ht="14.45" customHeight="1" outlineLevel="4" thickBot="1" x14ac:dyDescent="0.3">
      <c r="A2321" s="12">
        <f t="shared" si="36"/>
        <v>2320</v>
      </c>
      <c r="C2321" s="21"/>
      <c r="F2321" s="24"/>
      <c r="G2321" s="14" t="s">
        <v>3800</v>
      </c>
    </row>
    <row r="2322" spans="1:55" ht="14.45" customHeight="1" outlineLevel="4" thickBot="1" x14ac:dyDescent="0.3">
      <c r="A2322" s="12">
        <f t="shared" si="36"/>
        <v>2321</v>
      </c>
      <c r="C2322" s="21"/>
      <c r="F2322" s="24"/>
      <c r="G2322" s="14" t="s">
        <v>3801</v>
      </c>
    </row>
    <row r="2323" spans="1:55" ht="14.45" customHeight="1" outlineLevel="3" thickBot="1" x14ac:dyDescent="0.3">
      <c r="A2323" s="12">
        <f t="shared" si="36"/>
        <v>2322</v>
      </c>
      <c r="C2323" s="21"/>
      <c r="F2323" s="27" t="s">
        <v>1451</v>
      </c>
      <c r="BC2323" s="20" t="s">
        <v>3802</v>
      </c>
    </row>
    <row r="2324" spans="1:55" ht="14.45" customHeight="1" outlineLevel="4" thickBot="1" x14ac:dyDescent="0.3">
      <c r="A2324" s="12">
        <f t="shared" si="36"/>
        <v>2323</v>
      </c>
      <c r="C2324" s="21"/>
      <c r="F2324" s="24"/>
      <c r="G2324" s="14" t="s">
        <v>3803</v>
      </c>
    </row>
    <row r="2325" spans="1:55" ht="14.45" customHeight="1" outlineLevel="4" thickBot="1" x14ac:dyDescent="0.3">
      <c r="A2325" s="12">
        <f t="shared" si="36"/>
        <v>2324</v>
      </c>
      <c r="C2325" s="21"/>
      <c r="F2325" s="24"/>
      <c r="G2325" s="14" t="s">
        <v>3804</v>
      </c>
    </row>
    <row r="2326" spans="1:55" ht="14.45" customHeight="1" outlineLevel="4" thickBot="1" x14ac:dyDescent="0.3">
      <c r="A2326" s="12">
        <f t="shared" si="36"/>
        <v>2325</v>
      </c>
      <c r="C2326" s="21"/>
      <c r="F2326" s="24"/>
      <c r="G2326" s="14" t="s">
        <v>3805</v>
      </c>
    </row>
    <row r="2327" spans="1:55" ht="14.45" customHeight="1" outlineLevel="3" thickBot="1" x14ac:dyDescent="0.3">
      <c r="A2327" s="12">
        <f t="shared" si="36"/>
        <v>2326</v>
      </c>
      <c r="C2327" s="21"/>
      <c r="F2327" s="27" t="s">
        <v>3806</v>
      </c>
      <c r="BC2327" s="20" t="s">
        <v>3807</v>
      </c>
    </row>
    <row r="2328" spans="1:55" ht="14.45" customHeight="1" outlineLevel="4" thickBot="1" x14ac:dyDescent="0.3">
      <c r="A2328" s="12">
        <f t="shared" si="36"/>
        <v>2327</v>
      </c>
      <c r="C2328" s="21"/>
      <c r="F2328" s="24"/>
      <c r="G2328" s="28" t="s">
        <v>3808</v>
      </c>
      <c r="BC2328" s="30" t="s">
        <v>3809</v>
      </c>
    </row>
    <row r="2329" spans="1:55" ht="14.45" customHeight="1" outlineLevel="4" thickBot="1" x14ac:dyDescent="0.3">
      <c r="A2329" s="12">
        <f t="shared" si="36"/>
        <v>2328</v>
      </c>
      <c r="C2329" s="21"/>
      <c r="F2329" s="24"/>
      <c r="H2329" s="14" t="s">
        <v>3810</v>
      </c>
      <c r="BC2329" s="17" t="s">
        <v>3811</v>
      </c>
    </row>
    <row r="2330" spans="1:55" ht="14.45" customHeight="1" outlineLevel="4" thickBot="1" x14ac:dyDescent="0.3">
      <c r="A2330" s="12">
        <f t="shared" si="36"/>
        <v>2329</v>
      </c>
      <c r="C2330" s="21"/>
      <c r="F2330" s="24"/>
      <c r="H2330" s="14" t="s">
        <v>3812</v>
      </c>
      <c r="BC2330" s="17" t="s">
        <v>3813</v>
      </c>
    </row>
    <row r="2331" spans="1:55" ht="14.45" customHeight="1" outlineLevel="4" thickBot="1" x14ac:dyDescent="0.3">
      <c r="A2331" s="12">
        <f t="shared" si="36"/>
        <v>2330</v>
      </c>
      <c r="C2331" s="21"/>
      <c r="F2331" s="24"/>
      <c r="H2331" s="14" t="s">
        <v>3814</v>
      </c>
    </row>
    <row r="2332" spans="1:55" ht="14.45" customHeight="1" outlineLevel="4" thickBot="1" x14ac:dyDescent="0.3">
      <c r="A2332" s="12">
        <f t="shared" si="36"/>
        <v>2331</v>
      </c>
      <c r="C2332" s="21"/>
      <c r="F2332" s="24"/>
      <c r="H2332" s="58" t="s">
        <v>3815</v>
      </c>
      <c r="T2332" s="26"/>
      <c r="U2332" s="26"/>
      <c r="V2332" s="26"/>
      <c r="W2332" s="26"/>
    </row>
    <row r="2333" spans="1:55" ht="14.45" customHeight="1" outlineLevel="4" thickBot="1" x14ac:dyDescent="0.3">
      <c r="A2333" s="12">
        <f t="shared" si="36"/>
        <v>2332</v>
      </c>
      <c r="C2333" s="21"/>
      <c r="F2333" s="24"/>
      <c r="H2333" s="14" t="s">
        <v>3816</v>
      </c>
    </row>
    <row r="2334" spans="1:55" ht="14.45" customHeight="1" outlineLevel="4" thickBot="1" x14ac:dyDescent="0.3">
      <c r="A2334" s="12">
        <f t="shared" si="36"/>
        <v>2333</v>
      </c>
      <c r="C2334" s="21"/>
      <c r="F2334" s="24"/>
      <c r="H2334" s="58" t="s">
        <v>3817</v>
      </c>
    </row>
    <row r="2335" spans="1:55" ht="14.45" customHeight="1" outlineLevel="4" thickBot="1" x14ac:dyDescent="0.3">
      <c r="A2335" s="12">
        <f t="shared" si="36"/>
        <v>2334</v>
      </c>
      <c r="C2335" s="21"/>
      <c r="F2335" s="24"/>
      <c r="H2335" s="14" t="s">
        <v>3818</v>
      </c>
      <c r="R2335" s="26"/>
      <c r="S2335" s="26"/>
      <c r="T2335" s="26"/>
      <c r="U2335" s="26"/>
    </row>
    <row r="2336" spans="1:55" ht="14.45" customHeight="1" outlineLevel="4" thickBot="1" x14ac:dyDescent="0.3">
      <c r="A2336" s="12">
        <f t="shared" si="36"/>
        <v>2335</v>
      </c>
      <c r="C2336" s="21"/>
      <c r="F2336" s="24"/>
      <c r="G2336" s="28" t="s">
        <v>3819</v>
      </c>
      <c r="BC2336" s="30" t="s">
        <v>3820</v>
      </c>
    </row>
    <row r="2337" spans="1:55" ht="14.45" customHeight="1" outlineLevel="4" thickBot="1" x14ac:dyDescent="0.3">
      <c r="A2337" s="12">
        <f t="shared" si="36"/>
        <v>2336</v>
      </c>
      <c r="C2337" s="21"/>
      <c r="F2337" s="24"/>
      <c r="H2337" s="14" t="s">
        <v>3821</v>
      </c>
      <c r="BC2337" s="17" t="s">
        <v>3822</v>
      </c>
    </row>
    <row r="2338" spans="1:55" ht="14.45" customHeight="1" outlineLevel="4" thickBot="1" x14ac:dyDescent="0.3">
      <c r="A2338" s="12">
        <f t="shared" si="36"/>
        <v>2337</v>
      </c>
      <c r="C2338" s="21"/>
      <c r="F2338" s="24"/>
      <c r="H2338" s="14" t="s">
        <v>3823</v>
      </c>
      <c r="BC2338" s="17" t="s">
        <v>3824</v>
      </c>
    </row>
    <row r="2339" spans="1:55" ht="14.45" customHeight="1" outlineLevel="4" thickBot="1" x14ac:dyDescent="0.3">
      <c r="A2339" s="12">
        <f t="shared" si="36"/>
        <v>2338</v>
      </c>
      <c r="C2339" s="21"/>
      <c r="F2339" s="24"/>
      <c r="H2339" s="14" t="s">
        <v>3825</v>
      </c>
      <c r="BC2339" s="17" t="s">
        <v>3826</v>
      </c>
    </row>
    <row r="2340" spans="1:55" ht="14.45" customHeight="1" outlineLevel="4" thickBot="1" x14ac:dyDescent="0.3">
      <c r="A2340" s="12">
        <f t="shared" si="36"/>
        <v>2339</v>
      </c>
      <c r="C2340" s="21"/>
      <c r="F2340" s="24"/>
      <c r="H2340" s="58" t="s">
        <v>3827</v>
      </c>
      <c r="S2340" s="26"/>
      <c r="T2340" s="26"/>
      <c r="U2340" s="26"/>
      <c r="BC2340" s="17" t="s">
        <v>3828</v>
      </c>
    </row>
    <row r="2341" spans="1:55" ht="14.45" customHeight="1" outlineLevel="4" thickBot="1" x14ac:dyDescent="0.3">
      <c r="A2341" s="12">
        <f t="shared" si="36"/>
        <v>2340</v>
      </c>
      <c r="C2341" s="21"/>
      <c r="F2341" s="24"/>
      <c r="H2341" s="14" t="s">
        <v>3829</v>
      </c>
    </row>
    <row r="2342" spans="1:55" ht="14.45" customHeight="1" outlineLevel="4" thickBot="1" x14ac:dyDescent="0.3">
      <c r="A2342" s="12">
        <f t="shared" si="36"/>
        <v>2341</v>
      </c>
      <c r="C2342" s="21"/>
      <c r="F2342" s="24"/>
      <c r="H2342" s="14" t="s">
        <v>3830</v>
      </c>
    </row>
    <row r="2343" spans="1:55" ht="14.45" customHeight="1" outlineLevel="4" thickBot="1" x14ac:dyDescent="0.3">
      <c r="A2343" s="12">
        <f t="shared" si="36"/>
        <v>2342</v>
      </c>
      <c r="C2343" s="21"/>
      <c r="F2343" s="24"/>
      <c r="H2343" s="58" t="s">
        <v>3831</v>
      </c>
    </row>
    <row r="2344" spans="1:55" ht="14.45" customHeight="1" outlineLevel="4" thickBot="1" x14ac:dyDescent="0.3">
      <c r="A2344" s="12">
        <f t="shared" si="36"/>
        <v>2343</v>
      </c>
      <c r="C2344" s="21"/>
      <c r="F2344" s="24"/>
      <c r="H2344" s="14" t="s">
        <v>3832</v>
      </c>
      <c r="P2344" s="26"/>
      <c r="Q2344" s="26"/>
      <c r="R2344" s="26"/>
      <c r="S2344" s="26"/>
    </row>
    <row r="2345" spans="1:55" ht="14.45" customHeight="1" outlineLevel="4" thickBot="1" x14ac:dyDescent="0.3">
      <c r="A2345" s="12">
        <f t="shared" si="36"/>
        <v>2344</v>
      </c>
      <c r="C2345" s="21"/>
      <c r="F2345" s="24"/>
      <c r="H2345" s="14" t="s">
        <v>3833</v>
      </c>
    </row>
    <row r="2346" spans="1:55" ht="14.45" customHeight="1" outlineLevel="3" thickBot="1" x14ac:dyDescent="0.3">
      <c r="A2346" s="12">
        <f t="shared" si="36"/>
        <v>2345</v>
      </c>
      <c r="C2346" s="21"/>
      <c r="F2346" s="27" t="s">
        <v>3834</v>
      </c>
      <c r="BC2346" s="20" t="s">
        <v>3835</v>
      </c>
    </row>
    <row r="2347" spans="1:55" ht="14.45" customHeight="1" outlineLevel="4" thickBot="1" x14ac:dyDescent="0.3">
      <c r="A2347" s="12">
        <f t="shared" si="36"/>
        <v>2346</v>
      </c>
      <c r="C2347" s="21"/>
      <c r="F2347" s="24"/>
      <c r="G2347" s="14" t="s">
        <v>3836</v>
      </c>
    </row>
    <row r="2348" spans="1:55" ht="14.45" customHeight="1" outlineLevel="4" thickBot="1" x14ac:dyDescent="0.3">
      <c r="A2348" s="12">
        <f t="shared" si="36"/>
        <v>2347</v>
      </c>
      <c r="C2348" s="21"/>
      <c r="F2348" s="24"/>
      <c r="G2348" s="14" t="s">
        <v>3837</v>
      </c>
    </row>
    <row r="2349" spans="1:55" ht="14.45" customHeight="1" outlineLevel="4" thickBot="1" x14ac:dyDescent="0.3">
      <c r="A2349" s="12">
        <f t="shared" si="36"/>
        <v>2348</v>
      </c>
      <c r="C2349" s="21"/>
      <c r="F2349" s="24"/>
      <c r="G2349" s="14" t="s">
        <v>3838</v>
      </c>
    </row>
    <row r="2350" spans="1:55" ht="14.45" customHeight="1" outlineLevel="3" thickBot="1" x14ac:dyDescent="0.3">
      <c r="A2350" s="12">
        <f t="shared" si="36"/>
        <v>2349</v>
      </c>
      <c r="C2350" s="21"/>
      <c r="F2350" s="27" t="s">
        <v>3839</v>
      </c>
      <c r="BC2350" s="20" t="s">
        <v>3840</v>
      </c>
    </row>
    <row r="2351" spans="1:55" ht="14.45" customHeight="1" outlineLevel="4" thickBot="1" x14ac:dyDescent="0.3">
      <c r="A2351" s="12">
        <f t="shared" si="36"/>
        <v>2350</v>
      </c>
      <c r="C2351" s="21"/>
      <c r="F2351" s="24"/>
      <c r="G2351" s="14" t="s">
        <v>3841</v>
      </c>
    </row>
    <row r="2352" spans="1:55" ht="14.45" customHeight="1" outlineLevel="4" thickBot="1" x14ac:dyDescent="0.3">
      <c r="A2352" s="12">
        <f t="shared" si="36"/>
        <v>2351</v>
      </c>
      <c r="C2352" s="21"/>
      <c r="F2352" s="24"/>
      <c r="G2352" s="14" t="s">
        <v>3842</v>
      </c>
    </row>
    <row r="2353" spans="1:55" ht="14.45" customHeight="1" outlineLevel="4" thickBot="1" x14ac:dyDescent="0.3">
      <c r="A2353" s="12">
        <f t="shared" si="36"/>
        <v>2352</v>
      </c>
      <c r="C2353" s="21"/>
      <c r="F2353" s="24"/>
      <c r="G2353" s="14" t="s">
        <v>3843</v>
      </c>
      <c r="I2353" s="26"/>
      <c r="J2353" s="26"/>
      <c r="K2353" s="26"/>
      <c r="L2353" s="26"/>
      <c r="AH2353" s="26"/>
      <c r="AI2353" s="26"/>
      <c r="AJ2353" s="26"/>
      <c r="AT2353" s="26"/>
      <c r="AU2353" s="26"/>
      <c r="AV2353" s="26"/>
      <c r="AW2353" s="26"/>
      <c r="AX2353" s="26"/>
      <c r="AY2353" s="26"/>
      <c r="AZ2353" s="26"/>
    </row>
    <row r="2354" spans="1:55" ht="14.45" customHeight="1" outlineLevel="4" thickBot="1" x14ac:dyDescent="0.3">
      <c r="A2354" s="12">
        <f t="shared" si="36"/>
        <v>2353</v>
      </c>
      <c r="C2354" s="21"/>
      <c r="F2354" s="24"/>
      <c r="G2354" s="26" t="s">
        <v>3844</v>
      </c>
      <c r="H2354" s="26"/>
      <c r="I2354" s="26"/>
      <c r="J2354" s="26"/>
      <c r="K2354" s="26"/>
      <c r="L2354" s="26"/>
      <c r="M2354" s="26"/>
      <c r="N2354" s="26"/>
      <c r="O2354" s="26"/>
      <c r="P2354" s="26"/>
      <c r="Q2354" s="26"/>
      <c r="R2354" s="26"/>
      <c r="BC2354" s="34" t="s">
        <v>3845</v>
      </c>
    </row>
    <row r="2355" spans="1:55" ht="14.45" customHeight="1" outlineLevel="3" thickBot="1" x14ac:dyDescent="0.3">
      <c r="A2355" s="12">
        <f t="shared" si="36"/>
        <v>2354</v>
      </c>
      <c r="C2355" s="21"/>
      <c r="F2355" s="27" t="s">
        <v>3846</v>
      </c>
      <c r="BC2355" s="20" t="s">
        <v>3847</v>
      </c>
    </row>
    <row r="2356" spans="1:55" ht="14.45" customHeight="1" outlineLevel="4" thickBot="1" x14ac:dyDescent="0.3">
      <c r="A2356" s="12">
        <f t="shared" si="36"/>
        <v>2355</v>
      </c>
      <c r="C2356" s="21"/>
      <c r="G2356" s="14" t="s">
        <v>3848</v>
      </c>
    </row>
    <row r="2357" spans="1:55" ht="14.45" customHeight="1" outlineLevel="4" thickBot="1" x14ac:dyDescent="0.3">
      <c r="A2357" s="12">
        <f t="shared" si="36"/>
        <v>2356</v>
      </c>
      <c r="C2357" s="21"/>
      <c r="G2357" s="57" t="s">
        <v>3849</v>
      </c>
    </row>
    <row r="2358" spans="1:55" ht="14.45" customHeight="1" outlineLevel="4" thickBot="1" x14ac:dyDescent="0.3">
      <c r="A2358" s="12">
        <f t="shared" si="36"/>
        <v>2357</v>
      </c>
      <c r="C2358" s="21"/>
      <c r="G2358" s="14" t="s">
        <v>3850</v>
      </c>
    </row>
    <row r="2359" spans="1:55" ht="14.45" customHeight="1" outlineLevel="4" thickBot="1" x14ac:dyDescent="0.3">
      <c r="A2359" s="12">
        <f t="shared" si="36"/>
        <v>2358</v>
      </c>
      <c r="C2359" s="21"/>
      <c r="G2359" s="14" t="s">
        <v>3851</v>
      </c>
    </row>
    <row r="2360" spans="1:55" ht="14.45" customHeight="1" outlineLevel="4" thickBot="1" x14ac:dyDescent="0.3">
      <c r="A2360" s="12">
        <f t="shared" si="36"/>
        <v>2359</v>
      </c>
      <c r="C2360" s="21"/>
      <c r="G2360" s="14" t="s">
        <v>3852</v>
      </c>
      <c r="R2360" s="26"/>
      <c r="S2360" s="26"/>
      <c r="T2360" s="26"/>
      <c r="U2360" s="26"/>
      <c r="V2360" s="26"/>
      <c r="W2360" s="26"/>
      <c r="X2360" s="26"/>
      <c r="Y2360" s="26"/>
      <c r="Z2360" s="26"/>
      <c r="AA2360" s="26"/>
      <c r="AB2360" s="26"/>
      <c r="AC2360" s="26"/>
      <c r="AD2360" s="26"/>
      <c r="AE2360" s="26"/>
      <c r="AF2360" s="26"/>
      <c r="AG2360" s="26"/>
      <c r="AH2360" s="26"/>
      <c r="AI2360" s="26"/>
      <c r="AJ2360" s="26"/>
      <c r="AK2360" s="26"/>
      <c r="AL2360" s="26"/>
      <c r="AM2360" s="26"/>
      <c r="AN2360" s="26"/>
      <c r="AO2360" s="26"/>
      <c r="AP2360" s="26"/>
      <c r="AQ2360" s="26"/>
      <c r="AR2360" s="26"/>
      <c r="AS2360" s="26"/>
      <c r="AT2360" s="26"/>
      <c r="AU2360" s="26"/>
      <c r="AV2360" s="26"/>
      <c r="AW2360" s="26"/>
      <c r="AX2360" s="26"/>
      <c r="AY2360" s="26"/>
      <c r="AZ2360" s="26"/>
      <c r="BA2360" s="32"/>
    </row>
    <row r="2361" spans="1:55" ht="14.45" customHeight="1" outlineLevel="4" thickBot="1" x14ac:dyDescent="0.3">
      <c r="A2361" s="12">
        <f t="shared" si="36"/>
        <v>2360</v>
      </c>
      <c r="C2361" s="21"/>
      <c r="G2361" s="14" t="s">
        <v>3853</v>
      </c>
      <c r="BC2361" s="34" t="s">
        <v>3854</v>
      </c>
    </row>
    <row r="2362" spans="1:55" ht="14.45" customHeight="1" outlineLevel="3" thickBot="1" x14ac:dyDescent="0.3">
      <c r="A2362" s="12">
        <f t="shared" si="36"/>
        <v>2361</v>
      </c>
      <c r="C2362" s="21"/>
    </row>
    <row r="2363" spans="1:55" ht="14.45" customHeight="1" outlineLevel="2" thickBot="1" x14ac:dyDescent="0.3">
      <c r="A2363" s="12">
        <f t="shared" si="36"/>
        <v>2362</v>
      </c>
      <c r="C2363" s="21"/>
      <c r="E2363" s="25" t="s">
        <v>3855</v>
      </c>
      <c r="BC2363" s="20" t="s">
        <v>3856</v>
      </c>
    </row>
    <row r="2364" spans="1:55" ht="14.45" customHeight="1" outlineLevel="4" thickBot="1" x14ac:dyDescent="0.3">
      <c r="A2364" s="12">
        <f t="shared" si="36"/>
        <v>2363</v>
      </c>
      <c r="B2364" s="13" t="s">
        <v>3857</v>
      </c>
      <c r="C2364" s="21"/>
      <c r="F2364" s="14" t="s">
        <v>3858</v>
      </c>
    </row>
    <row r="2365" spans="1:55" ht="14.45" customHeight="1" outlineLevel="3" thickBot="1" x14ac:dyDescent="0.3">
      <c r="A2365" s="12">
        <f t="shared" si="36"/>
        <v>2364</v>
      </c>
      <c r="C2365" s="21"/>
    </row>
    <row r="2366" spans="1:55" ht="14.45" customHeight="1" outlineLevel="2" thickBot="1" x14ac:dyDescent="0.3">
      <c r="A2366" s="12">
        <f t="shared" si="36"/>
        <v>2365</v>
      </c>
      <c r="C2366" s="21"/>
    </row>
    <row r="2367" spans="1:55" ht="14.45" customHeight="1" outlineLevel="1" thickBot="1" x14ac:dyDescent="0.3">
      <c r="A2367" s="12">
        <f t="shared" si="36"/>
        <v>2366</v>
      </c>
      <c r="C2367" s="21"/>
    </row>
    <row r="2368" spans="1:55" ht="14.45" customHeight="1" thickBot="1" x14ac:dyDescent="0.3">
      <c r="A2368" s="12">
        <f t="shared" si="36"/>
        <v>2367</v>
      </c>
      <c r="B2368" s="13" t="s">
        <v>3859</v>
      </c>
      <c r="C2368" s="18" t="s">
        <v>3860</v>
      </c>
      <c r="D2368" s="19"/>
      <c r="BC2368" s="20" t="s">
        <v>3861</v>
      </c>
    </row>
    <row r="2369" spans="1:55" ht="14.45" customHeight="1" outlineLevel="1" thickBot="1" x14ac:dyDescent="0.3">
      <c r="A2369" s="12">
        <f t="shared" si="36"/>
        <v>2368</v>
      </c>
      <c r="C2369" s="21"/>
      <c r="D2369" s="22" t="s">
        <v>3862</v>
      </c>
      <c r="E2369" s="23"/>
      <c r="BC2369" s="20" t="s">
        <v>3863</v>
      </c>
    </row>
    <row r="2370" spans="1:55" ht="14.45" customHeight="1" outlineLevel="2" thickBot="1" x14ac:dyDescent="0.3">
      <c r="A2370" s="12">
        <f t="shared" si="36"/>
        <v>2369</v>
      </c>
      <c r="C2370" s="21"/>
      <c r="D2370" s="24"/>
      <c r="E2370" s="25" t="s">
        <v>860</v>
      </c>
      <c r="BC2370" s="20" t="s">
        <v>3864</v>
      </c>
    </row>
    <row r="2371" spans="1:55" ht="14.45" customHeight="1" outlineLevel="4" thickBot="1" x14ac:dyDescent="0.3">
      <c r="A2371" s="12">
        <f t="shared" ref="A2371:A2434" si="37">ROW()-1</f>
        <v>2370</v>
      </c>
      <c r="C2371" s="21"/>
      <c r="D2371" s="24"/>
      <c r="E2371" s="24"/>
      <c r="F2371" s="14" t="s">
        <v>3865</v>
      </c>
      <c r="R2371" s="26"/>
      <c r="S2371" s="26"/>
      <c r="T2371" s="26"/>
      <c r="AD2371" s="26"/>
      <c r="AE2371" s="26"/>
      <c r="AF2371" s="26"/>
      <c r="AG2371" s="26"/>
      <c r="AN2371" s="26"/>
      <c r="AO2371" s="26"/>
      <c r="AT2371" s="26"/>
      <c r="AU2371" s="26"/>
      <c r="AW2371" s="26"/>
      <c r="AX2371" s="26"/>
      <c r="AY2371" s="26"/>
      <c r="BC2371" s="17" t="s">
        <v>3866</v>
      </c>
    </row>
    <row r="2372" spans="1:55" ht="14.45" customHeight="1" outlineLevel="4" thickBot="1" x14ac:dyDescent="0.3">
      <c r="A2372" s="12">
        <f t="shared" si="37"/>
        <v>2371</v>
      </c>
      <c r="C2372" s="21"/>
      <c r="D2372" s="24"/>
      <c r="E2372" s="24"/>
      <c r="F2372" s="14" t="s">
        <v>3867</v>
      </c>
      <c r="J2372" s="26"/>
      <c r="K2372" s="26"/>
      <c r="L2372" s="26"/>
    </row>
    <row r="2373" spans="1:55" ht="14.45" customHeight="1" outlineLevel="4" thickBot="1" x14ac:dyDescent="0.3">
      <c r="A2373" s="12">
        <f t="shared" si="37"/>
        <v>2372</v>
      </c>
      <c r="C2373" s="21"/>
      <c r="D2373" s="24"/>
      <c r="E2373" s="24"/>
      <c r="F2373" s="14" t="s">
        <v>3868</v>
      </c>
    </row>
    <row r="2374" spans="1:55" ht="14.45" customHeight="1" outlineLevel="3" thickBot="1" x14ac:dyDescent="0.3">
      <c r="A2374" s="12">
        <f t="shared" si="37"/>
        <v>2373</v>
      </c>
      <c r="C2374" s="21"/>
      <c r="D2374" s="24"/>
      <c r="E2374" s="24"/>
    </row>
    <row r="2375" spans="1:55" ht="14.45" customHeight="1" outlineLevel="2" thickBot="1" x14ac:dyDescent="0.3">
      <c r="A2375" s="12">
        <f t="shared" si="37"/>
        <v>2374</v>
      </c>
      <c r="C2375" s="21"/>
      <c r="D2375" s="24"/>
      <c r="E2375" s="25" t="s">
        <v>3869</v>
      </c>
      <c r="BC2375" s="20" t="s">
        <v>3870</v>
      </c>
    </row>
    <row r="2376" spans="1:55" ht="14.45" customHeight="1" outlineLevel="3" thickBot="1" x14ac:dyDescent="0.3">
      <c r="A2376" s="12">
        <f t="shared" si="37"/>
        <v>2375</v>
      </c>
      <c r="C2376" s="21"/>
      <c r="D2376" s="24"/>
      <c r="E2376" s="24"/>
      <c r="F2376" s="27" t="s">
        <v>3430</v>
      </c>
      <c r="BC2376" s="20" t="s">
        <v>3871</v>
      </c>
    </row>
    <row r="2377" spans="1:55" ht="14.45" customHeight="1" outlineLevel="4" thickBot="1" x14ac:dyDescent="0.3">
      <c r="A2377" s="12">
        <f t="shared" si="37"/>
        <v>2376</v>
      </c>
      <c r="C2377" s="21"/>
      <c r="D2377" s="24"/>
      <c r="E2377" s="24"/>
      <c r="G2377" s="14" t="s">
        <v>3872</v>
      </c>
    </row>
    <row r="2378" spans="1:55" ht="14.45" customHeight="1" outlineLevel="4" thickBot="1" x14ac:dyDescent="0.3">
      <c r="A2378" s="12">
        <f t="shared" si="37"/>
        <v>2377</v>
      </c>
      <c r="C2378" s="21"/>
      <c r="D2378" s="24"/>
      <c r="E2378" s="24"/>
      <c r="G2378" s="14" t="s">
        <v>3873</v>
      </c>
    </row>
    <row r="2379" spans="1:55" ht="14.45" customHeight="1" outlineLevel="4" thickBot="1" x14ac:dyDescent="0.3">
      <c r="A2379" s="12">
        <f t="shared" si="37"/>
        <v>2378</v>
      </c>
      <c r="C2379" s="21"/>
      <c r="D2379" s="24"/>
      <c r="E2379" s="24"/>
      <c r="G2379" s="14" t="s">
        <v>3874</v>
      </c>
    </row>
    <row r="2380" spans="1:55" ht="14.45" customHeight="1" outlineLevel="3" thickBot="1" x14ac:dyDescent="0.3">
      <c r="A2380" s="12">
        <f t="shared" si="37"/>
        <v>2379</v>
      </c>
      <c r="C2380" s="21"/>
      <c r="D2380" s="24"/>
      <c r="E2380" s="24"/>
      <c r="F2380" s="27" t="s">
        <v>3875</v>
      </c>
      <c r="BC2380" s="20" t="s">
        <v>3876</v>
      </c>
    </row>
    <row r="2381" spans="1:55" ht="14.45" customHeight="1" outlineLevel="4" thickBot="1" x14ac:dyDescent="0.3">
      <c r="A2381" s="12">
        <f t="shared" si="37"/>
        <v>2380</v>
      </c>
      <c r="C2381" s="21"/>
      <c r="D2381" s="24"/>
      <c r="E2381" s="24"/>
      <c r="G2381" s="14" t="s">
        <v>3877</v>
      </c>
      <c r="BC2381" s="30" t="s">
        <v>3878</v>
      </c>
    </row>
    <row r="2382" spans="1:55" ht="14.45" customHeight="1" outlineLevel="4" thickBot="1" x14ac:dyDescent="0.3">
      <c r="A2382" s="12">
        <f t="shared" si="37"/>
        <v>2381</v>
      </c>
      <c r="C2382" s="21"/>
      <c r="D2382" s="24"/>
      <c r="E2382" s="24"/>
      <c r="G2382" s="28" t="s">
        <v>1507</v>
      </c>
      <c r="BC2382" s="17" t="s">
        <v>3879</v>
      </c>
    </row>
    <row r="2383" spans="1:55" ht="14.45" customHeight="1" outlineLevel="4" thickBot="1" x14ac:dyDescent="0.3">
      <c r="A2383" s="12">
        <f t="shared" si="37"/>
        <v>2382</v>
      </c>
      <c r="C2383" s="21"/>
      <c r="D2383" s="24"/>
      <c r="E2383" s="24"/>
      <c r="H2383" s="14" t="s">
        <v>3880</v>
      </c>
      <c r="I2383" s="26"/>
      <c r="J2383" s="26"/>
      <c r="AN2383" s="26"/>
      <c r="AO2383" s="26"/>
      <c r="AP2383" s="26"/>
      <c r="BC2383" s="17" t="s">
        <v>3881</v>
      </c>
    </row>
    <row r="2384" spans="1:55" ht="14.45" customHeight="1" outlineLevel="4" thickBot="1" x14ac:dyDescent="0.3">
      <c r="A2384" s="12">
        <f t="shared" si="37"/>
        <v>2383</v>
      </c>
      <c r="C2384" s="21"/>
      <c r="D2384" s="24"/>
      <c r="E2384" s="24"/>
      <c r="H2384" s="14" t="s">
        <v>3882</v>
      </c>
      <c r="BC2384" s="17" t="s">
        <v>3883</v>
      </c>
    </row>
    <row r="2385" spans="1:55" ht="14.45" customHeight="1" outlineLevel="4" thickBot="1" x14ac:dyDescent="0.3">
      <c r="A2385" s="12">
        <f t="shared" si="37"/>
        <v>2384</v>
      </c>
      <c r="C2385" s="21"/>
      <c r="D2385" s="24"/>
      <c r="E2385" s="24"/>
      <c r="G2385" s="28" t="s">
        <v>856</v>
      </c>
      <c r="BC2385" s="17" t="s">
        <v>3884</v>
      </c>
    </row>
    <row r="2386" spans="1:55" ht="14.45" customHeight="1" outlineLevel="4" thickBot="1" x14ac:dyDescent="0.3">
      <c r="A2386" s="12">
        <f t="shared" si="37"/>
        <v>2385</v>
      </c>
      <c r="C2386" s="21"/>
      <c r="D2386" s="24"/>
      <c r="E2386" s="24"/>
      <c r="H2386" s="14" t="s">
        <v>3885</v>
      </c>
      <c r="I2386" s="26"/>
      <c r="J2386" s="26"/>
      <c r="K2386" s="26"/>
      <c r="BC2386" s="17" t="s">
        <v>3886</v>
      </c>
    </row>
    <row r="2387" spans="1:55" ht="14.45" customHeight="1" outlineLevel="4" thickBot="1" x14ac:dyDescent="0.3">
      <c r="A2387" s="12">
        <f t="shared" si="37"/>
        <v>2386</v>
      </c>
      <c r="C2387" s="21"/>
      <c r="D2387" s="24"/>
      <c r="E2387" s="24"/>
      <c r="H2387" s="14" t="s">
        <v>3887</v>
      </c>
      <c r="R2387" s="26"/>
      <c r="S2387" s="26"/>
      <c r="T2387" s="26"/>
      <c r="BC2387" s="34" t="s">
        <v>3888</v>
      </c>
    </row>
    <row r="2388" spans="1:55" ht="14.45" customHeight="1" outlineLevel="4" thickBot="1" x14ac:dyDescent="0.3">
      <c r="A2388" s="12">
        <f t="shared" si="37"/>
        <v>2387</v>
      </c>
      <c r="C2388" s="21"/>
      <c r="D2388" s="24"/>
      <c r="E2388" s="24"/>
      <c r="G2388" s="28" t="s">
        <v>1515</v>
      </c>
    </row>
    <row r="2389" spans="1:55" ht="14.45" customHeight="1" outlineLevel="4" thickBot="1" x14ac:dyDescent="0.3">
      <c r="A2389" s="12">
        <f t="shared" si="37"/>
        <v>2388</v>
      </c>
      <c r="C2389" s="21"/>
      <c r="D2389" s="24"/>
      <c r="E2389" s="24"/>
      <c r="H2389" s="14" t="s">
        <v>3889</v>
      </c>
      <c r="AI2389" s="26"/>
      <c r="AJ2389" s="26"/>
      <c r="AK2389" s="26"/>
      <c r="AL2389" s="26"/>
      <c r="AM2389" s="26"/>
    </row>
    <row r="2390" spans="1:55" ht="14.45" customHeight="1" outlineLevel="3" thickBot="1" x14ac:dyDescent="0.3">
      <c r="A2390" s="12">
        <f t="shared" si="37"/>
        <v>2389</v>
      </c>
      <c r="C2390" s="21"/>
      <c r="D2390" s="24"/>
      <c r="E2390" s="24"/>
    </row>
    <row r="2391" spans="1:55" ht="14.45" customHeight="1" outlineLevel="2" thickBot="1" x14ac:dyDescent="0.3">
      <c r="A2391" s="12">
        <f t="shared" si="37"/>
        <v>2390</v>
      </c>
      <c r="C2391" s="21"/>
      <c r="D2391" s="24"/>
      <c r="E2391" s="25" t="s">
        <v>3890</v>
      </c>
      <c r="BC2391" s="20" t="s">
        <v>3891</v>
      </c>
    </row>
    <row r="2392" spans="1:55" ht="14.45" customHeight="1" outlineLevel="3" thickBot="1" x14ac:dyDescent="0.3">
      <c r="A2392" s="12">
        <f t="shared" si="37"/>
        <v>2391</v>
      </c>
      <c r="C2392" s="21"/>
      <c r="D2392" s="24"/>
      <c r="E2392" s="24"/>
      <c r="F2392" s="27" t="s">
        <v>3892</v>
      </c>
      <c r="BC2392" s="20" t="s">
        <v>3893</v>
      </c>
    </row>
    <row r="2393" spans="1:55" ht="14.45" customHeight="1" outlineLevel="4" thickBot="1" x14ac:dyDescent="0.3">
      <c r="A2393" s="12">
        <f t="shared" si="37"/>
        <v>2392</v>
      </c>
      <c r="C2393" s="21"/>
      <c r="D2393" s="24"/>
      <c r="E2393" s="24"/>
      <c r="G2393" s="14" t="s">
        <v>3894</v>
      </c>
    </row>
    <row r="2394" spans="1:55" ht="14.45" customHeight="1" outlineLevel="4" thickBot="1" x14ac:dyDescent="0.3">
      <c r="A2394" s="12">
        <f t="shared" si="37"/>
        <v>2393</v>
      </c>
      <c r="C2394" s="21"/>
      <c r="D2394" s="24"/>
      <c r="E2394" s="24"/>
      <c r="G2394" s="28" t="s">
        <v>3895</v>
      </c>
    </row>
    <row r="2395" spans="1:55" ht="14.45" customHeight="1" outlineLevel="4" thickBot="1" x14ac:dyDescent="0.3">
      <c r="A2395" s="12">
        <f t="shared" si="37"/>
        <v>2394</v>
      </c>
      <c r="C2395" s="21"/>
      <c r="D2395" s="24"/>
      <c r="E2395" s="24"/>
      <c r="H2395" s="14" t="s">
        <v>3896</v>
      </c>
    </row>
    <row r="2396" spans="1:55" ht="14.45" customHeight="1" outlineLevel="4" thickBot="1" x14ac:dyDescent="0.3">
      <c r="A2396" s="12">
        <f t="shared" si="37"/>
        <v>2395</v>
      </c>
      <c r="C2396" s="21"/>
      <c r="D2396" s="24"/>
      <c r="E2396" s="24"/>
      <c r="H2396" s="14" t="s">
        <v>3897</v>
      </c>
    </row>
    <row r="2397" spans="1:55" ht="14.45" customHeight="1" outlineLevel="4" thickBot="1" x14ac:dyDescent="0.3">
      <c r="A2397" s="12">
        <f t="shared" si="37"/>
        <v>2396</v>
      </c>
      <c r="C2397" s="21"/>
      <c r="D2397" s="24"/>
      <c r="E2397" s="24"/>
      <c r="G2397" s="28" t="s">
        <v>3898</v>
      </c>
    </row>
    <row r="2398" spans="1:55" ht="14.45" customHeight="1" outlineLevel="4" thickBot="1" x14ac:dyDescent="0.3">
      <c r="A2398" s="12">
        <f t="shared" si="37"/>
        <v>2397</v>
      </c>
      <c r="C2398" s="21"/>
      <c r="D2398" s="24"/>
      <c r="E2398" s="24"/>
      <c r="H2398" s="14" t="s">
        <v>3899</v>
      </c>
      <c r="P2398" s="26"/>
      <c r="Q2398" s="26"/>
      <c r="R2398" s="26"/>
      <c r="S2398" s="26"/>
      <c r="T2398" s="26"/>
    </row>
    <row r="2399" spans="1:55" ht="14.45" customHeight="1" outlineLevel="4" thickBot="1" x14ac:dyDescent="0.3">
      <c r="A2399" s="12">
        <f t="shared" si="37"/>
        <v>2398</v>
      </c>
      <c r="C2399" s="21"/>
      <c r="D2399" s="24"/>
      <c r="E2399" s="24"/>
      <c r="H2399" s="14" t="s">
        <v>3900</v>
      </c>
      <c r="AE2399" s="26"/>
      <c r="AF2399" s="26"/>
      <c r="AG2399" s="26"/>
      <c r="AH2399" s="26"/>
      <c r="AI2399" s="26"/>
      <c r="AJ2399" s="26"/>
      <c r="AK2399" s="26"/>
      <c r="AZ2399" s="26"/>
      <c r="BA2399" s="32"/>
    </row>
    <row r="2400" spans="1:55" ht="14.45" customHeight="1" outlineLevel="4" thickBot="1" x14ac:dyDescent="0.3">
      <c r="A2400" s="12">
        <f t="shared" si="37"/>
        <v>2399</v>
      </c>
      <c r="C2400" s="21"/>
      <c r="D2400" s="24"/>
      <c r="E2400" s="24"/>
      <c r="H2400" s="26" t="s">
        <v>3901</v>
      </c>
      <c r="M2400" s="26"/>
      <c r="N2400" s="26"/>
      <c r="O2400" s="26"/>
      <c r="P2400" s="26"/>
      <c r="Q2400" s="26"/>
      <c r="R2400" s="26"/>
      <c r="S2400" s="26"/>
      <c r="T2400" s="26"/>
    </row>
    <row r="2401" spans="1:55" ht="14.45" customHeight="1" outlineLevel="4" thickBot="1" x14ac:dyDescent="0.3">
      <c r="A2401" s="12">
        <f t="shared" si="37"/>
        <v>2400</v>
      </c>
      <c r="C2401" s="21"/>
      <c r="D2401" s="24"/>
      <c r="E2401" s="24"/>
      <c r="H2401" s="14" t="s">
        <v>3902</v>
      </c>
      <c r="AD2401" s="26"/>
      <c r="AE2401" s="26"/>
      <c r="AF2401" s="26"/>
      <c r="AG2401" s="26"/>
      <c r="AH2401" s="26"/>
      <c r="AI2401" s="26"/>
      <c r="AJ2401" s="26"/>
      <c r="AK2401" s="26"/>
      <c r="AN2401" s="26"/>
      <c r="AO2401" s="26"/>
      <c r="AP2401" s="26"/>
      <c r="AQ2401" s="26"/>
      <c r="AR2401" s="26"/>
      <c r="AS2401" s="26"/>
    </row>
    <row r="2402" spans="1:55" ht="14.45" customHeight="1" outlineLevel="4" thickBot="1" x14ac:dyDescent="0.3">
      <c r="A2402" s="12">
        <f t="shared" si="37"/>
        <v>2401</v>
      </c>
      <c r="C2402" s="21"/>
      <c r="D2402" s="24"/>
      <c r="E2402" s="24"/>
      <c r="G2402" s="28" t="s">
        <v>3903</v>
      </c>
    </row>
    <row r="2403" spans="1:55" ht="14.45" customHeight="1" outlineLevel="4" thickBot="1" x14ac:dyDescent="0.3">
      <c r="A2403" s="12">
        <f t="shared" si="37"/>
        <v>2402</v>
      </c>
      <c r="C2403" s="21"/>
      <c r="D2403" s="24"/>
      <c r="E2403" s="24"/>
      <c r="H2403" s="14" t="s">
        <v>3904</v>
      </c>
    </row>
    <row r="2404" spans="1:55" ht="14.45" customHeight="1" outlineLevel="4" thickBot="1" x14ac:dyDescent="0.3">
      <c r="A2404" s="12">
        <f t="shared" si="37"/>
        <v>2403</v>
      </c>
      <c r="C2404" s="21"/>
      <c r="D2404" s="24"/>
      <c r="E2404" s="24"/>
      <c r="H2404" s="14" t="s">
        <v>3905</v>
      </c>
    </row>
    <row r="2405" spans="1:55" ht="14.45" customHeight="1" outlineLevel="3" thickBot="1" x14ac:dyDescent="0.3">
      <c r="A2405" s="12">
        <f t="shared" si="37"/>
        <v>2404</v>
      </c>
      <c r="C2405" s="21"/>
      <c r="D2405" s="24"/>
      <c r="E2405" s="24"/>
      <c r="F2405" s="27" t="s">
        <v>3906</v>
      </c>
      <c r="BC2405" s="20" t="s">
        <v>3907</v>
      </c>
    </row>
    <row r="2406" spans="1:55" ht="14.45" customHeight="1" outlineLevel="4" thickBot="1" x14ac:dyDescent="0.3">
      <c r="A2406" s="12">
        <f t="shared" si="37"/>
        <v>2405</v>
      </c>
      <c r="C2406" s="21"/>
      <c r="D2406" s="24"/>
      <c r="E2406" s="24"/>
      <c r="G2406" s="14" t="s">
        <v>3908</v>
      </c>
      <c r="BC2406" s="30" t="s">
        <v>3909</v>
      </c>
    </row>
    <row r="2407" spans="1:55" ht="14.45" customHeight="1" outlineLevel="4" thickBot="1" x14ac:dyDescent="0.3">
      <c r="A2407" s="12">
        <f t="shared" si="37"/>
        <v>2406</v>
      </c>
      <c r="C2407" s="21"/>
      <c r="D2407" s="24"/>
      <c r="E2407" s="24"/>
      <c r="G2407" s="14" t="s">
        <v>3910</v>
      </c>
      <c r="BC2407" s="36" t="s">
        <v>3911</v>
      </c>
    </row>
    <row r="2408" spans="1:55" ht="14.45" customHeight="1" outlineLevel="4" thickBot="1" x14ac:dyDescent="0.3">
      <c r="A2408" s="12">
        <f t="shared" si="37"/>
        <v>2407</v>
      </c>
      <c r="C2408" s="21"/>
      <c r="D2408" s="24"/>
      <c r="E2408" s="24"/>
      <c r="G2408" s="14" t="s">
        <v>3912</v>
      </c>
      <c r="AC2408" s="26"/>
      <c r="AD2408" s="26"/>
      <c r="AE2408" s="26"/>
      <c r="AF2408" s="26"/>
      <c r="AJ2408" s="26"/>
      <c r="AK2408" s="26"/>
      <c r="AL2408" s="26"/>
    </row>
    <row r="2409" spans="1:55" ht="14.45" customHeight="1" outlineLevel="4" thickBot="1" x14ac:dyDescent="0.3">
      <c r="A2409" s="12">
        <f t="shared" si="37"/>
        <v>2408</v>
      </c>
      <c r="C2409" s="21"/>
      <c r="D2409" s="24"/>
      <c r="E2409" s="24"/>
      <c r="G2409" s="14" t="s">
        <v>3913</v>
      </c>
      <c r="J2409" s="26"/>
      <c r="K2409" s="26"/>
      <c r="L2409" s="26"/>
      <c r="AE2409" s="26"/>
      <c r="AF2409" s="26"/>
      <c r="AG2409" s="26"/>
      <c r="AH2409" s="26"/>
      <c r="AI2409" s="26"/>
      <c r="AJ2409" s="26"/>
      <c r="AK2409" s="26"/>
      <c r="AL2409" s="26"/>
      <c r="AM2409" s="26"/>
      <c r="AN2409" s="26"/>
      <c r="AO2409" s="26"/>
      <c r="AP2409" s="26"/>
      <c r="AQ2409" s="26"/>
      <c r="AR2409" s="26"/>
      <c r="AS2409" s="26"/>
      <c r="AT2409" s="26"/>
      <c r="AU2409" s="26"/>
      <c r="AV2409" s="26"/>
      <c r="AW2409" s="26"/>
      <c r="BC2409" s="34" t="s">
        <v>3914</v>
      </c>
    </row>
    <row r="2410" spans="1:55" ht="14.45" customHeight="1" outlineLevel="3" thickBot="1" x14ac:dyDescent="0.3">
      <c r="A2410" s="12">
        <f t="shared" si="37"/>
        <v>2409</v>
      </c>
      <c r="C2410" s="21"/>
      <c r="D2410" s="24"/>
      <c r="E2410" s="24"/>
    </row>
    <row r="2411" spans="1:55" ht="14.45" customHeight="1" outlineLevel="2" thickBot="1" x14ac:dyDescent="0.3">
      <c r="A2411" s="12">
        <f t="shared" si="37"/>
        <v>2410</v>
      </c>
      <c r="C2411" s="21"/>
      <c r="D2411" s="24"/>
      <c r="E2411" s="25" t="s">
        <v>3915</v>
      </c>
      <c r="BC2411" s="20" t="s">
        <v>3916</v>
      </c>
    </row>
    <row r="2412" spans="1:55" ht="14.45" customHeight="1" outlineLevel="3" thickBot="1" x14ac:dyDescent="0.3">
      <c r="A2412" s="12">
        <f t="shared" si="37"/>
        <v>2411</v>
      </c>
      <c r="C2412" s="21"/>
      <c r="D2412" s="24"/>
      <c r="F2412" s="27" t="s">
        <v>3917</v>
      </c>
      <c r="BC2412" s="20" t="s">
        <v>3918</v>
      </c>
    </row>
    <row r="2413" spans="1:55" ht="14.45" customHeight="1" outlineLevel="4" thickBot="1" x14ac:dyDescent="0.3">
      <c r="A2413" s="12">
        <f t="shared" si="37"/>
        <v>2412</v>
      </c>
      <c r="C2413" s="21"/>
      <c r="D2413" s="24"/>
      <c r="G2413" s="28" t="s">
        <v>3919</v>
      </c>
    </row>
    <row r="2414" spans="1:55" ht="14.45" customHeight="1" outlineLevel="4" thickBot="1" x14ac:dyDescent="0.3">
      <c r="A2414" s="12">
        <f t="shared" si="37"/>
        <v>2413</v>
      </c>
      <c r="C2414" s="21"/>
      <c r="D2414" s="24"/>
      <c r="H2414" s="14" t="s">
        <v>3920</v>
      </c>
    </row>
    <row r="2415" spans="1:55" ht="14.45" customHeight="1" outlineLevel="4" thickBot="1" x14ac:dyDescent="0.3">
      <c r="A2415" s="12">
        <f t="shared" si="37"/>
        <v>2414</v>
      </c>
      <c r="C2415" s="21"/>
      <c r="D2415" s="24"/>
      <c r="H2415" s="14" t="s">
        <v>3921</v>
      </c>
    </row>
    <row r="2416" spans="1:55" ht="14.45" customHeight="1" outlineLevel="4" thickBot="1" x14ac:dyDescent="0.3">
      <c r="A2416" s="12">
        <f t="shared" si="37"/>
        <v>2415</v>
      </c>
      <c r="C2416" s="21"/>
      <c r="D2416" s="24"/>
      <c r="H2416" s="58" t="s">
        <v>3922</v>
      </c>
    </row>
    <row r="2417" spans="1:8" ht="14.45" customHeight="1" outlineLevel="4" thickBot="1" x14ac:dyDescent="0.3">
      <c r="A2417" s="12">
        <f t="shared" si="37"/>
        <v>2416</v>
      </c>
      <c r="C2417" s="21"/>
      <c r="D2417" s="24"/>
      <c r="H2417" s="58" t="s">
        <v>3923</v>
      </c>
    </row>
    <row r="2418" spans="1:8" ht="14.45" customHeight="1" outlineLevel="4" thickBot="1" x14ac:dyDescent="0.3">
      <c r="A2418" s="12">
        <f t="shared" si="37"/>
        <v>2417</v>
      </c>
      <c r="C2418" s="21"/>
      <c r="D2418" s="24"/>
      <c r="H2418" s="58" t="s">
        <v>3924</v>
      </c>
    </row>
    <row r="2419" spans="1:8" ht="14.45" customHeight="1" outlineLevel="4" thickBot="1" x14ac:dyDescent="0.3">
      <c r="A2419" s="12">
        <f t="shared" si="37"/>
        <v>2418</v>
      </c>
      <c r="C2419" s="21"/>
      <c r="D2419" s="24"/>
      <c r="H2419" s="58" t="s">
        <v>3925</v>
      </c>
    </row>
    <row r="2420" spans="1:8" ht="14.45" customHeight="1" outlineLevel="4" thickBot="1" x14ac:dyDescent="0.3">
      <c r="A2420" s="12">
        <f t="shared" si="37"/>
        <v>2419</v>
      </c>
      <c r="C2420" s="21"/>
      <c r="D2420" s="24"/>
      <c r="H2420" s="58" t="s">
        <v>3926</v>
      </c>
    </row>
    <row r="2421" spans="1:8" ht="14.45" customHeight="1" outlineLevel="4" thickBot="1" x14ac:dyDescent="0.3">
      <c r="A2421" s="12">
        <f t="shared" si="37"/>
        <v>2420</v>
      </c>
      <c r="C2421" s="21"/>
      <c r="D2421" s="24"/>
      <c r="H2421" s="58" t="s">
        <v>3927</v>
      </c>
    </row>
    <row r="2422" spans="1:8" ht="14.45" customHeight="1" outlineLevel="4" thickBot="1" x14ac:dyDescent="0.3">
      <c r="A2422" s="12">
        <f t="shared" si="37"/>
        <v>2421</v>
      </c>
      <c r="C2422" s="21"/>
      <c r="D2422" s="24"/>
      <c r="H2422" s="58" t="s">
        <v>3928</v>
      </c>
    </row>
    <row r="2423" spans="1:8" ht="14.45" customHeight="1" outlineLevel="4" thickBot="1" x14ac:dyDescent="0.3">
      <c r="A2423" s="12">
        <f t="shared" si="37"/>
        <v>2422</v>
      </c>
      <c r="C2423" s="21"/>
      <c r="D2423" s="24"/>
      <c r="H2423" s="58" t="s">
        <v>3929</v>
      </c>
    </row>
    <row r="2424" spans="1:8" ht="14.45" customHeight="1" outlineLevel="4" thickBot="1" x14ac:dyDescent="0.3">
      <c r="A2424" s="12">
        <f t="shared" si="37"/>
        <v>2423</v>
      </c>
      <c r="C2424" s="21"/>
      <c r="D2424" s="24"/>
      <c r="H2424" s="58" t="s">
        <v>3930</v>
      </c>
    </row>
    <row r="2425" spans="1:8" ht="14.45" customHeight="1" outlineLevel="4" thickBot="1" x14ac:dyDescent="0.3">
      <c r="A2425" s="12">
        <f t="shared" si="37"/>
        <v>2424</v>
      </c>
      <c r="C2425" s="21"/>
      <c r="D2425" s="24"/>
      <c r="H2425" s="58" t="s">
        <v>3931</v>
      </c>
    </row>
    <row r="2426" spans="1:8" ht="14.45" customHeight="1" outlineLevel="4" thickBot="1" x14ac:dyDescent="0.3">
      <c r="A2426" s="12">
        <f t="shared" si="37"/>
        <v>2425</v>
      </c>
      <c r="C2426" s="21"/>
      <c r="D2426" s="24"/>
      <c r="H2426" s="58" t="s">
        <v>3932</v>
      </c>
    </row>
    <row r="2427" spans="1:8" ht="14.45" customHeight="1" outlineLevel="4" thickBot="1" x14ac:dyDescent="0.3">
      <c r="A2427" s="12">
        <f t="shared" si="37"/>
        <v>2426</v>
      </c>
      <c r="C2427" s="21"/>
      <c r="D2427" s="24"/>
      <c r="H2427" s="58" t="s">
        <v>3933</v>
      </c>
    </row>
    <row r="2428" spans="1:8" ht="14.45" customHeight="1" outlineLevel="4" thickBot="1" x14ac:dyDescent="0.3">
      <c r="A2428" s="12">
        <f t="shared" si="37"/>
        <v>2427</v>
      </c>
      <c r="C2428" s="21"/>
      <c r="D2428" s="24"/>
      <c r="H2428" s="58" t="s">
        <v>3934</v>
      </c>
    </row>
    <row r="2429" spans="1:8" ht="14.45" customHeight="1" outlineLevel="4" thickBot="1" x14ac:dyDescent="0.3">
      <c r="A2429" s="12">
        <f t="shared" si="37"/>
        <v>2428</v>
      </c>
      <c r="C2429" s="21"/>
      <c r="D2429" s="24"/>
      <c r="H2429" s="58" t="s">
        <v>3935</v>
      </c>
    </row>
    <row r="2430" spans="1:8" ht="14.45" customHeight="1" outlineLevel="4" thickBot="1" x14ac:dyDescent="0.3">
      <c r="A2430" s="12">
        <f t="shared" si="37"/>
        <v>2429</v>
      </c>
      <c r="C2430" s="21"/>
      <c r="D2430" s="24"/>
      <c r="G2430" s="28" t="s">
        <v>3936</v>
      </c>
    </row>
    <row r="2431" spans="1:8" ht="14.45" customHeight="1" outlineLevel="4" thickBot="1" x14ac:dyDescent="0.3">
      <c r="A2431" s="12">
        <f t="shared" si="37"/>
        <v>2430</v>
      </c>
      <c r="C2431" s="21"/>
      <c r="D2431" s="24"/>
      <c r="H2431" s="14" t="s">
        <v>3937</v>
      </c>
    </row>
    <row r="2432" spans="1:8" ht="14.45" customHeight="1" outlineLevel="4" thickBot="1" x14ac:dyDescent="0.3">
      <c r="A2432" s="12">
        <f t="shared" si="37"/>
        <v>2431</v>
      </c>
      <c r="C2432" s="21"/>
      <c r="D2432" s="24"/>
      <c r="H2432" s="14" t="s">
        <v>3938</v>
      </c>
    </row>
    <row r="2433" spans="1:55" ht="14.45" customHeight="1" outlineLevel="3" thickBot="1" x14ac:dyDescent="0.3">
      <c r="A2433" s="12">
        <f t="shared" si="37"/>
        <v>2432</v>
      </c>
      <c r="C2433" s="21"/>
      <c r="D2433" s="24"/>
      <c r="F2433" s="27" t="s">
        <v>3939</v>
      </c>
      <c r="BC2433" s="20" t="s">
        <v>3940</v>
      </c>
    </row>
    <row r="2434" spans="1:55" ht="14.45" customHeight="1" outlineLevel="4" thickBot="1" x14ac:dyDescent="0.3">
      <c r="A2434" s="12">
        <f t="shared" si="37"/>
        <v>2433</v>
      </c>
      <c r="C2434" s="21"/>
      <c r="D2434" s="24"/>
      <c r="G2434" s="14" t="s">
        <v>3941</v>
      </c>
      <c r="BC2434" s="17" t="s">
        <v>3942</v>
      </c>
    </row>
    <row r="2435" spans="1:55" ht="14.45" customHeight="1" outlineLevel="4" thickBot="1" x14ac:dyDescent="0.3">
      <c r="A2435" s="12">
        <f t="shared" ref="A2435:A2498" si="38">ROW()-1</f>
        <v>2434</v>
      </c>
      <c r="C2435" s="21"/>
      <c r="D2435" s="24"/>
      <c r="G2435" s="14" t="s">
        <v>3943</v>
      </c>
    </row>
    <row r="2436" spans="1:55" ht="14.45" customHeight="1" outlineLevel="3" thickBot="1" x14ac:dyDescent="0.3">
      <c r="A2436" s="12">
        <f t="shared" si="38"/>
        <v>2435</v>
      </c>
      <c r="C2436" s="21"/>
      <c r="D2436" s="24"/>
    </row>
    <row r="2437" spans="1:55" ht="14.45" customHeight="1" outlineLevel="2" thickBot="1" x14ac:dyDescent="0.3">
      <c r="A2437" s="12">
        <f t="shared" si="38"/>
        <v>2436</v>
      </c>
      <c r="C2437" s="21"/>
      <c r="D2437" s="24"/>
    </row>
    <row r="2438" spans="1:55" ht="14.45" customHeight="1" outlineLevel="1" thickBot="1" x14ac:dyDescent="0.3">
      <c r="A2438" s="12">
        <f t="shared" si="38"/>
        <v>2437</v>
      </c>
      <c r="C2438" s="21"/>
      <c r="D2438" s="22" t="s">
        <v>3944</v>
      </c>
      <c r="E2438" s="23"/>
      <c r="BC2438" s="20" t="s">
        <v>3945</v>
      </c>
    </row>
    <row r="2439" spans="1:55" ht="14.45" customHeight="1" outlineLevel="2" thickBot="1" x14ac:dyDescent="0.3">
      <c r="A2439" s="12">
        <f t="shared" si="38"/>
        <v>2438</v>
      </c>
      <c r="C2439" s="21"/>
      <c r="E2439" s="25" t="s">
        <v>860</v>
      </c>
      <c r="BC2439" s="20" t="s">
        <v>3946</v>
      </c>
    </row>
    <row r="2440" spans="1:55" ht="14.45" customHeight="1" outlineLevel="4" thickBot="1" x14ac:dyDescent="0.3">
      <c r="A2440" s="12">
        <f t="shared" si="38"/>
        <v>2439</v>
      </c>
      <c r="C2440" s="21"/>
      <c r="E2440" s="24"/>
      <c r="F2440" s="14" t="s">
        <v>3947</v>
      </c>
    </row>
    <row r="2441" spans="1:55" ht="14.45" customHeight="1" outlineLevel="4" thickBot="1" x14ac:dyDescent="0.3">
      <c r="A2441" s="12">
        <f t="shared" si="38"/>
        <v>2440</v>
      </c>
      <c r="C2441" s="21"/>
      <c r="E2441" s="24"/>
      <c r="F2441" s="14" t="s">
        <v>3948</v>
      </c>
      <c r="U2441" s="26"/>
      <c r="V2441" s="26"/>
      <c r="W2441" s="26"/>
      <c r="X2441" s="26"/>
      <c r="Y2441" s="26"/>
      <c r="Z2441" s="26"/>
      <c r="AA2441" s="26"/>
      <c r="AB2441" s="26"/>
      <c r="AC2441" s="26"/>
      <c r="AF2441" s="26"/>
      <c r="AG2441" s="26"/>
      <c r="AH2441" s="26"/>
      <c r="AI2441" s="26"/>
      <c r="AJ2441" s="26"/>
      <c r="AK2441" s="26"/>
      <c r="AN2441" s="26"/>
      <c r="AO2441" s="26"/>
      <c r="AP2441" s="26"/>
      <c r="AQ2441" s="26"/>
      <c r="AR2441" s="26"/>
      <c r="AS2441" s="26"/>
      <c r="AT2441" s="26"/>
    </row>
    <row r="2442" spans="1:55" ht="14.45" customHeight="1" outlineLevel="4" thickBot="1" x14ac:dyDescent="0.3">
      <c r="A2442" s="12">
        <f t="shared" si="38"/>
        <v>2441</v>
      </c>
      <c r="C2442" s="21"/>
      <c r="E2442" s="24"/>
      <c r="F2442" s="14" t="s">
        <v>3949</v>
      </c>
      <c r="N2442" s="26"/>
      <c r="O2442" s="26"/>
    </row>
    <row r="2443" spans="1:55" ht="14.45" customHeight="1" outlineLevel="3" thickBot="1" x14ac:dyDescent="0.3">
      <c r="A2443" s="12">
        <f t="shared" si="38"/>
        <v>2442</v>
      </c>
      <c r="C2443" s="21"/>
      <c r="E2443" s="24"/>
    </row>
    <row r="2444" spans="1:55" ht="14.45" customHeight="1" outlineLevel="2" thickBot="1" x14ac:dyDescent="0.3">
      <c r="A2444" s="12">
        <f t="shared" si="38"/>
        <v>2443</v>
      </c>
      <c r="C2444" s="21"/>
      <c r="E2444" s="25" t="s">
        <v>3950</v>
      </c>
      <c r="BC2444" s="20" t="s">
        <v>3951</v>
      </c>
    </row>
    <row r="2445" spans="1:55" ht="14.45" customHeight="1" outlineLevel="3" thickBot="1" x14ac:dyDescent="0.3">
      <c r="A2445" s="12">
        <f t="shared" si="38"/>
        <v>2444</v>
      </c>
      <c r="C2445" s="21"/>
      <c r="E2445" s="24"/>
      <c r="F2445" s="27" t="s">
        <v>3952</v>
      </c>
      <c r="BC2445" s="20" t="s">
        <v>3953</v>
      </c>
    </row>
    <row r="2446" spans="1:55" ht="14.45" customHeight="1" outlineLevel="4" thickBot="1" x14ac:dyDescent="0.3">
      <c r="A2446" s="12">
        <f t="shared" si="38"/>
        <v>2445</v>
      </c>
      <c r="C2446" s="21"/>
      <c r="E2446" s="24"/>
      <c r="G2446" s="14" t="s">
        <v>3954</v>
      </c>
    </row>
    <row r="2447" spans="1:55" ht="14.45" customHeight="1" outlineLevel="4" thickBot="1" x14ac:dyDescent="0.3">
      <c r="A2447" s="12">
        <f t="shared" si="38"/>
        <v>2446</v>
      </c>
      <c r="C2447" s="21"/>
      <c r="E2447" s="24"/>
      <c r="G2447" s="14" t="s">
        <v>3955</v>
      </c>
      <c r="AD2447" s="26"/>
      <c r="AE2447" s="26"/>
      <c r="AF2447" s="26"/>
      <c r="AG2447" s="26"/>
      <c r="AH2447" s="26"/>
      <c r="AI2447" s="26"/>
    </row>
    <row r="2448" spans="1:55" ht="14.45" customHeight="1" outlineLevel="3" thickBot="1" x14ac:dyDescent="0.3">
      <c r="A2448" s="12">
        <f t="shared" si="38"/>
        <v>2447</v>
      </c>
      <c r="C2448" s="21"/>
      <c r="E2448" s="24"/>
      <c r="F2448" s="27" t="s">
        <v>3956</v>
      </c>
      <c r="BC2448" s="20" t="s">
        <v>3957</v>
      </c>
    </row>
    <row r="2449" spans="1:66" ht="14.45" customHeight="1" outlineLevel="4" thickBot="1" x14ac:dyDescent="0.3">
      <c r="A2449" s="12">
        <f t="shared" si="38"/>
        <v>2448</v>
      </c>
      <c r="C2449" s="21"/>
      <c r="E2449" s="24"/>
      <c r="G2449" s="14" t="s">
        <v>3958</v>
      </c>
    </row>
    <row r="2450" spans="1:66" ht="14.45" customHeight="1" outlineLevel="4" thickBot="1" x14ac:dyDescent="0.3">
      <c r="A2450" s="12">
        <f t="shared" si="38"/>
        <v>2449</v>
      </c>
      <c r="C2450" s="21"/>
      <c r="E2450" s="24"/>
      <c r="G2450" s="26" t="s">
        <v>3959</v>
      </c>
      <c r="H2450" s="26"/>
      <c r="I2450" s="26"/>
      <c r="J2450" s="26"/>
      <c r="K2450" s="26"/>
      <c r="L2450" s="26"/>
      <c r="M2450" s="26"/>
      <c r="N2450" s="26"/>
      <c r="O2450" s="26"/>
      <c r="P2450" s="26"/>
      <c r="Q2450" s="26"/>
      <c r="AN2450" s="26"/>
      <c r="AO2450" s="26"/>
      <c r="AP2450" s="26"/>
      <c r="AQ2450" s="26"/>
      <c r="AR2450" s="26"/>
      <c r="AS2450" s="26"/>
      <c r="AT2450" s="26"/>
      <c r="AU2450" s="26"/>
      <c r="AV2450" s="26"/>
      <c r="AW2450" s="26"/>
      <c r="AX2450" s="26"/>
      <c r="AY2450" s="26"/>
      <c r="AZ2450" s="26"/>
      <c r="BA2450" s="32"/>
    </row>
    <row r="2451" spans="1:66" ht="14.45" customHeight="1" outlineLevel="4" thickBot="1" x14ac:dyDescent="0.3">
      <c r="A2451" s="12">
        <f t="shared" si="38"/>
        <v>2450</v>
      </c>
      <c r="C2451" s="21"/>
      <c r="E2451" s="24"/>
      <c r="G2451" s="26" t="s">
        <v>3960</v>
      </c>
      <c r="H2451" s="26"/>
      <c r="I2451" s="26"/>
      <c r="J2451" s="26"/>
      <c r="K2451" s="26"/>
      <c r="L2451" s="26"/>
      <c r="M2451" s="26"/>
      <c r="N2451" s="26"/>
      <c r="BC2451" s="34" t="s">
        <v>3961</v>
      </c>
      <c r="BN2451" s="17" t="s">
        <v>3962</v>
      </c>
    </row>
    <row r="2452" spans="1:66" ht="14.45" customHeight="1" outlineLevel="4" thickBot="1" x14ac:dyDescent="0.3">
      <c r="A2452" s="12">
        <f t="shared" si="38"/>
        <v>2451</v>
      </c>
      <c r="C2452" s="21"/>
      <c r="E2452" s="24"/>
      <c r="G2452" s="14" t="s">
        <v>3963</v>
      </c>
    </row>
    <row r="2453" spans="1:66" ht="14.45" customHeight="1" outlineLevel="4" thickBot="1" x14ac:dyDescent="0.3">
      <c r="A2453" s="12">
        <f t="shared" si="38"/>
        <v>2452</v>
      </c>
      <c r="C2453" s="21"/>
      <c r="E2453" s="24"/>
      <c r="G2453" s="14" t="s">
        <v>3964</v>
      </c>
      <c r="AD2453" s="26"/>
      <c r="AE2453" s="26"/>
      <c r="AF2453" s="26"/>
      <c r="AG2453" s="26"/>
      <c r="AH2453" s="26"/>
      <c r="AI2453" s="26"/>
      <c r="AJ2453" s="26"/>
      <c r="AK2453" s="26"/>
      <c r="AL2453" s="26"/>
      <c r="AM2453" s="26"/>
      <c r="AN2453" s="26"/>
      <c r="AO2453" s="26"/>
      <c r="AP2453" s="26"/>
      <c r="AQ2453" s="26"/>
      <c r="AR2453" s="26"/>
      <c r="AS2453" s="26"/>
      <c r="AT2453" s="26"/>
      <c r="AU2453" s="26"/>
      <c r="BC2453" s="34" t="s">
        <v>3965</v>
      </c>
    </row>
    <row r="2454" spans="1:66" ht="14.45" customHeight="1" outlineLevel="3" thickBot="1" x14ac:dyDescent="0.3">
      <c r="A2454" s="12">
        <f t="shared" si="38"/>
        <v>2453</v>
      </c>
      <c r="C2454" s="21"/>
      <c r="E2454" s="24"/>
    </row>
    <row r="2455" spans="1:66" ht="14.45" customHeight="1" outlineLevel="2" thickBot="1" x14ac:dyDescent="0.3">
      <c r="A2455" s="12">
        <f t="shared" si="38"/>
        <v>2454</v>
      </c>
      <c r="C2455" s="21"/>
      <c r="E2455" s="25" t="s">
        <v>3966</v>
      </c>
      <c r="BC2455" s="20" t="s">
        <v>3967</v>
      </c>
    </row>
    <row r="2456" spans="1:66" ht="14.45" customHeight="1" outlineLevel="3" thickBot="1" x14ac:dyDescent="0.3">
      <c r="A2456" s="12">
        <f t="shared" si="38"/>
        <v>2455</v>
      </c>
      <c r="C2456" s="21"/>
      <c r="E2456" s="24"/>
      <c r="F2456" s="27" t="s">
        <v>3968</v>
      </c>
      <c r="BC2456" s="20" t="s">
        <v>3969</v>
      </c>
    </row>
    <row r="2457" spans="1:66" ht="14.45" customHeight="1" outlineLevel="4" thickBot="1" x14ac:dyDescent="0.3">
      <c r="A2457" s="12">
        <f t="shared" si="38"/>
        <v>2456</v>
      </c>
      <c r="C2457" s="21"/>
      <c r="E2457" s="24"/>
      <c r="G2457" s="14" t="s">
        <v>3970</v>
      </c>
    </row>
    <row r="2458" spans="1:66" ht="14.45" customHeight="1" outlineLevel="4" thickBot="1" x14ac:dyDescent="0.3">
      <c r="A2458" s="12">
        <f t="shared" si="38"/>
        <v>2457</v>
      </c>
      <c r="C2458" s="21"/>
      <c r="E2458" s="24"/>
      <c r="G2458" s="14" t="s">
        <v>3971</v>
      </c>
      <c r="AG2458" s="26"/>
      <c r="AH2458" s="26"/>
      <c r="AI2458" s="26"/>
      <c r="AJ2458" s="26"/>
      <c r="AK2458" s="26"/>
      <c r="AL2458" s="26"/>
    </row>
    <row r="2459" spans="1:66" ht="14.45" customHeight="1" outlineLevel="3" thickBot="1" x14ac:dyDescent="0.3">
      <c r="A2459" s="12">
        <f t="shared" si="38"/>
        <v>2458</v>
      </c>
      <c r="C2459" s="21"/>
      <c r="E2459" s="24"/>
      <c r="F2459" s="27" t="s">
        <v>3972</v>
      </c>
      <c r="BC2459" s="20" t="s">
        <v>3973</v>
      </c>
    </row>
    <row r="2460" spans="1:66" ht="14.45" customHeight="1" outlineLevel="4" thickBot="1" x14ac:dyDescent="0.3">
      <c r="A2460" s="12">
        <f t="shared" si="38"/>
        <v>2459</v>
      </c>
      <c r="C2460" s="21"/>
      <c r="E2460" s="24"/>
      <c r="G2460" s="28" t="s">
        <v>1297</v>
      </c>
    </row>
    <row r="2461" spans="1:66" ht="14.45" customHeight="1" outlineLevel="4" thickBot="1" x14ac:dyDescent="0.3">
      <c r="A2461" s="12">
        <f t="shared" si="38"/>
        <v>2460</v>
      </c>
      <c r="C2461" s="21"/>
      <c r="E2461" s="24"/>
      <c r="H2461" s="14" t="s">
        <v>3974</v>
      </c>
      <c r="I2461" s="26"/>
      <c r="J2461" s="26"/>
      <c r="K2461" s="26"/>
      <c r="L2461" s="26"/>
      <c r="M2461" s="26"/>
      <c r="N2461" s="26"/>
      <c r="O2461" s="26"/>
      <c r="P2461" s="26"/>
      <c r="Q2461" s="26"/>
      <c r="BC2461" s="17" t="s">
        <v>3975</v>
      </c>
    </row>
    <row r="2462" spans="1:66" ht="14.45" customHeight="1" outlineLevel="4" thickBot="1" x14ac:dyDescent="0.3">
      <c r="A2462" s="12">
        <f t="shared" si="38"/>
        <v>2461</v>
      </c>
      <c r="C2462" s="21"/>
      <c r="E2462" s="24"/>
      <c r="H2462" s="14" t="s">
        <v>3976</v>
      </c>
    </row>
    <row r="2463" spans="1:66" ht="14.45" customHeight="1" outlineLevel="4" thickBot="1" x14ac:dyDescent="0.3">
      <c r="A2463" s="12">
        <f t="shared" si="38"/>
        <v>2462</v>
      </c>
      <c r="C2463" s="21"/>
      <c r="E2463" s="24"/>
      <c r="G2463" s="28" t="s">
        <v>3977</v>
      </c>
      <c r="BC2463" s="14"/>
    </row>
    <row r="2464" spans="1:66" ht="14.45" customHeight="1" outlineLevel="4" thickBot="1" x14ac:dyDescent="0.3">
      <c r="A2464" s="12">
        <f t="shared" si="38"/>
        <v>2463</v>
      </c>
      <c r="C2464" s="21"/>
      <c r="E2464" s="24"/>
      <c r="H2464" s="37" t="s">
        <v>3978</v>
      </c>
      <c r="I2464" s="39"/>
      <c r="BC2464" s="30" t="s">
        <v>3979</v>
      </c>
    </row>
    <row r="2465" spans="1:73" ht="14.45" customHeight="1" outlineLevel="4" thickBot="1" x14ac:dyDescent="0.3">
      <c r="A2465" s="12">
        <f t="shared" si="38"/>
        <v>2464</v>
      </c>
      <c r="C2465" s="21"/>
      <c r="E2465" s="24"/>
      <c r="I2465" s="48" t="s">
        <v>3980</v>
      </c>
      <c r="BC2465" s="17" t="s">
        <v>3981</v>
      </c>
      <c r="BU2465" s="17" t="s">
        <v>3982</v>
      </c>
    </row>
    <row r="2466" spans="1:73" ht="14.45" customHeight="1" outlineLevel="4" thickBot="1" x14ac:dyDescent="0.3">
      <c r="A2466" s="12">
        <f t="shared" si="38"/>
        <v>2465</v>
      </c>
      <c r="C2466" s="21"/>
      <c r="E2466" s="24"/>
      <c r="I2466" s="14" t="s">
        <v>3983</v>
      </c>
      <c r="AC2466" s="26"/>
      <c r="AD2466" s="26"/>
      <c r="AE2466" s="26"/>
      <c r="AF2466" s="26"/>
      <c r="BC2466" s="17" t="s">
        <v>3984</v>
      </c>
      <c r="BU2466" s="17" t="s">
        <v>3985</v>
      </c>
    </row>
    <row r="2467" spans="1:73" ht="14.45" customHeight="1" outlineLevel="4" thickBot="1" x14ac:dyDescent="0.3">
      <c r="A2467" s="12">
        <f t="shared" si="38"/>
        <v>2466</v>
      </c>
      <c r="C2467" s="21"/>
      <c r="E2467" s="24"/>
      <c r="I2467" s="48" t="s">
        <v>3986</v>
      </c>
      <c r="BC2467" s="17" t="s">
        <v>3987</v>
      </c>
    </row>
    <row r="2468" spans="1:73" ht="14.45" customHeight="1" outlineLevel="4" thickBot="1" x14ac:dyDescent="0.3">
      <c r="A2468" s="12">
        <f t="shared" si="38"/>
        <v>2467</v>
      </c>
      <c r="C2468" s="21"/>
      <c r="E2468" s="24"/>
      <c r="I2468" s="14" t="s">
        <v>3988</v>
      </c>
      <c r="BC2468" s="17" t="s">
        <v>3989</v>
      </c>
    </row>
    <row r="2469" spans="1:73" ht="14.45" customHeight="1" outlineLevel="4" thickBot="1" x14ac:dyDescent="0.3">
      <c r="A2469" s="12">
        <f t="shared" si="38"/>
        <v>2468</v>
      </c>
      <c r="C2469" s="21"/>
      <c r="E2469" s="24"/>
      <c r="I2469" s="14" t="s">
        <v>3990</v>
      </c>
      <c r="BC2469" s="34" t="s">
        <v>3991</v>
      </c>
    </row>
    <row r="2470" spans="1:73" ht="14.45" customHeight="1" outlineLevel="4" thickBot="1" x14ac:dyDescent="0.3">
      <c r="A2470" s="12">
        <f t="shared" si="38"/>
        <v>2469</v>
      </c>
      <c r="C2470" s="21"/>
      <c r="E2470" s="24"/>
      <c r="H2470" s="37" t="s">
        <v>3992</v>
      </c>
      <c r="BC2470" s="14"/>
      <c r="BU2470" s="14"/>
    </row>
    <row r="2471" spans="1:73" ht="14.45" customHeight="1" outlineLevel="4" thickBot="1" x14ac:dyDescent="0.3">
      <c r="A2471" s="12">
        <f t="shared" si="38"/>
        <v>2470</v>
      </c>
      <c r="C2471" s="21"/>
      <c r="E2471" s="24"/>
      <c r="I2471" s="14" t="s">
        <v>3993</v>
      </c>
      <c r="AG2471" s="26"/>
      <c r="AH2471" s="26"/>
      <c r="AI2471" s="26"/>
      <c r="AJ2471" s="26"/>
      <c r="AK2471" s="26"/>
      <c r="AL2471" s="26"/>
      <c r="AM2471" s="26"/>
      <c r="AN2471" s="26"/>
      <c r="AO2471" s="26"/>
      <c r="BC2471" s="14"/>
      <c r="BU2471" s="14"/>
    </row>
    <row r="2472" spans="1:73" ht="14.45" customHeight="1" outlineLevel="4" thickBot="1" x14ac:dyDescent="0.3">
      <c r="A2472" s="12">
        <f t="shared" si="38"/>
        <v>2471</v>
      </c>
      <c r="C2472" s="21"/>
      <c r="E2472" s="24"/>
      <c r="I2472" s="14" t="s">
        <v>3994</v>
      </c>
      <c r="O2472" s="26"/>
      <c r="P2472" s="26"/>
      <c r="Q2472" s="26"/>
      <c r="R2472" s="26"/>
      <c r="S2472" s="26"/>
      <c r="T2472" s="26"/>
      <c r="U2472" s="26"/>
      <c r="V2472" s="26"/>
      <c r="AB2472" s="26"/>
      <c r="AC2472" s="26"/>
      <c r="BC2472" s="14"/>
      <c r="BU2472" s="14"/>
    </row>
    <row r="2473" spans="1:73" ht="14.45" customHeight="1" outlineLevel="4" thickBot="1" x14ac:dyDescent="0.3">
      <c r="A2473" s="12">
        <f t="shared" si="38"/>
        <v>2472</v>
      </c>
      <c r="C2473" s="21"/>
      <c r="E2473" s="24"/>
      <c r="I2473" s="14" t="s">
        <v>3995</v>
      </c>
      <c r="R2473" s="26"/>
      <c r="S2473" s="26"/>
      <c r="T2473" s="26"/>
      <c r="U2473" s="26"/>
      <c r="V2473" s="26"/>
      <c r="W2473" s="26"/>
      <c r="X2473" s="26"/>
      <c r="Y2473" s="26"/>
      <c r="Z2473" s="26"/>
      <c r="AA2473" s="26"/>
      <c r="AJ2473" s="26"/>
      <c r="AK2473" s="26"/>
      <c r="AQ2473" s="26"/>
      <c r="AR2473" s="26"/>
      <c r="AY2473" s="26"/>
      <c r="AZ2473" s="26"/>
      <c r="BC2473" s="34" t="s">
        <v>3996</v>
      </c>
    </row>
    <row r="2474" spans="1:73" ht="14.45" customHeight="1" outlineLevel="4" thickBot="1" x14ac:dyDescent="0.3">
      <c r="A2474" s="12">
        <f t="shared" si="38"/>
        <v>2473</v>
      </c>
      <c r="C2474" s="21"/>
      <c r="E2474" s="24"/>
      <c r="I2474" s="26" t="s">
        <v>3997</v>
      </c>
      <c r="J2474" s="26"/>
      <c r="S2474" s="26"/>
      <c r="T2474" s="26"/>
      <c r="U2474" s="26"/>
      <c r="V2474" s="26"/>
      <c r="W2474" s="26"/>
      <c r="X2474" s="26"/>
      <c r="Y2474" s="26"/>
      <c r="BC2474" s="34" t="s">
        <v>3998</v>
      </c>
    </row>
    <row r="2475" spans="1:73" ht="14.45" customHeight="1" outlineLevel="4" thickBot="1" x14ac:dyDescent="0.3">
      <c r="A2475" s="12">
        <f t="shared" si="38"/>
        <v>2474</v>
      </c>
      <c r="C2475" s="21"/>
      <c r="E2475" s="24"/>
      <c r="H2475" s="37" t="s">
        <v>3999</v>
      </c>
    </row>
    <row r="2476" spans="1:73" ht="14.45" customHeight="1" outlineLevel="4" thickBot="1" x14ac:dyDescent="0.3">
      <c r="A2476" s="12">
        <f t="shared" si="38"/>
        <v>2475</v>
      </c>
      <c r="C2476" s="21"/>
      <c r="E2476" s="24"/>
      <c r="I2476" s="51" t="s">
        <v>4000</v>
      </c>
    </row>
    <row r="2477" spans="1:73" ht="14.45" customHeight="1" outlineLevel="4" thickBot="1" x14ac:dyDescent="0.3">
      <c r="A2477" s="12">
        <f t="shared" si="38"/>
        <v>2476</v>
      </c>
      <c r="C2477" s="21"/>
      <c r="E2477" s="24"/>
      <c r="J2477" s="14" t="s">
        <v>4001</v>
      </c>
    </row>
    <row r="2478" spans="1:73" ht="14.45" customHeight="1" outlineLevel="4" thickBot="1" x14ac:dyDescent="0.3">
      <c r="A2478" s="12">
        <f t="shared" si="38"/>
        <v>2477</v>
      </c>
      <c r="C2478" s="21"/>
      <c r="E2478" s="24"/>
      <c r="J2478" s="14" t="s">
        <v>4002</v>
      </c>
      <c r="K2478" s="26"/>
      <c r="L2478" s="26"/>
      <c r="M2478" s="26"/>
      <c r="N2478" s="26"/>
      <c r="O2478" s="26"/>
      <c r="P2478" s="26"/>
      <c r="Q2478" s="26"/>
      <c r="R2478" s="26"/>
      <c r="S2478" s="26"/>
      <c r="T2478" s="26"/>
      <c r="U2478" s="26"/>
      <c r="BC2478" s="34" t="s">
        <v>4003</v>
      </c>
    </row>
    <row r="2479" spans="1:73" ht="14.45" customHeight="1" outlineLevel="4" thickBot="1" x14ac:dyDescent="0.3">
      <c r="A2479" s="12">
        <f t="shared" si="38"/>
        <v>2478</v>
      </c>
      <c r="C2479" s="21"/>
      <c r="E2479" s="24"/>
      <c r="I2479" s="51" t="s">
        <v>4004</v>
      </c>
    </row>
    <row r="2480" spans="1:73" ht="14.45" customHeight="1" outlineLevel="4" thickBot="1" x14ac:dyDescent="0.3">
      <c r="A2480" s="12">
        <f t="shared" si="38"/>
        <v>2479</v>
      </c>
      <c r="C2480" s="21"/>
      <c r="E2480" s="24"/>
      <c r="J2480" s="14" t="s">
        <v>4005</v>
      </c>
    </row>
    <row r="2481" spans="1:55" ht="14.45" customHeight="1" outlineLevel="4" thickBot="1" x14ac:dyDescent="0.3">
      <c r="A2481" s="12">
        <f t="shared" si="38"/>
        <v>2480</v>
      </c>
      <c r="C2481" s="21"/>
      <c r="E2481" s="24"/>
      <c r="J2481" s="14" t="s">
        <v>4006</v>
      </c>
      <c r="BC2481" s="34" t="s">
        <v>4007</v>
      </c>
    </row>
    <row r="2482" spans="1:55" ht="14.45" customHeight="1" outlineLevel="4" thickBot="1" x14ac:dyDescent="0.3">
      <c r="A2482" s="12">
        <f t="shared" si="38"/>
        <v>2481</v>
      </c>
      <c r="C2482" s="21"/>
      <c r="E2482" s="24"/>
      <c r="J2482" s="14" t="s">
        <v>4008</v>
      </c>
    </row>
    <row r="2483" spans="1:55" ht="14.45" customHeight="1" outlineLevel="4" thickBot="1" x14ac:dyDescent="0.3">
      <c r="A2483" s="12">
        <f t="shared" si="38"/>
        <v>2482</v>
      </c>
      <c r="C2483" s="21"/>
      <c r="E2483" s="24"/>
      <c r="J2483" s="14" t="s">
        <v>4009</v>
      </c>
    </row>
    <row r="2484" spans="1:55" ht="14.45" customHeight="1" outlineLevel="4" thickBot="1" x14ac:dyDescent="0.3">
      <c r="A2484" s="12">
        <f t="shared" si="38"/>
        <v>2483</v>
      </c>
      <c r="C2484" s="21"/>
      <c r="E2484" s="24"/>
      <c r="J2484" s="14" t="s">
        <v>4010</v>
      </c>
    </row>
    <row r="2485" spans="1:55" ht="14.45" customHeight="1" outlineLevel="4" thickBot="1" x14ac:dyDescent="0.3">
      <c r="A2485" s="12">
        <f t="shared" si="38"/>
        <v>2484</v>
      </c>
      <c r="C2485" s="21"/>
      <c r="E2485" s="24"/>
      <c r="J2485" s="14" t="s">
        <v>4011</v>
      </c>
      <c r="M2485" s="26"/>
      <c r="N2485" s="26"/>
      <c r="O2485" s="26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  <c r="Z2485" s="26"/>
      <c r="AA2485" s="26"/>
      <c r="AB2485" s="26"/>
      <c r="AC2485" s="26"/>
      <c r="AD2485" s="26"/>
      <c r="AE2485" s="26"/>
      <c r="AF2485" s="26"/>
      <c r="AG2485" s="26"/>
    </row>
    <row r="2486" spans="1:55" ht="14.45" customHeight="1" outlineLevel="4" thickBot="1" x14ac:dyDescent="0.3">
      <c r="A2486" s="12">
        <f t="shared" si="38"/>
        <v>2485</v>
      </c>
      <c r="C2486" s="21"/>
      <c r="E2486" s="24"/>
      <c r="J2486" s="14" t="s">
        <v>4012</v>
      </c>
      <c r="AH2486" s="26"/>
      <c r="AI2486" s="26"/>
      <c r="AJ2486" s="26"/>
      <c r="AK2486" s="26"/>
      <c r="AL2486" s="26"/>
      <c r="AM2486" s="26"/>
      <c r="AN2486" s="26"/>
      <c r="AO2486" s="26"/>
      <c r="AP2486" s="26"/>
      <c r="AQ2486" s="26"/>
      <c r="AR2486" s="26"/>
      <c r="AS2486" s="26"/>
      <c r="AT2486" s="26"/>
      <c r="AU2486" s="26"/>
      <c r="AV2486" s="26"/>
      <c r="BC2486" s="34" t="s">
        <v>4013</v>
      </c>
    </row>
    <row r="2487" spans="1:55" ht="14.45" customHeight="1" outlineLevel="4" thickBot="1" x14ac:dyDescent="0.3">
      <c r="A2487" s="12">
        <f t="shared" si="38"/>
        <v>2486</v>
      </c>
      <c r="C2487" s="21"/>
      <c r="E2487" s="24"/>
      <c r="H2487" s="37" t="s">
        <v>4014</v>
      </c>
    </row>
    <row r="2488" spans="1:55" ht="14.45" customHeight="1" outlineLevel="4" thickBot="1" x14ac:dyDescent="0.3">
      <c r="A2488" s="12">
        <f t="shared" si="38"/>
        <v>2487</v>
      </c>
      <c r="C2488" s="21"/>
      <c r="E2488" s="24"/>
      <c r="I2488" s="14" t="s">
        <v>4015</v>
      </c>
      <c r="AQ2488" s="26"/>
      <c r="AR2488" s="26"/>
      <c r="AS2488" s="26"/>
      <c r="AT2488" s="26"/>
      <c r="AU2488" s="26"/>
      <c r="AV2488" s="26"/>
      <c r="AW2488" s="26"/>
    </row>
    <row r="2489" spans="1:55" ht="14.45" customHeight="1" outlineLevel="4" thickBot="1" x14ac:dyDescent="0.3">
      <c r="A2489" s="12">
        <f t="shared" si="38"/>
        <v>2488</v>
      </c>
      <c r="C2489" s="21"/>
      <c r="E2489" s="24"/>
      <c r="I2489" s="14" t="s">
        <v>4016</v>
      </c>
      <c r="BC2489" s="34" t="s">
        <v>4017</v>
      </c>
    </row>
    <row r="2490" spans="1:55" ht="14.45" customHeight="1" outlineLevel="3" thickBot="1" x14ac:dyDescent="0.3">
      <c r="A2490" s="12">
        <f t="shared" si="38"/>
        <v>2489</v>
      </c>
      <c r="C2490" s="21"/>
      <c r="E2490" s="24"/>
      <c r="F2490" s="27" t="s">
        <v>4018</v>
      </c>
      <c r="BC2490" s="20" t="s">
        <v>4019</v>
      </c>
    </row>
    <row r="2491" spans="1:55" ht="14.45" customHeight="1" outlineLevel="4" thickBot="1" x14ac:dyDescent="0.3">
      <c r="A2491" s="12">
        <f t="shared" si="38"/>
        <v>2490</v>
      </c>
      <c r="C2491" s="21"/>
      <c r="E2491" s="24"/>
      <c r="G2491" s="28" t="s">
        <v>4020</v>
      </c>
    </row>
    <row r="2492" spans="1:55" ht="14.45" customHeight="1" outlineLevel="4" thickBot="1" x14ac:dyDescent="0.3">
      <c r="A2492" s="12">
        <f t="shared" si="38"/>
        <v>2491</v>
      </c>
      <c r="C2492" s="21"/>
      <c r="E2492" s="24"/>
      <c r="H2492" s="14" t="s">
        <v>4021</v>
      </c>
    </row>
    <row r="2493" spans="1:55" ht="14.45" customHeight="1" outlineLevel="4" thickBot="1" x14ac:dyDescent="0.3">
      <c r="A2493" s="12">
        <f t="shared" si="38"/>
        <v>2492</v>
      </c>
      <c r="C2493" s="21"/>
      <c r="E2493" s="24"/>
      <c r="H2493" s="14" t="s">
        <v>4022</v>
      </c>
      <c r="AR2493" s="26"/>
      <c r="AS2493" s="26"/>
      <c r="AT2493" s="26"/>
      <c r="AU2493" s="26"/>
      <c r="AV2493" s="26"/>
      <c r="AX2493" s="26"/>
      <c r="AY2493" s="26"/>
      <c r="AZ2493" s="26"/>
      <c r="BA2493" s="32"/>
    </row>
    <row r="2494" spans="1:55" ht="14.45" customHeight="1" outlineLevel="4" thickBot="1" x14ac:dyDescent="0.3">
      <c r="A2494" s="12">
        <f t="shared" si="38"/>
        <v>2493</v>
      </c>
      <c r="C2494" s="21"/>
      <c r="E2494" s="24"/>
      <c r="H2494" s="26" t="s">
        <v>4023</v>
      </c>
      <c r="I2494" s="26"/>
      <c r="J2494" s="26"/>
      <c r="K2494" s="26"/>
      <c r="L2494" s="26"/>
      <c r="M2494" s="26"/>
      <c r="N2494" s="26"/>
      <c r="O2494" s="26"/>
      <c r="P2494" s="26"/>
      <c r="Q2494" s="26"/>
      <c r="R2494" s="26"/>
      <c r="S2494" s="26"/>
      <c r="T2494" s="26"/>
      <c r="U2494" s="26"/>
      <c r="V2494" s="26"/>
      <c r="AM2494" s="26"/>
      <c r="AN2494" s="26"/>
      <c r="AO2494" s="26"/>
      <c r="AP2494" s="26"/>
      <c r="AQ2494" s="26"/>
      <c r="AR2494" s="26"/>
      <c r="AS2494" s="26"/>
      <c r="AT2494" s="26"/>
      <c r="AU2494" s="26"/>
      <c r="AV2494" s="26"/>
      <c r="AW2494" s="26"/>
      <c r="AX2494" s="26"/>
      <c r="AY2494" s="26"/>
    </row>
    <row r="2495" spans="1:55" ht="14.45" customHeight="1" outlineLevel="4" thickBot="1" x14ac:dyDescent="0.3">
      <c r="A2495" s="12">
        <f t="shared" si="38"/>
        <v>2494</v>
      </c>
      <c r="C2495" s="21"/>
      <c r="E2495" s="24"/>
      <c r="G2495" s="28" t="s">
        <v>4024</v>
      </c>
    </row>
    <row r="2496" spans="1:55" ht="14.45" customHeight="1" outlineLevel="4" thickBot="1" x14ac:dyDescent="0.3">
      <c r="A2496" s="12">
        <f t="shared" si="38"/>
        <v>2495</v>
      </c>
      <c r="C2496" s="21"/>
      <c r="E2496" s="24"/>
      <c r="H2496" s="14" t="s">
        <v>4025</v>
      </c>
      <c r="N2496" s="26"/>
      <c r="O2496" s="26"/>
      <c r="P2496" s="26"/>
      <c r="Q2496" s="26"/>
      <c r="R2496" s="26"/>
      <c r="S2496" s="26"/>
      <c r="T2496" s="26"/>
      <c r="U2496" s="26"/>
    </row>
    <row r="2497" spans="1:55" ht="14.45" customHeight="1" outlineLevel="4" thickBot="1" x14ac:dyDescent="0.3">
      <c r="A2497" s="12">
        <f t="shared" si="38"/>
        <v>2496</v>
      </c>
      <c r="C2497" s="21"/>
      <c r="E2497" s="24"/>
      <c r="H2497" s="14" t="s">
        <v>4026</v>
      </c>
      <c r="AB2497" s="26"/>
      <c r="AC2497" s="26"/>
      <c r="AD2497" s="26"/>
      <c r="AE2497" s="26"/>
      <c r="AF2497" s="26"/>
      <c r="AG2497" s="26"/>
      <c r="AH2497" s="26"/>
      <c r="AI2497" s="26"/>
      <c r="AJ2497" s="26"/>
      <c r="AK2497" s="26"/>
      <c r="AL2497" s="26"/>
      <c r="AM2497" s="26"/>
      <c r="AN2497" s="26"/>
      <c r="AO2497" s="26"/>
      <c r="AP2497" s="26"/>
      <c r="AQ2497" s="26"/>
      <c r="AR2497" s="26"/>
      <c r="AS2497" s="26"/>
      <c r="AT2497" s="26"/>
      <c r="AU2497" s="26"/>
      <c r="AV2497" s="26"/>
      <c r="AW2497" s="26"/>
    </row>
    <row r="2498" spans="1:55" ht="14.45" customHeight="1" outlineLevel="4" thickBot="1" x14ac:dyDescent="0.3">
      <c r="A2498" s="12">
        <f t="shared" si="38"/>
        <v>2497</v>
      </c>
      <c r="C2498" s="21"/>
      <c r="E2498" s="24"/>
      <c r="H2498" s="14" t="s">
        <v>4027</v>
      </c>
    </row>
    <row r="2499" spans="1:55" ht="14.45" customHeight="1" outlineLevel="4" thickBot="1" x14ac:dyDescent="0.3">
      <c r="A2499" s="12">
        <f t="shared" ref="A2499:A2562" si="39">ROW()-1</f>
        <v>2498</v>
      </c>
      <c r="C2499" s="21"/>
      <c r="E2499" s="24"/>
      <c r="H2499" s="14" t="s">
        <v>4028</v>
      </c>
      <c r="U2499" s="26"/>
      <c r="V2499" s="26"/>
      <c r="W2499" s="26"/>
      <c r="X2499" s="26"/>
      <c r="Y2499" s="26"/>
      <c r="Z2499" s="26"/>
      <c r="AA2499" s="26"/>
      <c r="AB2499" s="26"/>
      <c r="AC2499" s="26"/>
      <c r="AD2499" s="26"/>
      <c r="AE2499" s="26"/>
      <c r="AF2499" s="26"/>
      <c r="AG2499" s="26"/>
      <c r="AH2499" s="26"/>
      <c r="AI2499" s="26"/>
      <c r="AJ2499" s="26"/>
      <c r="AK2499" s="26"/>
      <c r="AL2499" s="26"/>
      <c r="BC2499" s="34" t="s">
        <v>4029</v>
      </c>
    </row>
    <row r="2500" spans="1:55" ht="14.45" customHeight="1" outlineLevel="4" thickBot="1" x14ac:dyDescent="0.3">
      <c r="A2500" s="12">
        <f t="shared" si="39"/>
        <v>2499</v>
      </c>
      <c r="C2500" s="21"/>
      <c r="E2500" s="24"/>
      <c r="G2500" s="28" t="s">
        <v>4030</v>
      </c>
      <c r="BC2500" s="17" t="s">
        <v>4031</v>
      </c>
    </row>
    <row r="2501" spans="1:55" ht="14.45" customHeight="1" outlineLevel="4" thickBot="1" x14ac:dyDescent="0.3">
      <c r="A2501" s="12">
        <f t="shared" si="39"/>
        <v>2500</v>
      </c>
      <c r="C2501" s="21"/>
      <c r="E2501" s="24"/>
      <c r="H2501" s="14" t="s">
        <v>4032</v>
      </c>
    </row>
    <row r="2502" spans="1:55" ht="14.45" customHeight="1" outlineLevel="4" thickBot="1" x14ac:dyDescent="0.3">
      <c r="A2502" s="12">
        <f t="shared" si="39"/>
        <v>2501</v>
      </c>
      <c r="C2502" s="21"/>
      <c r="E2502" s="24"/>
      <c r="H2502" s="14" t="s">
        <v>4033</v>
      </c>
      <c r="AR2502" s="26"/>
      <c r="AS2502" s="26"/>
      <c r="AT2502" s="26"/>
      <c r="AU2502" s="26"/>
      <c r="AV2502" s="26"/>
      <c r="AW2502" s="26"/>
      <c r="AX2502" s="26"/>
      <c r="AY2502" s="26"/>
      <c r="AZ2502" s="26"/>
      <c r="BA2502" s="32"/>
    </row>
    <row r="2503" spans="1:55" ht="14.45" customHeight="1" outlineLevel="4" thickBot="1" x14ac:dyDescent="0.3">
      <c r="A2503" s="12">
        <f t="shared" si="39"/>
        <v>2502</v>
      </c>
      <c r="C2503" s="21"/>
      <c r="E2503" s="24"/>
      <c r="H2503" s="26" t="s">
        <v>4034</v>
      </c>
      <c r="I2503" s="26"/>
      <c r="J2503" s="26"/>
      <c r="K2503" s="26"/>
      <c r="L2503" s="26"/>
      <c r="M2503" s="26"/>
      <c r="N2503" s="26"/>
      <c r="O2503" s="26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  <c r="Z2503" s="26"/>
      <c r="AA2503" s="26"/>
    </row>
    <row r="2504" spans="1:55" ht="14.45" customHeight="1" outlineLevel="4" thickBot="1" x14ac:dyDescent="0.3">
      <c r="A2504" s="12">
        <f t="shared" si="39"/>
        <v>2503</v>
      </c>
      <c r="C2504" s="21"/>
      <c r="E2504" s="24"/>
      <c r="H2504" s="14" t="s">
        <v>4035</v>
      </c>
    </row>
    <row r="2505" spans="1:55" ht="14.45" customHeight="1" outlineLevel="4" thickBot="1" x14ac:dyDescent="0.3">
      <c r="A2505" s="12">
        <f t="shared" si="39"/>
        <v>2504</v>
      </c>
      <c r="C2505" s="21"/>
      <c r="E2505" s="24"/>
      <c r="H2505" s="14" t="s">
        <v>4036</v>
      </c>
      <c r="BC2505" s="34" t="s">
        <v>4037</v>
      </c>
    </row>
    <row r="2506" spans="1:55" ht="14.45" customHeight="1" outlineLevel="3" thickBot="1" x14ac:dyDescent="0.3">
      <c r="A2506" s="12">
        <f t="shared" si="39"/>
        <v>2505</v>
      </c>
      <c r="C2506" s="21"/>
      <c r="E2506" s="24"/>
      <c r="F2506" s="27" t="s">
        <v>4038</v>
      </c>
      <c r="BC2506" s="20" t="s">
        <v>4039</v>
      </c>
    </row>
    <row r="2507" spans="1:55" ht="14.45" customHeight="1" outlineLevel="4" thickBot="1" x14ac:dyDescent="0.3">
      <c r="A2507" s="12">
        <f t="shared" si="39"/>
        <v>2506</v>
      </c>
      <c r="C2507" s="21"/>
      <c r="E2507" s="24"/>
      <c r="G2507" s="28" t="s">
        <v>4040</v>
      </c>
    </row>
    <row r="2508" spans="1:55" ht="14.45" customHeight="1" outlineLevel="4" thickBot="1" x14ac:dyDescent="0.3">
      <c r="A2508" s="12">
        <f t="shared" si="39"/>
        <v>2507</v>
      </c>
      <c r="C2508" s="21"/>
      <c r="E2508" s="24"/>
      <c r="H2508" s="14" t="s">
        <v>4041</v>
      </c>
      <c r="AV2508" s="26"/>
      <c r="AW2508" s="26"/>
      <c r="AX2508" s="26"/>
      <c r="AY2508" s="26"/>
      <c r="AZ2508" s="26"/>
      <c r="BA2508" s="32"/>
    </row>
    <row r="2509" spans="1:55" ht="14.45" customHeight="1" outlineLevel="4" thickBot="1" x14ac:dyDescent="0.3">
      <c r="A2509" s="12">
        <f t="shared" si="39"/>
        <v>2508</v>
      </c>
      <c r="C2509" s="21"/>
      <c r="E2509" s="24"/>
      <c r="H2509" s="26" t="s">
        <v>4042</v>
      </c>
      <c r="I2509" s="26"/>
      <c r="J2509" s="26"/>
      <c r="K2509" s="26"/>
      <c r="L2509" s="26"/>
      <c r="M2509" s="26"/>
      <c r="AD2509" s="26"/>
      <c r="AE2509" s="26"/>
      <c r="AF2509" s="26"/>
      <c r="AG2509" s="26"/>
      <c r="AH2509" s="26"/>
      <c r="AI2509" s="26"/>
      <c r="AJ2509" s="26"/>
      <c r="AK2509" s="26"/>
      <c r="AL2509" s="26"/>
      <c r="AM2509" s="26"/>
      <c r="AN2509" s="26"/>
      <c r="AO2509" s="26"/>
      <c r="AP2509" s="26"/>
      <c r="AQ2509" s="26"/>
      <c r="AR2509" s="26"/>
      <c r="AS2509" s="26"/>
    </row>
    <row r="2510" spans="1:55" ht="14.45" customHeight="1" outlineLevel="4" thickBot="1" x14ac:dyDescent="0.3">
      <c r="A2510" s="12">
        <f t="shared" si="39"/>
        <v>2509</v>
      </c>
      <c r="C2510" s="21"/>
      <c r="E2510" s="24"/>
      <c r="H2510" s="14" t="s">
        <v>4043</v>
      </c>
    </row>
    <row r="2511" spans="1:55" ht="14.45" customHeight="1" outlineLevel="4" thickBot="1" x14ac:dyDescent="0.3">
      <c r="A2511" s="12">
        <f t="shared" si="39"/>
        <v>2510</v>
      </c>
      <c r="C2511" s="21"/>
      <c r="E2511" s="24"/>
      <c r="H2511" s="14" t="s">
        <v>4044</v>
      </c>
    </row>
    <row r="2512" spans="1:55" ht="14.45" customHeight="1" outlineLevel="4" thickBot="1" x14ac:dyDescent="0.3">
      <c r="A2512" s="12">
        <f t="shared" si="39"/>
        <v>2511</v>
      </c>
      <c r="C2512" s="21"/>
      <c r="E2512" s="24"/>
      <c r="H2512" s="14" t="s">
        <v>4045</v>
      </c>
      <c r="AK2512" s="26"/>
      <c r="AL2512" s="26"/>
      <c r="AM2512" s="26"/>
      <c r="AN2512" s="26"/>
      <c r="AO2512" s="26"/>
      <c r="AP2512" s="26"/>
      <c r="AQ2512" s="26"/>
      <c r="AR2512" s="26"/>
      <c r="AS2512" s="26"/>
      <c r="AT2512" s="26"/>
      <c r="AU2512" s="26"/>
      <c r="AV2512" s="26"/>
      <c r="AW2512" s="26"/>
      <c r="AX2512" s="26"/>
      <c r="AY2512" s="26"/>
      <c r="AZ2512" s="26"/>
      <c r="BA2512" s="32"/>
    </row>
    <row r="2513" spans="1:55" ht="14.45" customHeight="1" outlineLevel="4" thickBot="1" x14ac:dyDescent="0.3">
      <c r="A2513" s="12">
        <f t="shared" si="39"/>
        <v>2512</v>
      </c>
      <c r="C2513" s="21"/>
      <c r="E2513" s="24"/>
      <c r="H2513" s="26" t="s">
        <v>4046</v>
      </c>
      <c r="I2513" s="26"/>
      <c r="J2513" s="26"/>
      <c r="K2513" s="26"/>
      <c r="L2513" s="26"/>
      <c r="M2513" s="26"/>
      <c r="Q2513" s="26"/>
      <c r="R2513" s="26"/>
      <c r="S2513" s="26"/>
      <c r="T2513" s="26"/>
      <c r="U2513" s="26"/>
      <c r="BC2513" s="34" t="s">
        <v>4047</v>
      </c>
    </row>
    <row r="2514" spans="1:55" ht="14.45" customHeight="1" outlineLevel="4" thickBot="1" x14ac:dyDescent="0.3">
      <c r="A2514" s="12">
        <f t="shared" si="39"/>
        <v>2513</v>
      </c>
      <c r="C2514" s="21"/>
      <c r="E2514" s="24"/>
      <c r="G2514" s="28" t="s">
        <v>4048</v>
      </c>
    </row>
    <row r="2515" spans="1:55" ht="14.45" customHeight="1" outlineLevel="4" thickBot="1" x14ac:dyDescent="0.3">
      <c r="A2515" s="12">
        <f t="shared" si="39"/>
        <v>2514</v>
      </c>
      <c r="C2515" s="21"/>
      <c r="E2515" s="24"/>
      <c r="H2515" s="37" t="s">
        <v>4049</v>
      </c>
    </row>
    <row r="2516" spans="1:55" ht="14.45" customHeight="1" outlineLevel="4" thickBot="1" x14ac:dyDescent="0.3">
      <c r="A2516" s="12">
        <f t="shared" si="39"/>
        <v>2515</v>
      </c>
      <c r="C2516" s="21"/>
      <c r="E2516" s="24"/>
      <c r="I2516" s="14" t="s">
        <v>4050</v>
      </c>
      <c r="AA2516" s="26"/>
      <c r="AB2516" s="26"/>
      <c r="AC2516" s="26"/>
      <c r="AD2516" s="26"/>
      <c r="AE2516" s="26"/>
      <c r="AF2516" s="26"/>
      <c r="AG2516" s="26"/>
      <c r="AH2516" s="26"/>
      <c r="AI2516" s="26"/>
      <c r="AJ2516" s="26"/>
      <c r="AK2516" s="26"/>
      <c r="AL2516" s="26"/>
      <c r="AM2516" s="26"/>
      <c r="AN2516" s="26"/>
    </row>
    <row r="2517" spans="1:55" ht="14.45" customHeight="1" outlineLevel="4" thickBot="1" x14ac:dyDescent="0.3">
      <c r="A2517" s="12">
        <f t="shared" si="39"/>
        <v>2516</v>
      </c>
      <c r="C2517" s="21"/>
      <c r="E2517" s="24"/>
      <c r="H2517" s="37" t="s">
        <v>4051</v>
      </c>
    </row>
    <row r="2518" spans="1:55" ht="14.45" customHeight="1" outlineLevel="4" thickBot="1" x14ac:dyDescent="0.3">
      <c r="A2518" s="12">
        <f t="shared" si="39"/>
        <v>2517</v>
      </c>
      <c r="C2518" s="21"/>
      <c r="E2518" s="24"/>
      <c r="I2518" s="14" t="s">
        <v>4052</v>
      </c>
    </row>
    <row r="2519" spans="1:55" ht="14.45" customHeight="1" outlineLevel="4" thickBot="1" x14ac:dyDescent="0.3">
      <c r="A2519" s="12">
        <f t="shared" si="39"/>
        <v>2518</v>
      </c>
      <c r="C2519" s="21"/>
      <c r="E2519" s="24"/>
      <c r="I2519" s="14" t="s">
        <v>4053</v>
      </c>
      <c r="N2519" s="26"/>
      <c r="O2519" s="26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  <c r="Z2519" s="26"/>
      <c r="AL2519" s="26"/>
      <c r="AM2519" s="26"/>
      <c r="AN2519" s="26"/>
      <c r="AO2519" s="26"/>
      <c r="AP2519" s="26"/>
      <c r="AQ2519" s="26"/>
      <c r="AR2519" s="26"/>
      <c r="AS2519" s="26"/>
      <c r="AT2519" s="26"/>
      <c r="AU2519" s="26"/>
      <c r="AV2519" s="26"/>
      <c r="AW2519" s="26"/>
      <c r="AX2519" s="26"/>
      <c r="AY2519" s="26"/>
      <c r="AZ2519" s="26"/>
      <c r="BA2519" s="32"/>
    </row>
    <row r="2520" spans="1:55" ht="14.45" customHeight="1" outlineLevel="4" thickBot="1" x14ac:dyDescent="0.3">
      <c r="A2520" s="12">
        <f t="shared" si="39"/>
        <v>2519</v>
      </c>
      <c r="C2520" s="21"/>
      <c r="E2520" s="24"/>
      <c r="I2520" s="26" t="s">
        <v>4054</v>
      </c>
      <c r="J2520" s="26"/>
      <c r="K2520" s="26"/>
      <c r="BC2520" s="34" t="s">
        <v>4055</v>
      </c>
    </row>
    <row r="2521" spans="1:55" ht="14.45" customHeight="1" outlineLevel="4" thickBot="1" x14ac:dyDescent="0.3">
      <c r="A2521" s="12">
        <f t="shared" si="39"/>
        <v>2520</v>
      </c>
      <c r="C2521" s="21"/>
      <c r="E2521" s="24"/>
      <c r="I2521" s="14" t="s">
        <v>4056</v>
      </c>
    </row>
    <row r="2522" spans="1:55" ht="14.45" customHeight="1" outlineLevel="4" thickBot="1" x14ac:dyDescent="0.3">
      <c r="A2522" s="12">
        <f t="shared" si="39"/>
        <v>2521</v>
      </c>
      <c r="C2522" s="21"/>
      <c r="E2522" s="24"/>
      <c r="I2522" s="14" t="s">
        <v>4057</v>
      </c>
    </row>
    <row r="2523" spans="1:55" ht="14.45" customHeight="1" outlineLevel="4" thickBot="1" x14ac:dyDescent="0.3">
      <c r="A2523" s="12">
        <f t="shared" si="39"/>
        <v>2522</v>
      </c>
      <c r="C2523" s="21"/>
      <c r="E2523" s="24"/>
      <c r="I2523" s="14" t="s">
        <v>4058</v>
      </c>
    </row>
    <row r="2524" spans="1:55" ht="14.45" customHeight="1" outlineLevel="4" thickBot="1" x14ac:dyDescent="0.3">
      <c r="A2524" s="12">
        <f t="shared" si="39"/>
        <v>2523</v>
      </c>
      <c r="C2524" s="21"/>
      <c r="E2524" s="24"/>
      <c r="I2524" s="14" t="s">
        <v>4059</v>
      </c>
      <c r="BC2524" s="34" t="s">
        <v>4060</v>
      </c>
    </row>
    <row r="2525" spans="1:55" ht="14.45" customHeight="1" outlineLevel="4" thickBot="1" x14ac:dyDescent="0.3">
      <c r="A2525" s="12">
        <f t="shared" si="39"/>
        <v>2524</v>
      </c>
      <c r="C2525" s="21"/>
      <c r="E2525" s="24"/>
      <c r="H2525" s="37" t="s">
        <v>4061</v>
      </c>
    </row>
    <row r="2526" spans="1:55" ht="14.45" customHeight="1" outlineLevel="4" thickBot="1" x14ac:dyDescent="0.3">
      <c r="A2526" s="12">
        <f t="shared" si="39"/>
        <v>2525</v>
      </c>
      <c r="C2526" s="21"/>
      <c r="E2526" s="24"/>
      <c r="I2526" s="14" t="s">
        <v>4062</v>
      </c>
      <c r="J2526" s="26"/>
      <c r="K2526" s="26"/>
      <c r="L2526" s="26"/>
      <c r="M2526" s="26"/>
    </row>
    <row r="2527" spans="1:55" ht="14.45" customHeight="1" outlineLevel="4" thickBot="1" x14ac:dyDescent="0.3">
      <c r="A2527" s="12">
        <f t="shared" si="39"/>
        <v>2526</v>
      </c>
      <c r="C2527" s="21"/>
      <c r="E2527" s="24"/>
      <c r="I2527" s="14" t="s">
        <v>4063</v>
      </c>
    </row>
    <row r="2528" spans="1:55" ht="14.45" customHeight="1" outlineLevel="4" thickBot="1" x14ac:dyDescent="0.3">
      <c r="A2528" s="12">
        <f t="shared" si="39"/>
        <v>2527</v>
      </c>
      <c r="C2528" s="21"/>
      <c r="E2528" s="24"/>
      <c r="I2528" s="14" t="s">
        <v>4064</v>
      </c>
    </row>
    <row r="2529" spans="1:55" ht="14.45" customHeight="1" outlineLevel="4" thickBot="1" x14ac:dyDescent="0.3">
      <c r="A2529" s="12">
        <f t="shared" si="39"/>
        <v>2528</v>
      </c>
      <c r="C2529" s="21"/>
      <c r="E2529" s="24"/>
      <c r="I2529" s="14" t="s">
        <v>4065</v>
      </c>
      <c r="K2529" s="26"/>
      <c r="L2529" s="26"/>
      <c r="M2529" s="26"/>
      <c r="N2529" s="26"/>
      <c r="O2529" s="26"/>
      <c r="P2529" s="26"/>
      <c r="Q2529" s="26"/>
      <c r="R2529" s="26"/>
      <c r="S2529" s="26"/>
      <c r="T2529" s="26"/>
      <c r="U2529" s="26"/>
      <c r="V2529" s="26"/>
      <c r="W2529" s="26"/>
    </row>
    <row r="2530" spans="1:55" ht="14.45" customHeight="1" outlineLevel="4" thickBot="1" x14ac:dyDescent="0.3">
      <c r="A2530" s="12">
        <f t="shared" si="39"/>
        <v>2529</v>
      </c>
      <c r="C2530" s="21"/>
      <c r="E2530" s="24"/>
      <c r="I2530" s="14" t="s">
        <v>4066</v>
      </c>
      <c r="Z2530" s="26"/>
      <c r="AA2530" s="26"/>
      <c r="AB2530" s="26"/>
      <c r="AC2530" s="26"/>
      <c r="AD2530" s="26"/>
      <c r="AE2530" s="26"/>
      <c r="AF2530" s="26"/>
      <c r="AG2530" s="26"/>
      <c r="AH2530" s="26"/>
      <c r="AI2530" s="26"/>
      <c r="AJ2530" s="26"/>
      <c r="AK2530" s="26"/>
      <c r="AL2530" s="26"/>
      <c r="AM2530" s="26"/>
      <c r="AN2530" s="26"/>
      <c r="AO2530" s="26"/>
      <c r="AP2530" s="26"/>
      <c r="AQ2530" s="26"/>
      <c r="AR2530" s="26"/>
      <c r="AS2530" s="26"/>
      <c r="AT2530" s="26"/>
    </row>
    <row r="2531" spans="1:55" ht="14.45" customHeight="1" outlineLevel="4" thickBot="1" x14ac:dyDescent="0.3">
      <c r="A2531" s="12">
        <f t="shared" si="39"/>
        <v>2530</v>
      </c>
      <c r="C2531" s="21"/>
      <c r="E2531" s="24"/>
      <c r="I2531" s="14" t="s">
        <v>4067</v>
      </c>
      <c r="N2531" s="26"/>
      <c r="O2531" s="26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  <c r="Z2531" s="26"/>
      <c r="AA2531" s="26"/>
      <c r="AB2531" s="26"/>
      <c r="AC2531" s="26"/>
      <c r="AD2531" s="26"/>
      <c r="AE2531" s="26"/>
      <c r="BC2531" s="34" t="s">
        <v>4068</v>
      </c>
    </row>
    <row r="2532" spans="1:55" ht="14.45" customHeight="1" outlineLevel="4" thickBot="1" x14ac:dyDescent="0.3">
      <c r="A2532" s="12">
        <f t="shared" si="39"/>
        <v>2531</v>
      </c>
      <c r="C2532" s="21"/>
      <c r="E2532" s="24"/>
      <c r="G2532" s="28" t="s">
        <v>4069</v>
      </c>
    </row>
    <row r="2533" spans="1:55" ht="14.45" customHeight="1" outlineLevel="4" thickBot="1" x14ac:dyDescent="0.3">
      <c r="A2533" s="12">
        <f t="shared" si="39"/>
        <v>2532</v>
      </c>
      <c r="C2533" s="21"/>
      <c r="E2533" s="24"/>
      <c r="H2533" s="58" t="s">
        <v>4070</v>
      </c>
    </row>
    <row r="2534" spans="1:55" ht="14.45" customHeight="1" outlineLevel="4" thickBot="1" x14ac:dyDescent="0.3">
      <c r="A2534" s="12">
        <f t="shared" si="39"/>
        <v>2533</v>
      </c>
      <c r="C2534" s="21"/>
      <c r="E2534" s="24"/>
      <c r="H2534" s="57" t="s">
        <v>4071</v>
      </c>
    </row>
    <row r="2535" spans="1:55" ht="14.45" customHeight="1" outlineLevel="4" thickBot="1" x14ac:dyDescent="0.3">
      <c r="A2535" s="12">
        <f t="shared" si="39"/>
        <v>2534</v>
      </c>
      <c r="C2535" s="21"/>
      <c r="E2535" s="24"/>
      <c r="H2535" s="57" t="s">
        <v>4072</v>
      </c>
    </row>
    <row r="2536" spans="1:55" ht="14.45" customHeight="1" outlineLevel="4" thickBot="1" x14ac:dyDescent="0.3">
      <c r="A2536" s="12">
        <f t="shared" si="39"/>
        <v>2535</v>
      </c>
      <c r="C2536" s="21"/>
      <c r="E2536" s="24"/>
      <c r="H2536" s="14" t="s">
        <v>4073</v>
      </c>
    </row>
    <row r="2537" spans="1:55" ht="14.45" customHeight="1" outlineLevel="4" thickBot="1" x14ac:dyDescent="0.3">
      <c r="A2537" s="12">
        <f t="shared" si="39"/>
        <v>2536</v>
      </c>
      <c r="C2537" s="21"/>
      <c r="E2537" s="24"/>
      <c r="H2537" s="14" t="s">
        <v>4074</v>
      </c>
    </row>
    <row r="2538" spans="1:55" ht="14.45" customHeight="1" outlineLevel="4" thickBot="1" x14ac:dyDescent="0.3">
      <c r="A2538" s="12">
        <f t="shared" si="39"/>
        <v>2537</v>
      </c>
      <c r="C2538" s="21"/>
      <c r="E2538" s="24"/>
      <c r="H2538" s="14" t="s">
        <v>4075</v>
      </c>
      <c r="AB2538" s="26"/>
      <c r="AC2538" s="26"/>
      <c r="AD2538" s="26"/>
      <c r="AE2538" s="26"/>
      <c r="AF2538" s="26"/>
      <c r="AG2538" s="26"/>
      <c r="AH2538" s="26"/>
    </row>
    <row r="2539" spans="1:55" ht="14.45" customHeight="1" outlineLevel="4" thickBot="1" x14ac:dyDescent="0.3">
      <c r="A2539" s="12">
        <f t="shared" si="39"/>
        <v>2538</v>
      </c>
      <c r="C2539" s="21"/>
      <c r="E2539" s="24"/>
      <c r="H2539" s="58" t="s">
        <v>4076</v>
      </c>
    </row>
    <row r="2540" spans="1:55" ht="14.45" customHeight="1" outlineLevel="4" thickBot="1" x14ac:dyDescent="0.3">
      <c r="A2540" s="12">
        <f t="shared" si="39"/>
        <v>2539</v>
      </c>
      <c r="C2540" s="21"/>
      <c r="E2540" s="24"/>
      <c r="H2540" s="14" t="s">
        <v>4077</v>
      </c>
    </row>
    <row r="2541" spans="1:55" ht="14.45" customHeight="1" outlineLevel="4" thickBot="1" x14ac:dyDescent="0.3">
      <c r="A2541" s="12">
        <f t="shared" si="39"/>
        <v>2540</v>
      </c>
      <c r="C2541" s="21"/>
      <c r="E2541" s="24"/>
      <c r="H2541" s="14" t="s">
        <v>4078</v>
      </c>
      <c r="Z2541" s="26"/>
      <c r="AA2541" s="26"/>
      <c r="AB2541" s="26"/>
      <c r="AC2541" s="26"/>
      <c r="AD2541" s="26"/>
      <c r="AE2541" s="26"/>
      <c r="AF2541" s="26"/>
      <c r="AG2541" s="26"/>
      <c r="AH2541" s="26"/>
      <c r="AI2541" s="26"/>
      <c r="AJ2541" s="26"/>
      <c r="AK2541" s="26"/>
      <c r="AL2541" s="26"/>
      <c r="AM2541" s="26"/>
      <c r="AN2541" s="26"/>
      <c r="AO2541" s="26"/>
    </row>
    <row r="2542" spans="1:55" ht="14.45" customHeight="1" outlineLevel="4" thickBot="1" x14ac:dyDescent="0.3">
      <c r="A2542" s="12">
        <f t="shared" si="39"/>
        <v>2541</v>
      </c>
      <c r="C2542" s="21"/>
      <c r="E2542" s="24"/>
      <c r="H2542" s="14" t="s">
        <v>4079</v>
      </c>
    </row>
    <row r="2543" spans="1:55" ht="14.45" customHeight="1" outlineLevel="4" thickBot="1" x14ac:dyDescent="0.3">
      <c r="A2543" s="12">
        <f t="shared" si="39"/>
        <v>2542</v>
      </c>
      <c r="C2543" s="21"/>
      <c r="E2543" s="24"/>
      <c r="H2543" s="14" t="s">
        <v>4080</v>
      </c>
      <c r="AW2543" s="26"/>
      <c r="AX2543" s="26"/>
      <c r="AY2543" s="26"/>
      <c r="AZ2543" s="26"/>
      <c r="BA2543" s="32"/>
    </row>
    <row r="2544" spans="1:55" ht="14.45" customHeight="1" outlineLevel="4" thickBot="1" x14ac:dyDescent="0.3">
      <c r="A2544" s="12">
        <f t="shared" si="39"/>
        <v>2543</v>
      </c>
      <c r="C2544" s="21"/>
      <c r="E2544" s="24"/>
      <c r="H2544" s="26" t="s">
        <v>4081</v>
      </c>
      <c r="I2544" s="26"/>
      <c r="J2544" s="26"/>
    </row>
    <row r="2545" spans="1:55" ht="14.45" customHeight="1" outlineLevel="4" thickBot="1" x14ac:dyDescent="0.3">
      <c r="A2545" s="12">
        <f t="shared" si="39"/>
        <v>2544</v>
      </c>
      <c r="B2545" s="13" t="s">
        <v>4082</v>
      </c>
      <c r="C2545" s="21"/>
      <c r="E2545" s="24"/>
      <c r="H2545" s="14" t="s">
        <v>4083</v>
      </c>
      <c r="BC2545" s="34" t="s">
        <v>4084</v>
      </c>
    </row>
    <row r="2546" spans="1:55" ht="14.45" customHeight="1" outlineLevel="3" thickBot="1" x14ac:dyDescent="0.3">
      <c r="A2546" s="12">
        <f t="shared" si="39"/>
        <v>2545</v>
      </c>
      <c r="B2546" s="13" t="s">
        <v>4085</v>
      </c>
      <c r="C2546" s="21"/>
      <c r="E2546" s="24"/>
      <c r="F2546" s="27" t="s">
        <v>4086</v>
      </c>
      <c r="BC2546" s="20" t="s">
        <v>4087</v>
      </c>
    </row>
    <row r="2547" spans="1:55" ht="14.45" customHeight="1" outlineLevel="4" thickBot="1" x14ac:dyDescent="0.3">
      <c r="A2547" s="12">
        <f t="shared" si="39"/>
        <v>2546</v>
      </c>
      <c r="C2547" s="21"/>
      <c r="E2547" s="24"/>
      <c r="G2547" s="28" t="s">
        <v>4088</v>
      </c>
    </row>
    <row r="2548" spans="1:55" ht="14.45" customHeight="1" outlineLevel="4" thickBot="1" x14ac:dyDescent="0.3">
      <c r="A2548" s="12">
        <f t="shared" si="39"/>
        <v>2547</v>
      </c>
      <c r="C2548" s="21"/>
      <c r="E2548" s="24"/>
      <c r="H2548" s="37" t="s">
        <v>4089</v>
      </c>
    </row>
    <row r="2549" spans="1:55" ht="14.45" customHeight="1" outlineLevel="4" thickBot="1" x14ac:dyDescent="0.3">
      <c r="A2549" s="12">
        <f t="shared" si="39"/>
        <v>2548</v>
      </c>
      <c r="C2549" s="21"/>
      <c r="E2549" s="24"/>
      <c r="I2549" s="14" t="s">
        <v>4090</v>
      </c>
    </row>
    <row r="2550" spans="1:55" ht="14.45" customHeight="1" outlineLevel="4" thickBot="1" x14ac:dyDescent="0.3">
      <c r="A2550" s="12">
        <f t="shared" si="39"/>
        <v>2549</v>
      </c>
      <c r="C2550" s="21"/>
      <c r="E2550" s="24"/>
      <c r="I2550" s="14" t="s">
        <v>4091</v>
      </c>
    </row>
    <row r="2551" spans="1:55" ht="14.45" customHeight="1" outlineLevel="4" thickBot="1" x14ac:dyDescent="0.3">
      <c r="A2551" s="12">
        <f t="shared" si="39"/>
        <v>2550</v>
      </c>
      <c r="C2551" s="21"/>
      <c r="E2551" s="24"/>
      <c r="I2551" s="14" t="s">
        <v>4092</v>
      </c>
    </row>
    <row r="2552" spans="1:55" ht="14.45" customHeight="1" outlineLevel="4" thickBot="1" x14ac:dyDescent="0.3">
      <c r="A2552" s="12">
        <f t="shared" si="39"/>
        <v>2551</v>
      </c>
      <c r="C2552" s="21"/>
      <c r="E2552" s="24"/>
      <c r="I2552" s="14" t="s">
        <v>4093</v>
      </c>
      <c r="V2552" s="26"/>
      <c r="W2552" s="26"/>
      <c r="X2552" s="26"/>
      <c r="Y2552" s="26"/>
      <c r="Z2552" s="26"/>
      <c r="AA2552" s="26"/>
      <c r="AB2552" s="26"/>
      <c r="AC2552" s="26"/>
      <c r="AD2552" s="26"/>
      <c r="AE2552" s="26"/>
      <c r="AF2552" s="26"/>
      <c r="AG2552" s="26"/>
      <c r="AH2552" s="26"/>
      <c r="AI2552" s="26"/>
      <c r="AJ2552" s="26"/>
      <c r="AK2552" s="26"/>
      <c r="BC2552" s="34" t="s">
        <v>4094</v>
      </c>
    </row>
    <row r="2553" spans="1:55" ht="14.45" customHeight="1" outlineLevel="4" thickBot="1" x14ac:dyDescent="0.3">
      <c r="A2553" s="12">
        <f t="shared" si="39"/>
        <v>2552</v>
      </c>
      <c r="C2553" s="21"/>
      <c r="E2553" s="24"/>
      <c r="H2553" s="37" t="s">
        <v>4095</v>
      </c>
    </row>
    <row r="2554" spans="1:55" ht="14.45" customHeight="1" outlineLevel="4" thickBot="1" x14ac:dyDescent="0.3">
      <c r="A2554" s="12">
        <f t="shared" si="39"/>
        <v>2553</v>
      </c>
      <c r="C2554" s="21"/>
      <c r="E2554" s="24"/>
      <c r="I2554" s="51" t="s">
        <v>4096</v>
      </c>
    </row>
    <row r="2555" spans="1:55" ht="14.45" customHeight="1" outlineLevel="4" thickBot="1" x14ac:dyDescent="0.3">
      <c r="A2555" s="12">
        <f t="shared" si="39"/>
        <v>2554</v>
      </c>
      <c r="C2555" s="21"/>
      <c r="E2555" s="24"/>
      <c r="J2555" s="14" t="s">
        <v>4097</v>
      </c>
      <c r="AX2555" s="26"/>
      <c r="AY2555" s="26"/>
      <c r="AZ2555" s="26"/>
      <c r="BA2555" s="32"/>
    </row>
    <row r="2556" spans="1:55" ht="14.45" customHeight="1" outlineLevel="4" thickBot="1" x14ac:dyDescent="0.3">
      <c r="A2556" s="12">
        <f t="shared" si="39"/>
        <v>2555</v>
      </c>
      <c r="C2556" s="21"/>
      <c r="E2556" s="24"/>
      <c r="J2556" s="26" t="s">
        <v>4098</v>
      </c>
      <c r="AP2556" s="26"/>
      <c r="AQ2556" s="26"/>
      <c r="AR2556" s="26"/>
      <c r="AS2556" s="26"/>
      <c r="AY2556" s="26"/>
    </row>
    <row r="2557" spans="1:55" ht="14.45" customHeight="1" outlineLevel="4" thickBot="1" x14ac:dyDescent="0.3">
      <c r="A2557" s="12">
        <f t="shared" si="39"/>
        <v>2556</v>
      </c>
      <c r="C2557" s="21"/>
      <c r="E2557" s="24"/>
      <c r="J2557" s="14" t="s">
        <v>4099</v>
      </c>
      <c r="L2557" s="26"/>
      <c r="M2557" s="26"/>
      <c r="N2557" s="26"/>
      <c r="O2557" s="26"/>
      <c r="P2557" s="26"/>
    </row>
    <row r="2558" spans="1:55" ht="14.45" customHeight="1" outlineLevel="4" thickBot="1" x14ac:dyDescent="0.3">
      <c r="A2558" s="12">
        <f t="shared" si="39"/>
        <v>2557</v>
      </c>
      <c r="C2558" s="21"/>
      <c r="E2558" s="24"/>
      <c r="I2558" s="51" t="s">
        <v>4100</v>
      </c>
      <c r="BC2558" s="17" t="s">
        <v>4101</v>
      </c>
    </row>
    <row r="2559" spans="1:55" ht="14.45" customHeight="1" outlineLevel="4" thickBot="1" x14ac:dyDescent="0.3">
      <c r="A2559" s="12">
        <f t="shared" si="39"/>
        <v>2558</v>
      </c>
      <c r="C2559" s="21"/>
      <c r="E2559" s="24"/>
      <c r="J2559" s="14" t="s">
        <v>4102</v>
      </c>
    </row>
    <row r="2560" spans="1:55" ht="14.45" customHeight="1" outlineLevel="4" thickBot="1" x14ac:dyDescent="0.3">
      <c r="A2560" s="12">
        <f t="shared" si="39"/>
        <v>2559</v>
      </c>
      <c r="C2560" s="21"/>
      <c r="E2560" s="24"/>
      <c r="J2560" s="14" t="s">
        <v>4103</v>
      </c>
      <c r="AY2560" s="26"/>
      <c r="AZ2560" s="26"/>
      <c r="BA2560" s="32"/>
    </row>
    <row r="2561" spans="1:55" ht="14.45" customHeight="1" outlineLevel="4" thickBot="1" x14ac:dyDescent="0.3">
      <c r="A2561" s="12">
        <f t="shared" si="39"/>
        <v>2560</v>
      </c>
      <c r="C2561" s="21"/>
      <c r="E2561" s="24"/>
      <c r="J2561" s="26" t="s">
        <v>4104</v>
      </c>
      <c r="K2561" s="26"/>
      <c r="L2561" s="26"/>
      <c r="M2561" s="26"/>
      <c r="N2561" s="26"/>
      <c r="O2561" s="26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  <c r="Z2561" s="26"/>
      <c r="AA2561" s="26"/>
      <c r="AB2561" s="26"/>
      <c r="AC2561" s="26"/>
      <c r="AD2561" s="26"/>
      <c r="AE2561" s="26"/>
      <c r="AF2561" s="26"/>
      <c r="AG2561" s="26"/>
      <c r="AH2561" s="26"/>
      <c r="AP2561" s="26"/>
      <c r="AQ2561" s="26"/>
      <c r="AR2561" s="26"/>
      <c r="AS2561" s="26"/>
      <c r="AT2561" s="26"/>
      <c r="AU2561" s="26"/>
      <c r="AV2561" s="26"/>
      <c r="AW2561" s="26"/>
      <c r="AX2561" s="26"/>
      <c r="AY2561" s="26"/>
    </row>
    <row r="2562" spans="1:55" ht="14.45" customHeight="1" outlineLevel="4" thickBot="1" x14ac:dyDescent="0.3">
      <c r="A2562" s="12">
        <f t="shared" si="39"/>
        <v>2561</v>
      </c>
      <c r="C2562" s="21"/>
      <c r="E2562" s="24"/>
      <c r="J2562" s="14" t="s">
        <v>4105</v>
      </c>
    </row>
    <row r="2563" spans="1:55" ht="14.45" customHeight="1" outlineLevel="4" thickBot="1" x14ac:dyDescent="0.3">
      <c r="A2563" s="12">
        <f t="shared" ref="A2563:A2626" si="40">ROW()-1</f>
        <v>2562</v>
      </c>
      <c r="C2563" s="21"/>
      <c r="E2563" s="24"/>
      <c r="J2563" s="14" t="s">
        <v>4106</v>
      </c>
      <c r="BC2563" s="34" t="s">
        <v>4107</v>
      </c>
    </row>
    <row r="2564" spans="1:55" ht="14.45" customHeight="1" outlineLevel="4" thickBot="1" x14ac:dyDescent="0.3">
      <c r="A2564" s="12">
        <f t="shared" si="40"/>
        <v>2563</v>
      </c>
      <c r="C2564" s="21"/>
      <c r="E2564" s="24"/>
      <c r="I2564" s="51" t="s">
        <v>4108</v>
      </c>
    </row>
    <row r="2565" spans="1:55" ht="14.45" customHeight="1" outlineLevel="4" thickBot="1" x14ac:dyDescent="0.3">
      <c r="A2565" s="12">
        <f t="shared" si="40"/>
        <v>2564</v>
      </c>
      <c r="C2565" s="21"/>
      <c r="E2565" s="24"/>
      <c r="J2565" s="14" t="s">
        <v>4109</v>
      </c>
      <c r="BC2565" s="17" t="s">
        <v>4110</v>
      </c>
    </row>
    <row r="2566" spans="1:55" ht="14.45" customHeight="1" outlineLevel="4" thickBot="1" x14ac:dyDescent="0.3">
      <c r="A2566" s="12">
        <f t="shared" si="40"/>
        <v>2565</v>
      </c>
      <c r="C2566" s="21"/>
      <c r="E2566" s="24"/>
      <c r="J2566" s="14" t="s">
        <v>4111</v>
      </c>
    </row>
    <row r="2567" spans="1:55" ht="14.45" customHeight="1" outlineLevel="4" thickBot="1" x14ac:dyDescent="0.3">
      <c r="A2567" s="12">
        <f t="shared" si="40"/>
        <v>2566</v>
      </c>
      <c r="C2567" s="21"/>
      <c r="E2567" s="24"/>
      <c r="J2567" s="14" t="s">
        <v>4112</v>
      </c>
    </row>
    <row r="2568" spans="1:55" ht="14.45" customHeight="1" outlineLevel="4" thickBot="1" x14ac:dyDescent="0.3">
      <c r="A2568" s="12">
        <f t="shared" si="40"/>
        <v>2567</v>
      </c>
      <c r="C2568" s="21"/>
      <c r="E2568" s="24"/>
      <c r="G2568" s="28" t="s">
        <v>4113</v>
      </c>
    </row>
    <row r="2569" spans="1:55" ht="14.45" customHeight="1" outlineLevel="4" thickBot="1" x14ac:dyDescent="0.3">
      <c r="A2569" s="12">
        <f t="shared" si="40"/>
        <v>2568</v>
      </c>
      <c r="C2569" s="21"/>
      <c r="E2569" s="24"/>
      <c r="H2569" s="37" t="s">
        <v>4114</v>
      </c>
      <c r="BC2569" s="17" t="s">
        <v>4115</v>
      </c>
    </row>
    <row r="2570" spans="1:55" ht="14.45" customHeight="1" outlineLevel="4" thickBot="1" x14ac:dyDescent="0.3">
      <c r="A2570" s="12">
        <f t="shared" si="40"/>
        <v>2569</v>
      </c>
      <c r="C2570" s="21"/>
      <c r="E2570" s="24"/>
      <c r="I2570" s="14" t="s">
        <v>4116</v>
      </c>
      <c r="J2570" s="26"/>
      <c r="K2570" s="26"/>
      <c r="L2570" s="26"/>
      <c r="BC2570" s="17" t="s">
        <v>4117</v>
      </c>
    </row>
    <row r="2571" spans="1:55" ht="14.45" customHeight="1" outlineLevel="4" thickBot="1" x14ac:dyDescent="0.3">
      <c r="A2571" s="12">
        <f t="shared" si="40"/>
        <v>2570</v>
      </c>
      <c r="C2571" s="21"/>
      <c r="E2571" s="24"/>
      <c r="I2571" s="14" t="s">
        <v>4118</v>
      </c>
      <c r="BC2571" s="17" t="s">
        <v>4119</v>
      </c>
    </row>
    <row r="2572" spans="1:55" ht="14.45" customHeight="1" outlineLevel="4" thickBot="1" x14ac:dyDescent="0.3">
      <c r="A2572" s="12">
        <f t="shared" si="40"/>
        <v>2571</v>
      </c>
      <c r="C2572" s="21"/>
      <c r="E2572" s="24"/>
      <c r="I2572" s="14" t="s">
        <v>4120</v>
      </c>
      <c r="BC2572" s="17" t="s">
        <v>4121</v>
      </c>
    </row>
    <row r="2573" spans="1:55" ht="14.45" customHeight="1" outlineLevel="4" thickBot="1" x14ac:dyDescent="0.3">
      <c r="A2573" s="12">
        <f t="shared" si="40"/>
        <v>2572</v>
      </c>
      <c r="C2573" s="21"/>
      <c r="E2573" s="24"/>
      <c r="I2573" s="14" t="s">
        <v>4122</v>
      </c>
      <c r="AW2573" s="26"/>
      <c r="AX2573" s="26"/>
      <c r="AY2573" s="26"/>
      <c r="AZ2573" s="26"/>
      <c r="BA2573" s="32"/>
      <c r="BC2573" s="17" t="s">
        <v>4123</v>
      </c>
    </row>
    <row r="2574" spans="1:55" ht="14.45" customHeight="1" outlineLevel="4" thickBot="1" x14ac:dyDescent="0.3">
      <c r="A2574" s="12">
        <f t="shared" si="40"/>
        <v>2573</v>
      </c>
      <c r="C2574" s="21"/>
      <c r="E2574" s="24"/>
      <c r="I2574" s="26" t="s">
        <v>4124</v>
      </c>
      <c r="J2574" s="26"/>
      <c r="K2574" s="26"/>
      <c r="L2574" s="26"/>
      <c r="M2574" s="26"/>
      <c r="N2574" s="26"/>
      <c r="O2574" s="26"/>
      <c r="P2574" s="26"/>
      <c r="Q2574" s="26"/>
      <c r="R2574" s="26"/>
      <c r="S2574" s="26"/>
      <c r="T2574" s="26"/>
      <c r="U2574" s="26"/>
      <c r="V2574" s="26"/>
      <c r="W2574" s="26"/>
      <c r="AL2574" s="26"/>
      <c r="AM2574" s="26"/>
      <c r="AN2574" s="26"/>
      <c r="AO2574" s="26"/>
      <c r="AP2574" s="26"/>
      <c r="AQ2574" s="26"/>
      <c r="AR2574" s="26"/>
      <c r="AS2574" s="26"/>
      <c r="AT2574" s="26"/>
      <c r="AU2574" s="26"/>
      <c r="AV2574" s="26"/>
      <c r="AW2574" s="26"/>
      <c r="AX2574" s="26"/>
      <c r="AY2574" s="26"/>
      <c r="AZ2574" s="26"/>
      <c r="BA2574" s="32"/>
      <c r="BC2574" s="17" t="s">
        <v>4125</v>
      </c>
    </row>
    <row r="2575" spans="1:55" ht="14.45" customHeight="1" outlineLevel="4" thickBot="1" x14ac:dyDescent="0.3">
      <c r="A2575" s="12">
        <f t="shared" si="40"/>
        <v>2574</v>
      </c>
      <c r="C2575" s="21"/>
      <c r="E2575" s="24"/>
      <c r="I2575" s="26" t="s">
        <v>4126</v>
      </c>
      <c r="J2575" s="26"/>
      <c r="K2575" s="26"/>
      <c r="L2575" s="26"/>
      <c r="M2575" s="26"/>
      <c r="N2575" s="26"/>
      <c r="O2575" s="26"/>
      <c r="R2575" s="26"/>
      <c r="S2575" s="26"/>
      <c r="T2575" s="26"/>
      <c r="U2575" s="26"/>
      <c r="V2575" s="26"/>
      <c r="W2575" s="26"/>
      <c r="X2575" s="26"/>
      <c r="Y2575" s="26"/>
      <c r="Z2575" s="26"/>
      <c r="AA2575" s="26"/>
      <c r="AB2575" s="26"/>
      <c r="AC2575" s="26"/>
      <c r="AD2575" s="26"/>
      <c r="AE2575" s="26"/>
      <c r="AF2575" s="26"/>
      <c r="AG2575" s="26"/>
      <c r="AH2575" s="26"/>
      <c r="AI2575" s="26"/>
      <c r="AJ2575" s="26"/>
      <c r="AK2575" s="26"/>
      <c r="AL2575" s="26"/>
      <c r="AM2575" s="26"/>
      <c r="AN2575" s="26"/>
      <c r="AO2575" s="26"/>
      <c r="AP2575" s="26"/>
      <c r="AQ2575" s="26"/>
      <c r="AR2575" s="26"/>
      <c r="AS2575" s="26"/>
      <c r="AT2575" s="26"/>
      <c r="AU2575" s="26"/>
    </row>
    <row r="2576" spans="1:55" ht="14.45" customHeight="1" outlineLevel="4" thickBot="1" x14ac:dyDescent="0.3">
      <c r="A2576" s="12">
        <f t="shared" si="40"/>
        <v>2575</v>
      </c>
      <c r="C2576" s="21"/>
      <c r="E2576" s="24"/>
      <c r="I2576" s="14" t="s">
        <v>4127</v>
      </c>
      <c r="AH2576" s="26"/>
      <c r="AI2576" s="26"/>
      <c r="AJ2576" s="26"/>
      <c r="AK2576" s="26"/>
      <c r="AL2576" s="26"/>
      <c r="AM2576" s="26"/>
      <c r="AN2576" s="26"/>
      <c r="AO2576" s="26"/>
      <c r="AP2576" s="26"/>
      <c r="AZ2576" s="26"/>
      <c r="BA2576" s="32"/>
    </row>
    <row r="2577" spans="1:55" ht="14.45" customHeight="1" outlineLevel="4" thickBot="1" x14ac:dyDescent="0.3">
      <c r="A2577" s="12">
        <f t="shared" si="40"/>
        <v>2576</v>
      </c>
      <c r="C2577" s="21"/>
      <c r="E2577" s="24"/>
      <c r="I2577" s="26" t="s">
        <v>4128</v>
      </c>
      <c r="J2577" s="26"/>
      <c r="K2577" s="26"/>
      <c r="L2577" s="26"/>
      <c r="M2577" s="26"/>
      <c r="N2577" s="26"/>
      <c r="O2577" s="26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  <c r="Z2577" s="26"/>
      <c r="AA2577" s="26"/>
      <c r="AB2577" s="26"/>
      <c r="AC2577" s="26"/>
      <c r="BC2577" s="34" t="s">
        <v>4129</v>
      </c>
    </row>
    <row r="2578" spans="1:55" ht="14.45" customHeight="1" outlineLevel="4" thickBot="1" x14ac:dyDescent="0.3">
      <c r="A2578" s="12">
        <f t="shared" si="40"/>
        <v>2577</v>
      </c>
      <c r="C2578" s="21"/>
      <c r="E2578" s="24"/>
      <c r="H2578" s="37" t="s">
        <v>4130</v>
      </c>
    </row>
    <row r="2579" spans="1:55" ht="14.45" customHeight="1" outlineLevel="4" thickBot="1" x14ac:dyDescent="0.3">
      <c r="A2579" s="12">
        <f t="shared" si="40"/>
        <v>2578</v>
      </c>
      <c r="C2579" s="21"/>
      <c r="E2579" s="24"/>
      <c r="I2579" s="14" t="s">
        <v>4131</v>
      </c>
    </row>
    <row r="2580" spans="1:55" ht="14.45" customHeight="1" outlineLevel="4" thickBot="1" x14ac:dyDescent="0.3">
      <c r="A2580" s="12">
        <f t="shared" si="40"/>
        <v>2579</v>
      </c>
      <c r="C2580" s="21"/>
      <c r="E2580" s="24"/>
      <c r="I2580" s="14" t="s">
        <v>4132</v>
      </c>
    </row>
    <row r="2581" spans="1:55" ht="14.45" customHeight="1" outlineLevel="4" thickBot="1" x14ac:dyDescent="0.3">
      <c r="A2581" s="12">
        <f t="shared" si="40"/>
        <v>2580</v>
      </c>
      <c r="C2581" s="21"/>
      <c r="E2581" s="24"/>
      <c r="I2581" s="14" t="s">
        <v>4133</v>
      </c>
      <c r="X2581" s="26"/>
      <c r="Y2581" s="26"/>
      <c r="Z2581" s="26"/>
      <c r="AA2581" s="26"/>
      <c r="AB2581" s="26"/>
      <c r="AC2581" s="26"/>
      <c r="AD2581" s="26"/>
      <c r="AE2581" s="26"/>
      <c r="AV2581" s="26"/>
      <c r="AW2581" s="26"/>
      <c r="AX2581" s="26"/>
      <c r="AY2581" s="26"/>
      <c r="AZ2581" s="26"/>
      <c r="BA2581" s="32"/>
    </row>
    <row r="2582" spans="1:55" ht="14.45" customHeight="1" outlineLevel="4" thickBot="1" x14ac:dyDescent="0.3">
      <c r="A2582" s="12">
        <f t="shared" si="40"/>
        <v>2581</v>
      </c>
      <c r="C2582" s="21"/>
      <c r="E2582" s="24"/>
      <c r="I2582" s="26" t="s">
        <v>4134</v>
      </c>
      <c r="J2582" s="26"/>
      <c r="K2582" s="26"/>
      <c r="L2582" s="26"/>
      <c r="M2582" s="26"/>
      <c r="N2582" s="26"/>
      <c r="O2582" s="26"/>
      <c r="P2582" s="26"/>
      <c r="R2582" s="26"/>
      <c r="S2582" s="26"/>
      <c r="T2582" s="26"/>
      <c r="U2582" s="26"/>
      <c r="V2582" s="26"/>
      <c r="W2582" s="26"/>
      <c r="Z2582" s="26"/>
      <c r="AA2582" s="26"/>
      <c r="AB2582" s="26"/>
      <c r="AC2582" s="26"/>
      <c r="AD2582" s="26"/>
      <c r="AK2582" s="26"/>
      <c r="AL2582" s="26"/>
      <c r="AM2582" s="26"/>
      <c r="AN2582" s="26"/>
      <c r="AO2582" s="26"/>
      <c r="AP2582" s="26"/>
      <c r="AQ2582" s="26"/>
      <c r="AR2582" s="26"/>
      <c r="BC2582" s="34" t="s">
        <v>4135</v>
      </c>
    </row>
    <row r="2583" spans="1:55" ht="14.45" customHeight="1" outlineLevel="4" thickBot="1" x14ac:dyDescent="0.3">
      <c r="A2583" s="12">
        <f t="shared" si="40"/>
        <v>2582</v>
      </c>
      <c r="C2583" s="21"/>
      <c r="E2583" s="24"/>
      <c r="H2583" s="37" t="s">
        <v>918</v>
      </c>
    </row>
    <row r="2584" spans="1:55" ht="14.45" customHeight="1" outlineLevel="4" thickBot="1" x14ac:dyDescent="0.3">
      <c r="A2584" s="12">
        <f t="shared" si="40"/>
        <v>2583</v>
      </c>
      <c r="C2584" s="21"/>
      <c r="E2584" s="24"/>
      <c r="I2584" s="14" t="s">
        <v>4136</v>
      </c>
    </row>
    <row r="2585" spans="1:55" ht="14.45" customHeight="1" outlineLevel="4" thickBot="1" x14ac:dyDescent="0.3">
      <c r="A2585" s="12">
        <f t="shared" si="40"/>
        <v>2584</v>
      </c>
      <c r="C2585" s="21"/>
      <c r="E2585" s="24"/>
      <c r="I2585" s="14" t="s">
        <v>4137</v>
      </c>
      <c r="T2585" s="26"/>
      <c r="U2585" s="26"/>
      <c r="V2585" s="26"/>
      <c r="W2585" s="26"/>
      <c r="X2585" s="26"/>
      <c r="Y2585" s="26"/>
      <c r="Z2585" s="26"/>
      <c r="BC2585" s="17" t="s">
        <v>4138</v>
      </c>
    </row>
    <row r="2586" spans="1:55" ht="14.45" customHeight="1" outlineLevel="4" thickBot="1" x14ac:dyDescent="0.3">
      <c r="A2586" s="12">
        <f t="shared" si="40"/>
        <v>2585</v>
      </c>
      <c r="C2586" s="21"/>
      <c r="E2586" s="24"/>
      <c r="G2586" s="28" t="s">
        <v>4139</v>
      </c>
    </row>
    <row r="2587" spans="1:55" ht="14.45" customHeight="1" outlineLevel="4" thickBot="1" x14ac:dyDescent="0.3">
      <c r="A2587" s="12">
        <f t="shared" si="40"/>
        <v>2586</v>
      </c>
      <c r="C2587" s="21"/>
      <c r="E2587" s="24"/>
      <c r="H2587" s="37" t="s">
        <v>4140</v>
      </c>
    </row>
    <row r="2588" spans="1:55" ht="14.45" customHeight="1" outlineLevel="4" thickBot="1" x14ac:dyDescent="0.3">
      <c r="A2588" s="12">
        <f t="shared" si="40"/>
        <v>2587</v>
      </c>
      <c r="C2588" s="21"/>
      <c r="E2588" s="24"/>
      <c r="I2588" s="14" t="s">
        <v>4141</v>
      </c>
    </row>
    <row r="2589" spans="1:55" ht="14.45" customHeight="1" outlineLevel="4" thickBot="1" x14ac:dyDescent="0.3">
      <c r="A2589" s="12">
        <f t="shared" si="40"/>
        <v>2588</v>
      </c>
      <c r="C2589" s="21"/>
      <c r="E2589" s="24"/>
      <c r="I2589" s="14" t="s">
        <v>4142</v>
      </c>
      <c r="BC2589" s="30" t="s">
        <v>4143</v>
      </c>
    </row>
    <row r="2590" spans="1:55" ht="14.45" customHeight="1" outlineLevel="4" thickBot="1" x14ac:dyDescent="0.3">
      <c r="A2590" s="12">
        <f t="shared" si="40"/>
        <v>2589</v>
      </c>
      <c r="C2590" s="21"/>
      <c r="E2590" s="24"/>
      <c r="I2590" s="14" t="s">
        <v>4144</v>
      </c>
      <c r="BC2590" s="17" t="s">
        <v>4145</v>
      </c>
    </row>
    <row r="2591" spans="1:55" ht="14.45" customHeight="1" outlineLevel="4" thickBot="1" x14ac:dyDescent="0.3">
      <c r="A2591" s="12">
        <f t="shared" si="40"/>
        <v>2590</v>
      </c>
      <c r="C2591" s="21"/>
      <c r="E2591" s="24"/>
      <c r="I2591" s="14" t="s">
        <v>4146</v>
      </c>
      <c r="AO2591" s="26"/>
      <c r="AP2591" s="26"/>
      <c r="AQ2591" s="26"/>
      <c r="AR2591" s="26"/>
      <c r="AS2591" s="26"/>
      <c r="AT2591" s="26"/>
      <c r="AU2591" s="26"/>
      <c r="AV2591" s="26"/>
      <c r="AW2591" s="26"/>
      <c r="AX2591" s="26"/>
      <c r="AY2591" s="26"/>
      <c r="AZ2591" s="26"/>
      <c r="BA2591" s="32"/>
      <c r="BC2591" s="17" t="s">
        <v>4147</v>
      </c>
    </row>
    <row r="2592" spans="1:55" ht="14.45" customHeight="1" outlineLevel="4" thickBot="1" x14ac:dyDescent="0.3">
      <c r="A2592" s="12">
        <f t="shared" si="40"/>
        <v>2591</v>
      </c>
      <c r="C2592" s="21"/>
      <c r="E2592" s="24"/>
      <c r="I2592" s="26" t="s">
        <v>4148</v>
      </c>
      <c r="J2592" s="26"/>
      <c r="K2592" s="26"/>
      <c r="L2592" s="26"/>
      <c r="M2592" s="26"/>
      <c r="BC2592" s="17" t="s">
        <v>3987</v>
      </c>
    </row>
    <row r="2593" spans="1:55" ht="14.45" customHeight="1" outlineLevel="4" thickBot="1" x14ac:dyDescent="0.3">
      <c r="A2593" s="12">
        <f t="shared" si="40"/>
        <v>2592</v>
      </c>
      <c r="C2593" s="21"/>
      <c r="E2593" s="24"/>
      <c r="I2593" s="14" t="s">
        <v>4149</v>
      </c>
      <c r="BC2593" s="17" t="s">
        <v>3989</v>
      </c>
    </row>
    <row r="2594" spans="1:55" ht="14.45" customHeight="1" outlineLevel="4" thickBot="1" x14ac:dyDescent="0.3">
      <c r="A2594" s="12">
        <f t="shared" si="40"/>
        <v>2593</v>
      </c>
      <c r="C2594" s="21"/>
      <c r="E2594" s="24"/>
      <c r="I2594" s="14" t="s">
        <v>4150</v>
      </c>
      <c r="BC2594" s="17" t="s">
        <v>4151</v>
      </c>
    </row>
    <row r="2595" spans="1:55" ht="14.45" customHeight="1" outlineLevel="4" thickBot="1" x14ac:dyDescent="0.3">
      <c r="A2595" s="12">
        <f t="shared" si="40"/>
        <v>2594</v>
      </c>
      <c r="C2595" s="21"/>
      <c r="E2595" s="24"/>
      <c r="I2595" s="14" t="s">
        <v>4152</v>
      </c>
      <c r="BC2595" s="17" t="s">
        <v>4153</v>
      </c>
    </row>
    <row r="2596" spans="1:55" ht="14.45" customHeight="1" outlineLevel="4" thickBot="1" x14ac:dyDescent="0.3">
      <c r="A2596" s="12">
        <f t="shared" si="40"/>
        <v>2595</v>
      </c>
      <c r="C2596" s="21"/>
      <c r="E2596" s="24"/>
      <c r="I2596" s="14" t="s">
        <v>4154</v>
      </c>
      <c r="BC2596" s="17" t="s">
        <v>4155</v>
      </c>
    </row>
    <row r="2597" spans="1:55" ht="14.45" customHeight="1" outlineLevel="4" thickBot="1" x14ac:dyDescent="0.3">
      <c r="A2597" s="12">
        <f t="shared" si="40"/>
        <v>2596</v>
      </c>
      <c r="C2597" s="21"/>
      <c r="E2597" s="24"/>
      <c r="I2597" s="14" t="s">
        <v>4156</v>
      </c>
      <c r="BC2597" s="34" t="s">
        <v>4157</v>
      </c>
    </row>
    <row r="2598" spans="1:55" ht="14.45" customHeight="1" outlineLevel="4" thickBot="1" x14ac:dyDescent="0.3">
      <c r="A2598" s="12">
        <f t="shared" si="40"/>
        <v>2597</v>
      </c>
      <c r="C2598" s="21"/>
      <c r="E2598" s="24"/>
      <c r="H2598" s="37" t="s">
        <v>4158</v>
      </c>
    </row>
    <row r="2599" spans="1:55" ht="14.45" customHeight="1" outlineLevel="4" thickBot="1" x14ac:dyDescent="0.3">
      <c r="A2599" s="12">
        <f t="shared" si="40"/>
        <v>2598</v>
      </c>
      <c r="C2599" s="21"/>
      <c r="E2599" s="24"/>
      <c r="H2599" s="24"/>
      <c r="I2599" s="14" t="s">
        <v>4159</v>
      </c>
    </row>
    <row r="2600" spans="1:55" ht="14.45" customHeight="1" outlineLevel="4" thickBot="1" x14ac:dyDescent="0.3">
      <c r="A2600" s="12">
        <f t="shared" si="40"/>
        <v>2599</v>
      </c>
      <c r="C2600" s="21"/>
      <c r="E2600" s="24"/>
      <c r="H2600" s="24"/>
      <c r="I2600" s="14" t="s">
        <v>4160</v>
      </c>
    </row>
    <row r="2601" spans="1:55" ht="14.45" customHeight="1" outlineLevel="4" thickBot="1" x14ac:dyDescent="0.3">
      <c r="A2601" s="12">
        <f t="shared" si="40"/>
        <v>2600</v>
      </c>
      <c r="C2601" s="21"/>
      <c r="E2601" s="24"/>
      <c r="H2601" s="24"/>
      <c r="I2601" s="14" t="s">
        <v>4161</v>
      </c>
      <c r="BC2601" s="34" t="s">
        <v>4162</v>
      </c>
    </row>
    <row r="2602" spans="1:55" ht="14.45" customHeight="1" outlineLevel="4" thickBot="1" x14ac:dyDescent="0.3">
      <c r="A2602" s="12">
        <f t="shared" si="40"/>
        <v>2601</v>
      </c>
      <c r="C2602" s="21"/>
      <c r="E2602" s="24"/>
      <c r="H2602" s="37" t="s">
        <v>918</v>
      </c>
    </row>
    <row r="2603" spans="1:55" ht="14.45" customHeight="1" outlineLevel="4" thickBot="1" x14ac:dyDescent="0.3">
      <c r="A2603" s="12">
        <f t="shared" si="40"/>
        <v>2602</v>
      </c>
      <c r="C2603" s="21"/>
      <c r="E2603" s="24"/>
      <c r="I2603" s="14" t="s">
        <v>4163</v>
      </c>
    </row>
    <row r="2604" spans="1:55" ht="14.45" customHeight="1" outlineLevel="4" thickBot="1" x14ac:dyDescent="0.3">
      <c r="A2604" s="12">
        <f t="shared" si="40"/>
        <v>2603</v>
      </c>
      <c r="C2604" s="21"/>
      <c r="E2604" s="24"/>
      <c r="I2604" s="14" t="s">
        <v>4164</v>
      </c>
    </row>
    <row r="2605" spans="1:55" s="17" customFormat="1" ht="14.45" customHeight="1" outlineLevel="4" thickBot="1" x14ac:dyDescent="0.3">
      <c r="A2605" s="12">
        <f t="shared" si="40"/>
        <v>2604</v>
      </c>
      <c r="B2605" s="13"/>
      <c r="C2605" s="21"/>
      <c r="D2605" s="14"/>
      <c r="E2605" s="24"/>
      <c r="F2605" s="14"/>
      <c r="G2605" s="14"/>
      <c r="H2605" s="14"/>
      <c r="I2605" s="14" t="s">
        <v>4165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15"/>
      <c r="BB2605" s="16"/>
    </row>
    <row r="2606" spans="1:55" ht="14.45" customHeight="1" outlineLevel="4" thickBot="1" x14ac:dyDescent="0.3">
      <c r="A2606" s="12">
        <f t="shared" si="40"/>
        <v>2605</v>
      </c>
      <c r="C2606" s="44"/>
      <c r="D2606" s="45"/>
      <c r="E2606" s="24"/>
      <c r="F2606" s="29" t="s">
        <v>818</v>
      </c>
      <c r="G2606" s="28" t="s">
        <v>4166</v>
      </c>
      <c r="AZ2606" s="15"/>
    </row>
    <row r="2607" spans="1:55" ht="14.45" customHeight="1" outlineLevel="4" thickBot="1" x14ac:dyDescent="0.3">
      <c r="A2607" s="12">
        <f t="shared" si="40"/>
        <v>2606</v>
      </c>
      <c r="C2607" s="44"/>
      <c r="D2607" s="45"/>
      <c r="E2607" s="24"/>
      <c r="H2607" s="58" t="s">
        <v>4167</v>
      </c>
      <c r="AZ2607" s="15"/>
    </row>
    <row r="2608" spans="1:55" ht="14.45" customHeight="1" outlineLevel="4" thickBot="1" x14ac:dyDescent="0.3">
      <c r="A2608" s="12">
        <f t="shared" si="40"/>
        <v>2607</v>
      </c>
      <c r="C2608" s="44"/>
      <c r="D2608" s="45"/>
      <c r="E2608" s="24"/>
      <c r="H2608" s="14" t="s">
        <v>4168</v>
      </c>
      <c r="AO2608" s="26"/>
      <c r="AP2608" s="26"/>
      <c r="AQ2608" s="26"/>
      <c r="AR2608" s="26"/>
      <c r="AS2608" s="26"/>
      <c r="AT2608" s="26"/>
      <c r="AU2608" s="26"/>
      <c r="AV2608" s="26"/>
      <c r="AW2608" s="26"/>
      <c r="AX2608" s="26"/>
      <c r="AY2608" s="26"/>
      <c r="AZ2608" s="32"/>
      <c r="BA2608" s="32"/>
    </row>
    <row r="2609" spans="1:55" ht="14.45" customHeight="1" outlineLevel="4" thickBot="1" x14ac:dyDescent="0.3">
      <c r="A2609" s="12">
        <f t="shared" si="40"/>
        <v>2608</v>
      </c>
      <c r="C2609" s="44"/>
      <c r="D2609" s="45"/>
      <c r="E2609" s="24"/>
      <c r="H2609" s="26" t="s">
        <v>4169</v>
      </c>
      <c r="I2609" s="26"/>
      <c r="J2609" s="26"/>
      <c r="K2609" s="26"/>
      <c r="L2609" s="26"/>
      <c r="M2609" s="26"/>
      <c r="N2609" s="26"/>
      <c r="O2609" s="26"/>
      <c r="P2609" s="26"/>
      <c r="Q2609" s="26"/>
      <c r="AN2609" s="14" t="s">
        <v>4170</v>
      </c>
      <c r="AZ2609" s="15"/>
    </row>
    <row r="2610" spans="1:55" ht="14.45" customHeight="1" outlineLevel="4" thickBot="1" x14ac:dyDescent="0.3">
      <c r="A2610" s="12">
        <f t="shared" si="40"/>
        <v>2609</v>
      </c>
      <c r="C2610" s="44"/>
      <c r="D2610" s="45"/>
      <c r="E2610" s="24"/>
      <c r="I2610" s="63" t="s">
        <v>4171</v>
      </c>
      <c r="J2610" s="49"/>
      <c r="K2610" s="49"/>
      <c r="L2610" s="49"/>
      <c r="AZ2610" s="15"/>
      <c r="BA2610" s="32"/>
      <c r="BC2610" s="17" t="s">
        <v>4172</v>
      </c>
    </row>
    <row r="2611" spans="1:55" ht="14.45" customHeight="1" outlineLevel="4" thickBot="1" x14ac:dyDescent="0.3">
      <c r="A2611" s="12">
        <f t="shared" si="40"/>
        <v>2610</v>
      </c>
      <c r="C2611" s="44"/>
      <c r="D2611" s="45"/>
      <c r="E2611" s="24"/>
      <c r="H2611" s="64"/>
      <c r="I2611" s="65" t="s">
        <v>4173</v>
      </c>
      <c r="J2611" s="65"/>
      <c r="K2611" s="65"/>
      <c r="L2611" s="65"/>
      <c r="M2611" s="47"/>
      <c r="AZ2611" s="15"/>
    </row>
    <row r="2612" spans="1:55" ht="14.45" customHeight="1" outlineLevel="4" thickBot="1" x14ac:dyDescent="0.3">
      <c r="A2612" s="12">
        <f t="shared" si="40"/>
        <v>2611</v>
      </c>
      <c r="C2612" s="44"/>
      <c r="D2612" s="45"/>
      <c r="E2612" s="24"/>
      <c r="I2612" s="50" t="s">
        <v>4174</v>
      </c>
      <c r="J2612" s="50"/>
      <c r="K2612" s="50"/>
      <c r="L2612" s="50"/>
      <c r="AZ2612" s="15"/>
    </row>
    <row r="2613" spans="1:55" ht="14.45" customHeight="1" outlineLevel="4" thickBot="1" x14ac:dyDescent="0.3">
      <c r="A2613" s="12">
        <f t="shared" si="40"/>
        <v>2612</v>
      </c>
      <c r="C2613" s="44"/>
      <c r="D2613" s="45"/>
      <c r="E2613" s="24"/>
      <c r="I2613" s="14" t="s">
        <v>4175</v>
      </c>
      <c r="AZ2613" s="15"/>
    </row>
    <row r="2614" spans="1:55" ht="14.45" customHeight="1" outlineLevel="4" thickBot="1" x14ac:dyDescent="0.3">
      <c r="A2614" s="12">
        <f t="shared" si="40"/>
        <v>2613</v>
      </c>
      <c r="C2614" s="44"/>
      <c r="D2614" s="45"/>
      <c r="E2614" s="24"/>
      <c r="I2614" s="48" t="s">
        <v>4176</v>
      </c>
      <c r="AZ2614" s="15"/>
    </row>
    <row r="2615" spans="1:55" ht="14.45" customHeight="1" outlineLevel="4" thickBot="1" x14ac:dyDescent="0.3">
      <c r="A2615" s="12">
        <f t="shared" si="40"/>
        <v>2614</v>
      </c>
      <c r="C2615" s="44"/>
      <c r="D2615" s="45"/>
      <c r="E2615" s="24"/>
      <c r="I2615" s="14" t="s">
        <v>4177</v>
      </c>
      <c r="AZ2615" s="15"/>
    </row>
    <row r="2616" spans="1:55" ht="14.45" customHeight="1" outlineLevel="4" thickBot="1" x14ac:dyDescent="0.3">
      <c r="A2616" s="12">
        <f t="shared" si="40"/>
        <v>2615</v>
      </c>
      <c r="C2616" s="44"/>
      <c r="D2616" s="45"/>
      <c r="E2616" s="24"/>
      <c r="I2616" s="14" t="s">
        <v>4178</v>
      </c>
      <c r="AZ2616" s="15"/>
    </row>
    <row r="2617" spans="1:55" ht="14.45" customHeight="1" outlineLevel="4" thickBot="1" x14ac:dyDescent="0.3">
      <c r="A2617" s="12">
        <f t="shared" si="40"/>
        <v>2616</v>
      </c>
      <c r="C2617" s="44"/>
      <c r="D2617" s="45"/>
      <c r="E2617" s="24"/>
      <c r="I2617" s="14" t="s">
        <v>4179</v>
      </c>
      <c r="AZ2617" s="15"/>
    </row>
    <row r="2618" spans="1:55" ht="14.45" customHeight="1" outlineLevel="4" thickBot="1" x14ac:dyDescent="0.3">
      <c r="A2618" s="12">
        <f t="shared" si="40"/>
        <v>2617</v>
      </c>
      <c r="C2618" s="44"/>
      <c r="D2618" s="45"/>
      <c r="E2618" s="24"/>
      <c r="I2618" s="14" t="s">
        <v>4180</v>
      </c>
      <c r="AZ2618" s="15"/>
    </row>
    <row r="2619" spans="1:55" ht="14.45" customHeight="1" outlineLevel="4" thickBot="1" x14ac:dyDescent="0.3">
      <c r="A2619" s="12">
        <f t="shared" si="40"/>
        <v>2618</v>
      </c>
      <c r="C2619" s="44"/>
      <c r="D2619" s="45"/>
      <c r="E2619" s="24"/>
      <c r="I2619" s="14" t="s">
        <v>4181</v>
      </c>
      <c r="AZ2619" s="15"/>
    </row>
    <row r="2620" spans="1:55" ht="14.45" customHeight="1" outlineLevel="4" thickBot="1" x14ac:dyDescent="0.3">
      <c r="A2620" s="12">
        <f t="shared" si="40"/>
        <v>2619</v>
      </c>
      <c r="C2620" s="44"/>
      <c r="D2620" s="45"/>
      <c r="E2620" s="24"/>
      <c r="I2620" s="48" t="s">
        <v>4182</v>
      </c>
      <c r="AZ2620" s="15"/>
    </row>
    <row r="2621" spans="1:55" ht="14.45" customHeight="1" outlineLevel="4" thickBot="1" x14ac:dyDescent="0.3">
      <c r="A2621" s="12">
        <f t="shared" si="40"/>
        <v>2620</v>
      </c>
      <c r="C2621" s="44"/>
      <c r="D2621" s="45"/>
      <c r="E2621" s="24"/>
      <c r="I2621" s="14" t="s">
        <v>4183</v>
      </c>
      <c r="AZ2621" s="15"/>
    </row>
    <row r="2622" spans="1:55" ht="14.45" customHeight="1" outlineLevel="4" thickBot="1" x14ac:dyDescent="0.3">
      <c r="A2622" s="12">
        <f t="shared" si="40"/>
        <v>2621</v>
      </c>
      <c r="C2622" s="44"/>
      <c r="D2622" s="45"/>
      <c r="E2622" s="24"/>
      <c r="I2622" s="14" t="s">
        <v>4184</v>
      </c>
      <c r="AZ2622" s="15"/>
    </row>
    <row r="2623" spans="1:55" ht="14.45" customHeight="1" outlineLevel="4" thickBot="1" x14ac:dyDescent="0.3">
      <c r="A2623" s="12">
        <f t="shared" si="40"/>
        <v>2622</v>
      </c>
      <c r="C2623" s="44"/>
      <c r="D2623" s="45"/>
      <c r="E2623" s="24"/>
      <c r="I2623" s="14" t="s">
        <v>4185</v>
      </c>
      <c r="AZ2623" s="15"/>
    </row>
    <row r="2624" spans="1:55" ht="14.45" customHeight="1" outlineLevel="4" thickBot="1" x14ac:dyDescent="0.3">
      <c r="A2624" s="12">
        <f t="shared" si="40"/>
        <v>2623</v>
      </c>
      <c r="C2624" s="44"/>
      <c r="D2624" s="45"/>
      <c r="E2624" s="24"/>
      <c r="I2624" s="48" t="s">
        <v>4186</v>
      </c>
      <c r="AZ2624" s="15"/>
    </row>
    <row r="2625" spans="1:55" ht="14.45" customHeight="1" outlineLevel="4" thickBot="1" x14ac:dyDescent="0.3">
      <c r="A2625" s="12">
        <f t="shared" si="40"/>
        <v>2624</v>
      </c>
      <c r="C2625" s="44"/>
      <c r="D2625" s="45"/>
      <c r="E2625" s="24"/>
      <c r="I2625" s="14" t="s">
        <v>4187</v>
      </c>
      <c r="AZ2625" s="15"/>
    </row>
    <row r="2626" spans="1:55" ht="14.45" customHeight="1" outlineLevel="4" thickBot="1" x14ac:dyDescent="0.3">
      <c r="A2626" s="12">
        <f t="shared" si="40"/>
        <v>2625</v>
      </c>
      <c r="C2626" s="44"/>
      <c r="D2626" s="45"/>
      <c r="E2626" s="24"/>
      <c r="I2626" s="14" t="s">
        <v>4188</v>
      </c>
      <c r="AZ2626" s="15"/>
    </row>
    <row r="2627" spans="1:55" ht="14.45" customHeight="1" outlineLevel="4" thickBot="1" x14ac:dyDescent="0.3">
      <c r="A2627" s="12">
        <f t="shared" ref="A2627:A2690" si="41">ROW()-1</f>
        <v>2626</v>
      </c>
      <c r="C2627" s="44"/>
      <c r="D2627" s="45"/>
      <c r="E2627" s="24"/>
      <c r="I2627" s="14" t="s">
        <v>4189</v>
      </c>
      <c r="AZ2627" s="15"/>
    </row>
    <row r="2628" spans="1:55" ht="14.45" customHeight="1" outlineLevel="4" thickBot="1" x14ac:dyDescent="0.3">
      <c r="A2628" s="12">
        <f t="shared" si="41"/>
        <v>2627</v>
      </c>
      <c r="C2628" s="44"/>
      <c r="D2628" s="45"/>
      <c r="E2628" s="24"/>
      <c r="I2628" s="14" t="s">
        <v>4190</v>
      </c>
      <c r="AZ2628" s="15"/>
    </row>
    <row r="2629" spans="1:55" ht="14.45" customHeight="1" outlineLevel="4" thickBot="1" x14ac:dyDescent="0.3">
      <c r="A2629" s="12">
        <f t="shared" si="41"/>
        <v>2628</v>
      </c>
      <c r="C2629" s="44"/>
      <c r="D2629" s="45"/>
      <c r="E2629" s="24"/>
      <c r="I2629" s="14" t="s">
        <v>4191</v>
      </c>
      <c r="AZ2629" s="15"/>
    </row>
    <row r="2630" spans="1:55" ht="14.45" customHeight="1" outlineLevel="4" thickBot="1" x14ac:dyDescent="0.3">
      <c r="A2630" s="12">
        <f t="shared" si="41"/>
        <v>2629</v>
      </c>
      <c r="C2630" s="44"/>
      <c r="D2630" s="45"/>
      <c r="E2630" s="24"/>
      <c r="I2630" s="48" t="s">
        <v>4192</v>
      </c>
      <c r="AZ2630" s="15"/>
    </row>
    <row r="2631" spans="1:55" ht="14.45" customHeight="1" outlineLevel="4" thickBot="1" x14ac:dyDescent="0.3">
      <c r="A2631" s="12">
        <f t="shared" si="41"/>
        <v>2630</v>
      </c>
      <c r="C2631" s="44"/>
      <c r="D2631" s="45"/>
      <c r="E2631" s="24"/>
      <c r="I2631" s="14" t="s">
        <v>4193</v>
      </c>
      <c r="AZ2631" s="15"/>
    </row>
    <row r="2632" spans="1:55" ht="14.45" customHeight="1" outlineLevel="4" thickBot="1" x14ac:dyDescent="0.3">
      <c r="A2632" s="12">
        <f t="shared" si="41"/>
        <v>2631</v>
      </c>
      <c r="C2632" s="44"/>
      <c r="D2632" s="45"/>
      <c r="E2632" s="24"/>
      <c r="I2632" s="14" t="s">
        <v>4194</v>
      </c>
      <c r="AZ2632" s="15"/>
    </row>
    <row r="2633" spans="1:55" ht="14.45" customHeight="1" outlineLevel="4" thickBot="1" x14ac:dyDescent="0.3">
      <c r="A2633" s="12">
        <f t="shared" si="41"/>
        <v>2632</v>
      </c>
      <c r="C2633" s="44"/>
      <c r="D2633" s="45"/>
      <c r="E2633" s="24"/>
      <c r="I2633" s="14" t="s">
        <v>4195</v>
      </c>
      <c r="AZ2633" s="15"/>
    </row>
    <row r="2634" spans="1:55" ht="14.45" customHeight="1" outlineLevel="4" thickBot="1" x14ac:dyDescent="0.3">
      <c r="A2634" s="12">
        <f t="shared" si="41"/>
        <v>2633</v>
      </c>
      <c r="C2634" s="44"/>
      <c r="D2634" s="45"/>
      <c r="E2634" s="24"/>
      <c r="I2634" s="48" t="s">
        <v>4196</v>
      </c>
      <c r="AZ2634" s="15"/>
    </row>
    <row r="2635" spans="1:55" ht="14.45" customHeight="1" outlineLevel="4" thickBot="1" x14ac:dyDescent="0.3">
      <c r="A2635" s="12">
        <f t="shared" si="41"/>
        <v>2634</v>
      </c>
      <c r="C2635" s="44"/>
      <c r="D2635" s="45"/>
      <c r="E2635" s="24"/>
      <c r="I2635" s="14" t="s">
        <v>4197</v>
      </c>
      <c r="AZ2635" s="15"/>
    </row>
    <row r="2636" spans="1:55" ht="14.45" customHeight="1" outlineLevel="4" thickBot="1" x14ac:dyDescent="0.3">
      <c r="A2636" s="12">
        <f t="shared" si="41"/>
        <v>2635</v>
      </c>
      <c r="C2636" s="44"/>
      <c r="D2636" s="45"/>
      <c r="E2636" s="24"/>
      <c r="I2636" s="14" t="s">
        <v>4198</v>
      </c>
      <c r="AN2636" s="26"/>
      <c r="AO2636" s="26"/>
      <c r="AP2636" s="26"/>
      <c r="AR2636" s="26"/>
      <c r="AS2636" s="26"/>
      <c r="AT2636" s="26"/>
      <c r="AU2636" s="26"/>
      <c r="AV2636" s="26"/>
      <c r="AW2636" s="26"/>
      <c r="AX2636" s="26"/>
      <c r="AY2636" s="26"/>
      <c r="AZ2636" s="32"/>
      <c r="BA2636" s="32"/>
    </row>
    <row r="2637" spans="1:55" ht="14.45" customHeight="1" outlineLevel="4" thickBot="1" x14ac:dyDescent="0.3">
      <c r="A2637" s="12">
        <f t="shared" si="41"/>
        <v>2636</v>
      </c>
      <c r="C2637" s="44"/>
      <c r="D2637" s="45"/>
      <c r="E2637" s="24"/>
      <c r="I2637" s="26" t="s">
        <v>4199</v>
      </c>
      <c r="J2637" s="26"/>
      <c r="K2637" s="26"/>
      <c r="L2637" s="26"/>
      <c r="M2637" s="26"/>
      <c r="N2637" s="26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  <c r="AZ2637" s="15"/>
    </row>
    <row r="2638" spans="1:55" ht="14.45" customHeight="1" outlineLevel="4" thickBot="1" x14ac:dyDescent="0.3">
      <c r="A2638" s="12">
        <f t="shared" si="41"/>
        <v>2637</v>
      </c>
      <c r="C2638" s="44"/>
      <c r="D2638" s="45"/>
      <c r="E2638" s="24"/>
      <c r="H2638" s="58" t="s">
        <v>4200</v>
      </c>
      <c r="AZ2638" s="15"/>
      <c r="BC2638" s="17" t="s">
        <v>4201</v>
      </c>
    </row>
    <row r="2639" spans="1:55" ht="14.45" customHeight="1" outlineLevel="4" thickBot="1" x14ac:dyDescent="0.3">
      <c r="A2639" s="12">
        <f t="shared" si="41"/>
        <v>2638</v>
      </c>
      <c r="C2639" s="44"/>
      <c r="D2639" s="45"/>
      <c r="E2639" s="24"/>
      <c r="H2639" s="14" t="s">
        <v>4202</v>
      </c>
      <c r="AZ2639" s="15"/>
      <c r="BC2639" s="17" t="s">
        <v>4203</v>
      </c>
    </row>
    <row r="2640" spans="1:55" ht="14.45" customHeight="1" outlineLevel="4" thickBot="1" x14ac:dyDescent="0.3">
      <c r="A2640" s="12">
        <f t="shared" si="41"/>
        <v>2639</v>
      </c>
      <c r="C2640" s="44"/>
      <c r="D2640" s="45"/>
      <c r="E2640" s="24"/>
      <c r="H2640" s="14" t="s">
        <v>4204</v>
      </c>
      <c r="AB2640" s="26"/>
      <c r="AC2640" s="26"/>
      <c r="AD2640" s="26"/>
      <c r="AE2640" s="26"/>
      <c r="AF2640" s="26"/>
      <c r="AG2640" s="26"/>
      <c r="AH2640" s="26"/>
      <c r="AI2640" s="26"/>
      <c r="AJ2640" s="26"/>
      <c r="AK2640" s="26"/>
      <c r="AL2640" s="26"/>
      <c r="AM2640" s="26"/>
      <c r="AN2640" s="26"/>
      <c r="AO2640" s="26"/>
      <c r="AP2640" s="26"/>
      <c r="AQ2640" s="26"/>
      <c r="AR2640" s="26"/>
      <c r="AS2640" s="26"/>
      <c r="AZ2640" s="15"/>
    </row>
    <row r="2641" spans="1:52" ht="14.45" customHeight="1" outlineLevel="4" thickBot="1" x14ac:dyDescent="0.3">
      <c r="A2641" s="12">
        <f t="shared" si="41"/>
        <v>2640</v>
      </c>
      <c r="C2641" s="44"/>
      <c r="D2641" s="45"/>
      <c r="E2641" s="24"/>
      <c r="H2641" s="14" t="s">
        <v>4205</v>
      </c>
      <c r="AZ2641" s="15"/>
    </row>
    <row r="2642" spans="1:52" ht="14.45" customHeight="1" outlineLevel="4" thickBot="1" x14ac:dyDescent="0.3">
      <c r="A2642" s="12">
        <f t="shared" si="41"/>
        <v>2641</v>
      </c>
      <c r="C2642" s="44"/>
      <c r="D2642" s="45"/>
      <c r="E2642" s="24"/>
      <c r="H2642" s="14" t="s">
        <v>4206</v>
      </c>
      <c r="AZ2642" s="15"/>
    </row>
    <row r="2643" spans="1:52" ht="14.45" customHeight="1" outlineLevel="4" thickBot="1" x14ac:dyDescent="0.3">
      <c r="A2643" s="12">
        <f t="shared" si="41"/>
        <v>2642</v>
      </c>
      <c r="C2643" s="44"/>
      <c r="D2643" s="45"/>
      <c r="E2643" s="24"/>
      <c r="H2643" s="14" t="s">
        <v>4207</v>
      </c>
      <c r="AZ2643" s="15"/>
    </row>
    <row r="2644" spans="1:52" ht="14.45" customHeight="1" outlineLevel="4" thickBot="1" x14ac:dyDescent="0.3">
      <c r="A2644" s="12">
        <f t="shared" si="41"/>
        <v>2643</v>
      </c>
      <c r="C2644" s="44"/>
      <c r="D2644" s="45"/>
      <c r="E2644" s="24"/>
      <c r="H2644" s="14" t="s">
        <v>4208</v>
      </c>
      <c r="AZ2644" s="15"/>
    </row>
    <row r="2645" spans="1:52" ht="14.45" customHeight="1" outlineLevel="4" thickBot="1" x14ac:dyDescent="0.3">
      <c r="A2645" s="12">
        <f t="shared" si="41"/>
        <v>2644</v>
      </c>
      <c r="C2645" s="44"/>
      <c r="D2645" s="45"/>
      <c r="E2645" s="24"/>
      <c r="H2645" s="14" t="s">
        <v>4209</v>
      </c>
      <c r="AW2645" s="26"/>
      <c r="AX2645" s="26"/>
      <c r="AY2645" s="26"/>
      <c r="AZ2645" s="32"/>
    </row>
    <row r="2646" spans="1:52" ht="14.45" customHeight="1" outlineLevel="4" thickBot="1" x14ac:dyDescent="0.3">
      <c r="A2646" s="12">
        <f t="shared" si="41"/>
        <v>2645</v>
      </c>
      <c r="C2646" s="44"/>
      <c r="D2646" s="45"/>
      <c r="E2646" s="24"/>
      <c r="H2646" s="26" t="s">
        <v>4210</v>
      </c>
      <c r="I2646" s="26"/>
      <c r="J2646" s="26"/>
      <c r="K2646" s="26"/>
      <c r="L2646" s="26"/>
      <c r="M2646" s="26"/>
      <c r="N2646" s="26"/>
      <c r="O2646" s="26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  <c r="Z2646" s="26"/>
      <c r="AA2646" s="26"/>
      <c r="AB2646" s="26"/>
      <c r="AC2646" s="26"/>
      <c r="AD2646" s="26"/>
      <c r="AE2646" s="26"/>
      <c r="AF2646" s="26"/>
      <c r="AG2646" s="26"/>
      <c r="AH2646" s="26"/>
      <c r="AI2646" s="26"/>
      <c r="AJ2646" s="26"/>
      <c r="AK2646" s="26"/>
      <c r="AL2646" s="26"/>
      <c r="AM2646" s="26"/>
      <c r="AN2646" s="26"/>
      <c r="AO2646" s="26"/>
      <c r="AP2646" s="26"/>
      <c r="AQ2646" s="26"/>
      <c r="AR2646" s="26"/>
      <c r="AS2646" s="26"/>
      <c r="AZ2646" s="15"/>
    </row>
    <row r="2647" spans="1:52" ht="14.45" customHeight="1" outlineLevel="4" thickBot="1" x14ac:dyDescent="0.3">
      <c r="A2647" s="12">
        <f t="shared" si="41"/>
        <v>2646</v>
      </c>
      <c r="C2647" s="44"/>
      <c r="D2647" s="45"/>
      <c r="E2647" s="24"/>
      <c r="I2647" s="48" t="s">
        <v>4211</v>
      </c>
      <c r="AZ2647" s="15"/>
    </row>
    <row r="2648" spans="1:52" ht="14.45" customHeight="1" outlineLevel="4" thickBot="1" x14ac:dyDescent="0.3">
      <c r="A2648" s="12">
        <f t="shared" si="41"/>
        <v>2647</v>
      </c>
      <c r="C2648" s="44"/>
      <c r="D2648" s="45"/>
      <c r="E2648" s="24"/>
      <c r="I2648" s="14" t="s">
        <v>4212</v>
      </c>
      <c r="AZ2648" s="15"/>
    </row>
    <row r="2649" spans="1:52" ht="14.45" customHeight="1" outlineLevel="4" thickBot="1" x14ac:dyDescent="0.3">
      <c r="A2649" s="12">
        <f t="shared" si="41"/>
        <v>2648</v>
      </c>
      <c r="C2649" s="44"/>
      <c r="D2649" s="45"/>
      <c r="E2649" s="24"/>
      <c r="I2649" s="14" t="s">
        <v>4213</v>
      </c>
      <c r="AZ2649" s="15"/>
    </row>
    <row r="2650" spans="1:52" ht="14.45" customHeight="1" outlineLevel="4" thickBot="1" x14ac:dyDescent="0.3">
      <c r="A2650" s="12">
        <f t="shared" si="41"/>
        <v>2649</v>
      </c>
      <c r="C2650" s="44"/>
      <c r="D2650" s="45"/>
      <c r="E2650" s="24"/>
      <c r="I2650" s="14" t="s">
        <v>4214</v>
      </c>
      <c r="AZ2650" s="15"/>
    </row>
    <row r="2651" spans="1:52" ht="14.45" customHeight="1" outlineLevel="4" thickBot="1" x14ac:dyDescent="0.3">
      <c r="A2651" s="12">
        <f t="shared" si="41"/>
        <v>2650</v>
      </c>
      <c r="C2651" s="44"/>
      <c r="D2651" s="45"/>
      <c r="E2651" s="24"/>
      <c r="I2651" s="48" t="s">
        <v>4215</v>
      </c>
      <c r="AZ2651" s="15"/>
    </row>
    <row r="2652" spans="1:52" ht="14.45" customHeight="1" outlineLevel="4" thickBot="1" x14ac:dyDescent="0.3">
      <c r="A2652" s="12">
        <f t="shared" si="41"/>
        <v>2651</v>
      </c>
      <c r="C2652" s="44"/>
      <c r="D2652" s="45"/>
      <c r="E2652" s="24"/>
      <c r="I2652" s="14" t="s">
        <v>4216</v>
      </c>
      <c r="AZ2652" s="15"/>
    </row>
    <row r="2653" spans="1:52" ht="14.45" customHeight="1" outlineLevel="4" thickBot="1" x14ac:dyDescent="0.3">
      <c r="A2653" s="12">
        <f t="shared" si="41"/>
        <v>2652</v>
      </c>
      <c r="C2653" s="44"/>
      <c r="D2653" s="45"/>
      <c r="E2653" s="24"/>
      <c r="I2653" s="14" t="s">
        <v>4217</v>
      </c>
      <c r="AZ2653" s="15"/>
    </row>
    <row r="2654" spans="1:52" ht="14.45" customHeight="1" outlineLevel="4" thickBot="1" x14ac:dyDescent="0.3">
      <c r="A2654" s="12">
        <f t="shared" si="41"/>
        <v>2653</v>
      </c>
      <c r="C2654" s="44"/>
      <c r="D2654" s="45"/>
      <c r="E2654" s="24"/>
      <c r="I2654" s="14" t="s">
        <v>4218</v>
      </c>
      <c r="AZ2654" s="15"/>
    </row>
    <row r="2655" spans="1:52" ht="14.45" customHeight="1" outlineLevel="4" thickBot="1" x14ac:dyDescent="0.3">
      <c r="A2655" s="12">
        <f t="shared" si="41"/>
        <v>2654</v>
      </c>
      <c r="C2655" s="44"/>
      <c r="D2655" s="45"/>
      <c r="E2655" s="24"/>
      <c r="I2655" s="14" t="s">
        <v>4219</v>
      </c>
      <c r="AZ2655" s="15"/>
    </row>
    <row r="2656" spans="1:52" ht="14.45" customHeight="1" outlineLevel="4" thickBot="1" x14ac:dyDescent="0.3">
      <c r="A2656" s="12">
        <f t="shared" si="41"/>
        <v>2655</v>
      </c>
      <c r="C2656" s="44"/>
      <c r="D2656" s="45"/>
      <c r="E2656" s="24"/>
      <c r="I2656" s="14" t="s">
        <v>4220</v>
      </c>
      <c r="AZ2656" s="15"/>
    </row>
    <row r="2657" spans="1:55" ht="14.45" customHeight="1" outlineLevel="4" thickBot="1" x14ac:dyDescent="0.3">
      <c r="A2657" s="12">
        <f t="shared" si="41"/>
        <v>2656</v>
      </c>
      <c r="C2657" s="44"/>
      <c r="D2657" s="45"/>
      <c r="E2657" s="24"/>
      <c r="I2657" s="48" t="s">
        <v>4221</v>
      </c>
      <c r="AZ2657" s="15"/>
    </row>
    <row r="2658" spans="1:55" ht="14.45" customHeight="1" outlineLevel="4" thickBot="1" x14ac:dyDescent="0.3">
      <c r="A2658" s="12">
        <f t="shared" si="41"/>
        <v>2657</v>
      </c>
      <c r="C2658" s="44"/>
      <c r="D2658" s="45"/>
      <c r="E2658" s="24"/>
      <c r="I2658" s="14" t="s">
        <v>4222</v>
      </c>
      <c r="AU2658" s="26"/>
      <c r="AV2658" s="26"/>
      <c r="AW2658" s="26"/>
      <c r="AX2658" s="26"/>
      <c r="AY2658" s="26"/>
      <c r="AZ2658" s="32"/>
      <c r="BA2658" s="32"/>
    </row>
    <row r="2659" spans="1:55" ht="14.45" customHeight="1" outlineLevel="4" thickBot="1" x14ac:dyDescent="0.3">
      <c r="A2659" s="12">
        <f t="shared" si="41"/>
        <v>2658</v>
      </c>
      <c r="C2659" s="44"/>
      <c r="D2659" s="45"/>
      <c r="E2659" s="24"/>
      <c r="I2659" s="26" t="s">
        <v>4223</v>
      </c>
      <c r="J2659" s="26"/>
      <c r="K2659" s="26"/>
      <c r="L2659" s="26"/>
      <c r="M2659" s="26"/>
      <c r="N2659" s="26"/>
      <c r="O2659" s="26"/>
      <c r="P2659" s="26"/>
      <c r="Q2659" s="26"/>
      <c r="R2659" s="26"/>
      <c r="S2659" s="26"/>
      <c r="T2659" s="26"/>
      <c r="U2659" s="26"/>
      <c r="V2659" s="26"/>
      <c r="X2659" s="26"/>
      <c r="Y2659" s="26"/>
      <c r="Z2659" s="26"/>
      <c r="AA2659" s="26"/>
      <c r="AB2659" s="26"/>
      <c r="AC2659" s="26"/>
      <c r="AD2659" s="26"/>
      <c r="AE2659" s="26"/>
      <c r="AF2659" s="26"/>
      <c r="AZ2659" s="15"/>
    </row>
    <row r="2660" spans="1:55" ht="14.45" customHeight="1" outlineLevel="4" thickBot="1" x14ac:dyDescent="0.3">
      <c r="A2660" s="12">
        <f t="shared" si="41"/>
        <v>2659</v>
      </c>
      <c r="C2660" s="44"/>
      <c r="D2660" s="45"/>
      <c r="E2660" s="24"/>
      <c r="I2660" s="48" t="s">
        <v>4224</v>
      </c>
      <c r="AZ2660" s="15"/>
    </row>
    <row r="2661" spans="1:55" ht="14.45" customHeight="1" outlineLevel="4" thickBot="1" x14ac:dyDescent="0.3">
      <c r="A2661" s="12">
        <f t="shared" si="41"/>
        <v>2660</v>
      </c>
      <c r="C2661" s="44"/>
      <c r="D2661" s="45"/>
      <c r="E2661" s="24"/>
      <c r="I2661" s="14" t="s">
        <v>4225</v>
      </c>
      <c r="AZ2661" s="15"/>
    </row>
    <row r="2662" spans="1:55" ht="14.45" customHeight="1" outlineLevel="4" thickBot="1" x14ac:dyDescent="0.3">
      <c r="A2662" s="12">
        <f t="shared" si="41"/>
        <v>2661</v>
      </c>
      <c r="C2662" s="44"/>
      <c r="D2662" s="45"/>
      <c r="E2662" s="24"/>
      <c r="I2662" s="14" t="s">
        <v>4226</v>
      </c>
      <c r="AJ2662" s="26"/>
      <c r="AK2662" s="26"/>
      <c r="AL2662" s="26"/>
      <c r="AM2662" s="26"/>
      <c r="AN2662" s="26"/>
      <c r="AO2662" s="26"/>
      <c r="AP2662" s="26"/>
      <c r="AQ2662" s="26"/>
      <c r="AR2662" s="26"/>
      <c r="AS2662" s="26"/>
      <c r="AT2662" s="26"/>
      <c r="AU2662" s="26"/>
      <c r="AV2662" s="26"/>
      <c r="AW2662" s="26"/>
      <c r="AX2662" s="26"/>
      <c r="AY2662" s="26"/>
      <c r="AZ2662" s="15"/>
    </row>
    <row r="2663" spans="1:55" ht="14.45" customHeight="1" outlineLevel="4" thickBot="1" x14ac:dyDescent="0.3">
      <c r="A2663" s="12">
        <f t="shared" si="41"/>
        <v>2662</v>
      </c>
      <c r="C2663" s="44"/>
      <c r="D2663" s="45"/>
      <c r="E2663" s="24"/>
      <c r="I2663" s="14" t="s">
        <v>4227</v>
      </c>
      <c r="AZ2663" s="15"/>
    </row>
    <row r="2664" spans="1:55" ht="14.45" customHeight="1" outlineLevel="4" thickBot="1" x14ac:dyDescent="0.3">
      <c r="A2664" s="12">
        <f t="shared" si="41"/>
        <v>2663</v>
      </c>
      <c r="C2664" s="44"/>
      <c r="D2664" s="45"/>
      <c r="E2664" s="24"/>
      <c r="I2664" s="14" t="s">
        <v>4228</v>
      </c>
      <c r="AP2664" s="26"/>
      <c r="AQ2664" s="26"/>
      <c r="AR2664" s="26"/>
      <c r="AS2664" s="26"/>
      <c r="AT2664" s="26"/>
      <c r="AU2664" s="26"/>
      <c r="AW2664" s="26"/>
      <c r="AX2664" s="26"/>
      <c r="AY2664" s="26"/>
      <c r="AZ2664" s="32"/>
      <c r="BA2664" s="32"/>
    </row>
    <row r="2665" spans="1:55" ht="14.45" customHeight="1" outlineLevel="4" thickBot="1" x14ac:dyDescent="0.3">
      <c r="A2665" s="12">
        <f t="shared" si="41"/>
        <v>2664</v>
      </c>
      <c r="C2665" s="44"/>
      <c r="D2665" s="45"/>
      <c r="E2665" s="24"/>
      <c r="I2665" s="14" t="s">
        <v>4229</v>
      </c>
      <c r="AZ2665" s="15"/>
    </row>
    <row r="2666" spans="1:55" ht="14.45" customHeight="1" outlineLevel="4" thickBot="1" x14ac:dyDescent="0.3">
      <c r="A2666" s="12">
        <f t="shared" si="41"/>
        <v>2665</v>
      </c>
      <c r="C2666" s="44"/>
      <c r="D2666" s="45"/>
      <c r="E2666" s="24"/>
      <c r="I2666" s="48" t="s">
        <v>4230</v>
      </c>
      <c r="AZ2666" s="15"/>
    </row>
    <row r="2667" spans="1:55" ht="14.45" customHeight="1" outlineLevel="4" thickBot="1" x14ac:dyDescent="0.3">
      <c r="A2667" s="12">
        <f t="shared" si="41"/>
        <v>2666</v>
      </c>
      <c r="C2667" s="44"/>
      <c r="D2667" s="45"/>
      <c r="E2667" s="24"/>
      <c r="I2667" s="14" t="s">
        <v>4231</v>
      </c>
      <c r="AZ2667" s="15"/>
      <c r="BC2667" s="34" t="s">
        <v>4232</v>
      </c>
    </row>
    <row r="2668" spans="1:55" s="17" customFormat="1" ht="14.45" customHeight="1" outlineLevel="3" thickBot="1" x14ac:dyDescent="0.3">
      <c r="A2668" s="12">
        <f t="shared" si="41"/>
        <v>2667</v>
      </c>
      <c r="B2668" s="13"/>
      <c r="C2668" s="21"/>
      <c r="D2668" s="14"/>
      <c r="E2668" s="24"/>
      <c r="F2668" s="27" t="s">
        <v>4233</v>
      </c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  <c r="AA2668" s="14"/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  <c r="AN2668" s="14"/>
      <c r="AO2668" s="14"/>
      <c r="AP2668" s="14"/>
      <c r="AQ2668" s="14"/>
      <c r="AR2668" s="14"/>
      <c r="AS2668" s="14"/>
      <c r="AT2668" s="14"/>
      <c r="AU2668" s="14"/>
      <c r="AV2668" s="14"/>
      <c r="AW2668" s="14"/>
      <c r="AX2668" s="14"/>
      <c r="AY2668" s="14"/>
      <c r="AZ2668" s="14"/>
      <c r="BA2668" s="15"/>
      <c r="BB2668" s="16"/>
      <c r="BC2668" s="20" t="s">
        <v>4234</v>
      </c>
    </row>
    <row r="2669" spans="1:55" s="17" customFormat="1" ht="14.45" customHeight="1" outlineLevel="4" thickBot="1" x14ac:dyDescent="0.3">
      <c r="A2669" s="12">
        <f t="shared" si="41"/>
        <v>2668</v>
      </c>
      <c r="B2669" s="13"/>
      <c r="C2669" s="21"/>
      <c r="D2669" s="14"/>
      <c r="E2669" s="24"/>
      <c r="F2669" s="14"/>
      <c r="G2669" s="28" t="s">
        <v>4235</v>
      </c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15"/>
      <c r="BB2669" s="16"/>
    </row>
    <row r="2670" spans="1:55" s="17" customFormat="1" ht="14.45" customHeight="1" outlineLevel="4" thickBot="1" x14ac:dyDescent="0.3">
      <c r="A2670" s="12">
        <f t="shared" si="41"/>
        <v>2669</v>
      </c>
      <c r="B2670" s="13"/>
      <c r="C2670" s="21"/>
      <c r="D2670" s="14"/>
      <c r="E2670" s="24"/>
      <c r="F2670" s="14"/>
      <c r="G2670" s="14"/>
      <c r="H2670" s="14" t="s">
        <v>4236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15"/>
      <c r="BB2670" s="16"/>
    </row>
    <row r="2671" spans="1:55" s="17" customFormat="1" ht="14.45" customHeight="1" outlineLevel="4" thickBot="1" x14ac:dyDescent="0.3">
      <c r="A2671" s="12">
        <f t="shared" si="41"/>
        <v>2670</v>
      </c>
      <c r="B2671" s="13"/>
      <c r="C2671" s="21"/>
      <c r="D2671" s="14"/>
      <c r="E2671" s="24"/>
      <c r="F2671" s="14"/>
      <c r="G2671" s="14"/>
      <c r="H2671" s="14" t="s">
        <v>4237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15"/>
      <c r="BB2671" s="16"/>
    </row>
    <row r="2672" spans="1:55" s="17" customFormat="1" ht="14.45" customHeight="1" outlineLevel="4" thickBot="1" x14ac:dyDescent="0.3">
      <c r="A2672" s="12">
        <f t="shared" si="41"/>
        <v>2671</v>
      </c>
      <c r="B2672" s="13"/>
      <c r="C2672" s="21"/>
      <c r="D2672" s="14"/>
      <c r="E2672" s="24"/>
      <c r="F2672" s="14"/>
      <c r="G2672" s="14"/>
      <c r="H2672" s="14" t="s">
        <v>4238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15"/>
      <c r="BB2672" s="16"/>
    </row>
    <row r="2673" spans="1:55" s="17" customFormat="1" ht="14.45" customHeight="1" outlineLevel="4" thickBot="1" x14ac:dyDescent="0.3">
      <c r="A2673" s="12">
        <f t="shared" si="41"/>
        <v>2672</v>
      </c>
      <c r="B2673" s="13"/>
      <c r="C2673" s="21"/>
      <c r="D2673" s="14"/>
      <c r="E2673" s="24"/>
      <c r="F2673" s="14"/>
      <c r="G2673" s="14"/>
      <c r="H2673" s="66" t="s">
        <v>4239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15"/>
      <c r="BB2673" s="16"/>
    </row>
    <row r="2674" spans="1:55" s="17" customFormat="1" ht="14.45" customHeight="1" outlineLevel="4" thickBot="1" x14ac:dyDescent="0.3">
      <c r="A2674" s="12">
        <f t="shared" si="41"/>
        <v>2673</v>
      </c>
      <c r="B2674" s="13"/>
      <c r="C2674" s="21"/>
      <c r="D2674" s="14"/>
      <c r="E2674" s="24"/>
      <c r="F2674" s="14"/>
      <c r="G2674" s="28" t="s">
        <v>4240</v>
      </c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15"/>
      <c r="BB2674" s="16"/>
    </row>
    <row r="2675" spans="1:55" s="17" customFormat="1" ht="14.45" customHeight="1" outlineLevel="4" thickBot="1" x14ac:dyDescent="0.3">
      <c r="A2675" s="12">
        <f t="shared" si="41"/>
        <v>2674</v>
      </c>
      <c r="B2675" s="13"/>
      <c r="C2675" s="21"/>
      <c r="D2675" s="14"/>
      <c r="E2675" s="24"/>
      <c r="F2675" s="14"/>
      <c r="G2675" s="14"/>
      <c r="H2675" s="14" t="s">
        <v>4241</v>
      </c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  <c r="AA2675" s="14"/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  <c r="AN2675" s="14"/>
      <c r="AO2675" s="14"/>
      <c r="AP2675" s="14"/>
      <c r="AQ2675" s="14"/>
      <c r="AR2675" s="14"/>
      <c r="AS2675" s="14"/>
      <c r="AT2675" s="14"/>
      <c r="AU2675" s="14"/>
      <c r="AV2675" s="14"/>
      <c r="AW2675" s="14"/>
      <c r="AX2675" s="14"/>
      <c r="AY2675" s="14"/>
      <c r="AZ2675" s="14"/>
      <c r="BA2675" s="15"/>
      <c r="BB2675" s="16"/>
      <c r="BC2675" s="30" t="s">
        <v>4242</v>
      </c>
    </row>
    <row r="2676" spans="1:55" s="17" customFormat="1" ht="14.45" customHeight="1" outlineLevel="4" thickBot="1" x14ac:dyDescent="0.3">
      <c r="A2676" s="12">
        <f t="shared" si="41"/>
        <v>2675</v>
      </c>
      <c r="B2676" s="13"/>
      <c r="C2676" s="21"/>
      <c r="D2676" s="14"/>
      <c r="E2676" s="24"/>
      <c r="F2676" s="14"/>
      <c r="G2676" s="14"/>
      <c r="H2676" s="14" t="s">
        <v>4243</v>
      </c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  <c r="AA2676" s="14"/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  <c r="AN2676" s="14"/>
      <c r="AO2676" s="14"/>
      <c r="AP2676" s="14"/>
      <c r="AQ2676" s="14"/>
      <c r="AR2676" s="14"/>
      <c r="AS2676" s="14"/>
      <c r="AT2676" s="14"/>
      <c r="AU2676" s="14"/>
      <c r="AV2676" s="14"/>
      <c r="AW2676" s="14"/>
      <c r="AX2676" s="14"/>
      <c r="AY2676" s="14"/>
      <c r="AZ2676" s="14"/>
      <c r="BA2676" s="15"/>
      <c r="BB2676" s="16"/>
      <c r="BC2676" s="17" t="s">
        <v>4244</v>
      </c>
    </row>
    <row r="2677" spans="1:55" s="17" customFormat="1" ht="14.45" customHeight="1" outlineLevel="4" thickBot="1" x14ac:dyDescent="0.3">
      <c r="A2677" s="12">
        <f t="shared" si="41"/>
        <v>2676</v>
      </c>
      <c r="B2677" s="13"/>
      <c r="C2677" s="21"/>
      <c r="D2677" s="14"/>
      <c r="E2677" s="24"/>
      <c r="F2677" s="14"/>
      <c r="G2677" s="14"/>
      <c r="H2677" s="14" t="s">
        <v>4245</v>
      </c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  <c r="AA2677" s="14"/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  <c r="AN2677" s="14"/>
      <c r="AO2677" s="14"/>
      <c r="AP2677" s="14"/>
      <c r="AQ2677" s="14"/>
      <c r="AR2677" s="14"/>
      <c r="AS2677" s="14"/>
      <c r="AT2677" s="14"/>
      <c r="AU2677" s="14"/>
      <c r="AV2677" s="14"/>
      <c r="AW2677" s="14"/>
      <c r="AX2677" s="14"/>
      <c r="AY2677" s="14"/>
      <c r="AZ2677" s="14"/>
      <c r="BA2677" s="15"/>
      <c r="BB2677" s="16"/>
      <c r="BC2677" s="34" t="s">
        <v>4246</v>
      </c>
    </row>
    <row r="2678" spans="1:55" s="17" customFormat="1" ht="14.45" customHeight="1" outlineLevel="3" thickBot="1" x14ac:dyDescent="0.3">
      <c r="A2678" s="12">
        <f t="shared" si="41"/>
        <v>2677</v>
      </c>
      <c r="B2678" s="13"/>
      <c r="C2678" s="21"/>
      <c r="D2678" s="14"/>
      <c r="E2678" s="2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  <c r="AA2678" s="14"/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  <c r="AN2678" s="14"/>
      <c r="AO2678" s="14"/>
      <c r="AP2678" s="14"/>
      <c r="AQ2678" s="14"/>
      <c r="AR2678" s="14"/>
      <c r="AS2678" s="14"/>
      <c r="AT2678" s="14"/>
      <c r="AU2678" s="14"/>
      <c r="AV2678" s="14"/>
      <c r="AW2678" s="14"/>
      <c r="AX2678" s="14"/>
      <c r="AY2678" s="14"/>
      <c r="AZ2678" s="14"/>
      <c r="BA2678" s="15"/>
      <c r="BB2678" s="16"/>
    </row>
    <row r="2679" spans="1:55" s="17" customFormat="1" ht="14.45" customHeight="1" outlineLevel="2" thickBot="1" x14ac:dyDescent="0.3">
      <c r="A2679" s="12">
        <f t="shared" si="41"/>
        <v>2678</v>
      </c>
      <c r="B2679" s="13"/>
      <c r="C2679" s="21"/>
      <c r="D2679" s="14"/>
      <c r="E2679" s="25" t="s">
        <v>4247</v>
      </c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  <c r="AA2679" s="14"/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  <c r="AN2679" s="14"/>
      <c r="AO2679" s="14"/>
      <c r="AP2679" s="14"/>
      <c r="AQ2679" s="14"/>
      <c r="AR2679" s="14"/>
      <c r="AS2679" s="14"/>
      <c r="AT2679" s="14"/>
      <c r="AU2679" s="14"/>
      <c r="AV2679" s="14"/>
      <c r="AW2679" s="14"/>
      <c r="AX2679" s="14"/>
      <c r="AY2679" s="14"/>
      <c r="AZ2679" s="14"/>
      <c r="BA2679" s="15"/>
      <c r="BB2679" s="16"/>
      <c r="BC2679" s="20" t="s">
        <v>4248</v>
      </c>
    </row>
    <row r="2680" spans="1:55" s="17" customFormat="1" ht="14.45" customHeight="1" outlineLevel="3" thickBot="1" x14ac:dyDescent="0.3">
      <c r="A2680" s="12">
        <f t="shared" si="41"/>
        <v>2679</v>
      </c>
      <c r="B2680" s="13"/>
      <c r="C2680" s="21"/>
      <c r="D2680" s="14"/>
      <c r="E2680" s="24"/>
      <c r="F2680" s="27" t="s">
        <v>4249</v>
      </c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  <c r="AA2680" s="14"/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  <c r="AN2680" s="14"/>
      <c r="AO2680" s="14"/>
      <c r="AP2680" s="14"/>
      <c r="AQ2680" s="14"/>
      <c r="AR2680" s="14"/>
      <c r="AS2680" s="14"/>
      <c r="AT2680" s="14"/>
      <c r="AU2680" s="14"/>
      <c r="AV2680" s="14"/>
      <c r="AW2680" s="14"/>
      <c r="AX2680" s="14"/>
      <c r="AY2680" s="14"/>
      <c r="AZ2680" s="14"/>
      <c r="BA2680" s="15"/>
      <c r="BB2680" s="16"/>
      <c r="BC2680" s="20" t="s">
        <v>4250</v>
      </c>
    </row>
    <row r="2681" spans="1:55" s="17" customFormat="1" ht="14.45" customHeight="1" outlineLevel="4" thickBot="1" x14ac:dyDescent="0.3">
      <c r="A2681" s="12">
        <f t="shared" si="41"/>
        <v>2680</v>
      </c>
      <c r="B2681" s="13"/>
      <c r="C2681" s="21"/>
      <c r="D2681" s="14"/>
      <c r="E2681" s="24"/>
      <c r="F2681" s="14"/>
      <c r="G2681" s="14" t="s">
        <v>4251</v>
      </c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  <c r="AA2681" s="14"/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  <c r="AN2681" s="14"/>
      <c r="AO2681" s="14"/>
      <c r="AP2681" s="14"/>
      <c r="AQ2681" s="14"/>
      <c r="AR2681" s="14"/>
      <c r="AS2681" s="14"/>
      <c r="AT2681" s="14"/>
      <c r="AU2681" s="14"/>
      <c r="AV2681" s="14"/>
      <c r="AW2681" s="14"/>
      <c r="AX2681" s="14"/>
      <c r="AY2681" s="14"/>
      <c r="AZ2681" s="14"/>
      <c r="BA2681" s="15"/>
      <c r="BB2681" s="16"/>
    </row>
    <row r="2682" spans="1:55" s="17" customFormat="1" ht="14.45" customHeight="1" outlineLevel="4" thickBot="1" x14ac:dyDescent="0.3">
      <c r="A2682" s="12">
        <f t="shared" si="41"/>
        <v>2681</v>
      </c>
      <c r="B2682" s="13"/>
      <c r="C2682" s="21"/>
      <c r="D2682" s="14"/>
      <c r="E2682" s="24"/>
      <c r="F2682" s="14"/>
      <c r="G2682" s="14" t="s">
        <v>4252</v>
      </c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  <c r="AA2682" s="14"/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  <c r="AN2682" s="14"/>
      <c r="AO2682" s="14"/>
      <c r="AP2682" s="14"/>
      <c r="AQ2682" s="14"/>
      <c r="AR2682" s="14"/>
      <c r="AS2682" s="14"/>
      <c r="AT2682" s="14"/>
      <c r="AU2682" s="14"/>
      <c r="AV2682" s="14"/>
      <c r="AW2682" s="14"/>
      <c r="AX2682" s="14"/>
      <c r="AY2682" s="14"/>
      <c r="AZ2682" s="14"/>
      <c r="BA2682" s="15"/>
      <c r="BB2682" s="16"/>
    </row>
    <row r="2683" spans="1:55" s="17" customFormat="1" ht="14.45" customHeight="1" outlineLevel="3" thickBot="1" x14ac:dyDescent="0.3">
      <c r="A2683" s="12">
        <f t="shared" si="41"/>
        <v>2682</v>
      </c>
      <c r="B2683" s="13"/>
      <c r="C2683" s="21"/>
      <c r="D2683" s="14"/>
      <c r="E2683" s="24"/>
      <c r="F2683" s="27" t="s">
        <v>4253</v>
      </c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  <c r="AA2683" s="14"/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  <c r="AN2683" s="14"/>
      <c r="AO2683" s="14"/>
      <c r="AP2683" s="14"/>
      <c r="AQ2683" s="14"/>
      <c r="AR2683" s="14"/>
      <c r="AS2683" s="14"/>
      <c r="AT2683" s="14"/>
      <c r="AU2683" s="14"/>
      <c r="AV2683" s="14"/>
      <c r="AW2683" s="14"/>
      <c r="AX2683" s="14"/>
      <c r="AY2683" s="14"/>
      <c r="AZ2683" s="14"/>
      <c r="BA2683" s="15"/>
      <c r="BB2683" s="16"/>
      <c r="BC2683" s="20" t="s">
        <v>4254</v>
      </c>
    </row>
    <row r="2684" spans="1:55" s="17" customFormat="1" ht="14.45" customHeight="1" outlineLevel="4" thickBot="1" x14ac:dyDescent="0.3">
      <c r="A2684" s="12">
        <f t="shared" si="41"/>
        <v>2683</v>
      </c>
      <c r="B2684" s="13"/>
      <c r="C2684" s="21"/>
      <c r="D2684" s="14"/>
      <c r="E2684" s="24"/>
      <c r="F2684" s="14"/>
      <c r="G2684" s="14" t="s">
        <v>4255</v>
      </c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  <c r="AA2684" s="14"/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  <c r="AN2684" s="14"/>
      <c r="AO2684" s="14"/>
      <c r="AP2684" s="14"/>
      <c r="AQ2684" s="14"/>
      <c r="AR2684" s="14"/>
      <c r="AS2684" s="14"/>
      <c r="AT2684" s="14"/>
      <c r="AU2684" s="14"/>
      <c r="AV2684" s="14"/>
      <c r="AW2684" s="14"/>
      <c r="AX2684" s="14"/>
      <c r="AY2684" s="14"/>
      <c r="AZ2684" s="14"/>
      <c r="BA2684" s="15"/>
      <c r="BB2684" s="16"/>
    </row>
    <row r="2685" spans="1:55" s="17" customFormat="1" ht="14.45" customHeight="1" outlineLevel="3" thickBot="1" x14ac:dyDescent="0.3">
      <c r="A2685" s="12">
        <f t="shared" si="41"/>
        <v>2684</v>
      </c>
      <c r="B2685" s="13"/>
      <c r="C2685" s="21"/>
      <c r="D2685" s="14"/>
      <c r="E2685" s="24"/>
      <c r="F2685" s="27" t="s">
        <v>4256</v>
      </c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15"/>
      <c r="BB2685" s="16"/>
      <c r="BC2685" s="20" t="s">
        <v>4257</v>
      </c>
    </row>
    <row r="2686" spans="1:55" s="17" customFormat="1" ht="14.45" customHeight="1" outlineLevel="4" thickBot="1" x14ac:dyDescent="0.3">
      <c r="A2686" s="12">
        <f t="shared" si="41"/>
        <v>2685</v>
      </c>
      <c r="B2686" s="13"/>
      <c r="C2686" s="21"/>
      <c r="D2686" s="14"/>
      <c r="E2686" s="24"/>
      <c r="F2686" s="14"/>
      <c r="G2686" s="14" t="s">
        <v>4258</v>
      </c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15"/>
      <c r="BB2686" s="16"/>
    </row>
    <row r="2687" spans="1:55" s="17" customFormat="1" ht="14.45" customHeight="1" outlineLevel="4" thickBot="1" x14ac:dyDescent="0.3">
      <c r="A2687" s="12">
        <f t="shared" si="41"/>
        <v>2686</v>
      </c>
      <c r="B2687" s="13"/>
      <c r="C2687" s="21"/>
      <c r="D2687" s="14"/>
      <c r="E2687" s="24"/>
      <c r="F2687" s="14"/>
      <c r="G2687" s="14" t="s">
        <v>4259</v>
      </c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15"/>
      <c r="BB2687" s="16"/>
    </row>
    <row r="2688" spans="1:55" s="17" customFormat="1" ht="14.45" customHeight="1" outlineLevel="3" thickBot="1" x14ac:dyDescent="0.3">
      <c r="A2688" s="12">
        <f t="shared" si="41"/>
        <v>2687</v>
      </c>
      <c r="B2688" s="13"/>
      <c r="C2688" s="21"/>
      <c r="D2688" s="14"/>
      <c r="E2688" s="2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15"/>
      <c r="BB2688" s="16"/>
    </row>
    <row r="2689" spans="1:55" s="17" customFormat="1" ht="14.45" customHeight="1" outlineLevel="2" thickBot="1" x14ac:dyDescent="0.3">
      <c r="A2689" s="12">
        <f t="shared" si="41"/>
        <v>2688</v>
      </c>
      <c r="B2689" s="13"/>
      <c r="C2689" s="21"/>
      <c r="D2689" s="14"/>
      <c r="E2689" s="25" t="s">
        <v>4260</v>
      </c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15"/>
      <c r="BB2689" s="16"/>
      <c r="BC2689" s="20" t="s">
        <v>4261</v>
      </c>
    </row>
    <row r="2690" spans="1:55" s="17" customFormat="1" ht="14.45" customHeight="1" outlineLevel="4" thickBot="1" x14ac:dyDescent="0.3">
      <c r="A2690" s="12">
        <f t="shared" si="41"/>
        <v>2689</v>
      </c>
      <c r="B2690" s="13"/>
      <c r="C2690" s="21"/>
      <c r="D2690" s="14"/>
      <c r="E2690" s="24"/>
      <c r="F2690" s="14" t="s">
        <v>4262</v>
      </c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15"/>
      <c r="BB2690" s="16"/>
    </row>
    <row r="2691" spans="1:55" s="17" customFormat="1" ht="14.45" customHeight="1" outlineLevel="4" thickBot="1" x14ac:dyDescent="0.3">
      <c r="A2691" s="12">
        <f t="shared" ref="A2691:A2754" si="42">ROW()-1</f>
        <v>2690</v>
      </c>
      <c r="B2691" s="13"/>
      <c r="C2691" s="21"/>
      <c r="D2691" s="14"/>
      <c r="E2691" s="24"/>
      <c r="F2691" s="14" t="s">
        <v>4263</v>
      </c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15"/>
      <c r="BB2691" s="16"/>
    </row>
    <row r="2692" spans="1:55" s="17" customFormat="1" ht="14.45" customHeight="1" outlineLevel="3" thickBot="1" x14ac:dyDescent="0.3">
      <c r="A2692" s="12">
        <f t="shared" si="42"/>
        <v>2691</v>
      </c>
      <c r="B2692" s="13"/>
      <c r="C2692" s="21"/>
      <c r="D2692" s="14"/>
      <c r="E2692" s="2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15"/>
      <c r="BB2692" s="16"/>
    </row>
    <row r="2693" spans="1:55" s="17" customFormat="1" ht="14.45" customHeight="1" outlineLevel="2" thickBot="1" x14ac:dyDescent="0.3">
      <c r="A2693" s="12">
        <f t="shared" si="42"/>
        <v>2692</v>
      </c>
      <c r="B2693" s="13"/>
      <c r="C2693" s="21"/>
      <c r="D2693" s="14"/>
      <c r="E2693" s="25" t="s">
        <v>4264</v>
      </c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15"/>
      <c r="BB2693" s="16"/>
      <c r="BC2693" s="20" t="s">
        <v>4265</v>
      </c>
    </row>
    <row r="2694" spans="1:55" s="17" customFormat="1" ht="14.45" customHeight="1" outlineLevel="3" thickBot="1" x14ac:dyDescent="0.3">
      <c r="A2694" s="12">
        <f t="shared" si="42"/>
        <v>2693</v>
      </c>
      <c r="B2694" s="13"/>
      <c r="C2694" s="21"/>
      <c r="D2694" s="14"/>
      <c r="E2694" s="14"/>
      <c r="F2694" s="27" t="s">
        <v>4266</v>
      </c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15"/>
      <c r="BB2694" s="16"/>
      <c r="BC2694" s="20" t="s">
        <v>4267</v>
      </c>
    </row>
    <row r="2695" spans="1:55" s="17" customFormat="1" ht="14.45" customHeight="1" outlineLevel="4" thickBot="1" x14ac:dyDescent="0.3">
      <c r="A2695" s="12">
        <f t="shared" si="42"/>
        <v>2694</v>
      </c>
      <c r="B2695" s="13"/>
      <c r="C2695" s="21"/>
      <c r="D2695" s="14"/>
      <c r="E2695" s="14"/>
      <c r="F2695" s="14"/>
      <c r="G2695" s="59" t="s">
        <v>4268</v>
      </c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  <c r="AA2695" s="14"/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  <c r="AN2695" s="14"/>
      <c r="AO2695" s="14"/>
      <c r="AP2695" s="14"/>
      <c r="AQ2695" s="14"/>
      <c r="AR2695" s="14"/>
      <c r="AS2695" s="14"/>
      <c r="AT2695" s="14"/>
      <c r="AU2695" s="14"/>
      <c r="AV2695" s="14"/>
      <c r="AW2695" s="14"/>
      <c r="AX2695" s="14"/>
      <c r="AY2695" s="14"/>
      <c r="AZ2695" s="14"/>
      <c r="BA2695" s="15"/>
      <c r="BB2695" s="16"/>
      <c r="BC2695" s="17" t="s">
        <v>4269</v>
      </c>
    </row>
    <row r="2696" spans="1:55" s="17" customFormat="1" ht="14.45" customHeight="1" outlineLevel="4" thickBot="1" x14ac:dyDescent="0.3">
      <c r="A2696" s="12">
        <f t="shared" si="42"/>
        <v>2695</v>
      </c>
      <c r="B2696" s="13"/>
      <c r="C2696" s="21"/>
      <c r="D2696" s="14"/>
      <c r="E2696" s="14"/>
      <c r="F2696" s="14"/>
      <c r="G2696" s="14" t="s">
        <v>4270</v>
      </c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  <c r="AA2696" s="14"/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  <c r="AN2696" s="14"/>
      <c r="AO2696" s="14"/>
      <c r="AP2696" s="14"/>
      <c r="AQ2696" s="14"/>
      <c r="AR2696" s="14"/>
      <c r="AS2696" s="14"/>
      <c r="AT2696" s="14"/>
      <c r="AU2696" s="14"/>
      <c r="AV2696" s="14"/>
      <c r="AW2696" s="14"/>
      <c r="AX2696" s="14"/>
      <c r="AY2696" s="14"/>
      <c r="AZ2696" s="14"/>
      <c r="BA2696" s="15"/>
      <c r="BB2696" s="16"/>
      <c r="BC2696" s="17" t="s">
        <v>4271</v>
      </c>
    </row>
    <row r="2697" spans="1:55" s="17" customFormat="1" ht="14.45" customHeight="1" outlineLevel="4" thickBot="1" x14ac:dyDescent="0.3">
      <c r="A2697" s="12">
        <f t="shared" si="42"/>
        <v>2696</v>
      </c>
      <c r="B2697" s="13"/>
      <c r="C2697" s="21"/>
      <c r="D2697" s="14"/>
      <c r="E2697" s="14"/>
      <c r="F2697" s="14"/>
      <c r="G2697" s="14" t="s">
        <v>4272</v>
      </c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  <c r="AA2697" s="14"/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  <c r="AN2697" s="14"/>
      <c r="AO2697" s="14"/>
      <c r="AP2697" s="14"/>
      <c r="AQ2697" s="14"/>
      <c r="AR2697" s="14"/>
      <c r="AS2697" s="14"/>
      <c r="AT2697" s="14"/>
      <c r="AU2697" s="14"/>
      <c r="AV2697" s="14"/>
      <c r="AW2697" s="14"/>
      <c r="AX2697" s="14"/>
      <c r="AY2697" s="14"/>
      <c r="AZ2697" s="14"/>
      <c r="BA2697" s="15"/>
      <c r="BB2697" s="16"/>
    </row>
    <row r="2698" spans="1:55" s="17" customFormat="1" ht="14.45" customHeight="1" outlineLevel="4" thickBot="1" x14ac:dyDescent="0.3">
      <c r="A2698" s="12">
        <f t="shared" si="42"/>
        <v>2697</v>
      </c>
      <c r="B2698" s="13"/>
      <c r="C2698" s="21"/>
      <c r="D2698" s="14"/>
      <c r="E2698" s="14"/>
      <c r="F2698" s="14"/>
      <c r="G2698" s="14" t="s">
        <v>4273</v>
      </c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  <c r="AA2698" s="14"/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  <c r="AN2698" s="14"/>
      <c r="AO2698" s="14"/>
      <c r="AP2698" s="14"/>
      <c r="AQ2698" s="14"/>
      <c r="AR2698" s="14"/>
      <c r="AS2698" s="14"/>
      <c r="AT2698" s="14"/>
      <c r="AU2698" s="14"/>
      <c r="AV2698" s="14"/>
      <c r="AW2698" s="14"/>
      <c r="AX2698" s="14"/>
      <c r="AY2698" s="14"/>
      <c r="AZ2698" s="14"/>
      <c r="BA2698" s="15"/>
      <c r="BB2698" s="16"/>
    </row>
    <row r="2699" spans="1:55" s="17" customFormat="1" ht="14.45" customHeight="1" outlineLevel="4" thickBot="1" x14ac:dyDescent="0.3">
      <c r="A2699" s="12">
        <f t="shared" si="42"/>
        <v>2698</v>
      </c>
      <c r="B2699" s="13"/>
      <c r="C2699" s="21"/>
      <c r="D2699" s="14"/>
      <c r="E2699" s="14"/>
      <c r="F2699" s="14"/>
      <c r="G2699" s="59" t="s">
        <v>4274</v>
      </c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  <c r="AA2699" s="14"/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  <c r="AN2699" s="14"/>
      <c r="AO2699" s="14"/>
      <c r="AP2699" s="14"/>
      <c r="AQ2699" s="14"/>
      <c r="AR2699" s="14"/>
      <c r="AS2699" s="14"/>
      <c r="AT2699" s="14"/>
      <c r="AU2699" s="14"/>
      <c r="AV2699" s="14"/>
      <c r="AW2699" s="14"/>
      <c r="AX2699" s="14"/>
      <c r="AY2699" s="14"/>
      <c r="AZ2699" s="14"/>
      <c r="BA2699" s="15"/>
      <c r="BB2699" s="16"/>
    </row>
    <row r="2700" spans="1:55" s="17" customFormat="1" ht="14.45" customHeight="1" outlineLevel="4" thickBot="1" x14ac:dyDescent="0.3">
      <c r="A2700" s="12">
        <f t="shared" si="42"/>
        <v>2699</v>
      </c>
      <c r="B2700" s="13"/>
      <c r="C2700" s="21"/>
      <c r="D2700" s="14"/>
      <c r="E2700" s="14"/>
      <c r="F2700" s="14"/>
      <c r="G2700" s="14" t="s">
        <v>4275</v>
      </c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  <c r="AA2700" s="14"/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  <c r="AN2700" s="14"/>
      <c r="AO2700" s="14"/>
      <c r="AP2700" s="14"/>
      <c r="AQ2700" s="14"/>
      <c r="AR2700" s="14"/>
      <c r="AS2700" s="14"/>
      <c r="AT2700" s="14"/>
      <c r="AU2700" s="14"/>
      <c r="AV2700" s="14"/>
      <c r="AW2700" s="14"/>
      <c r="AX2700" s="14"/>
      <c r="AY2700" s="14"/>
      <c r="AZ2700" s="14"/>
      <c r="BA2700" s="15"/>
      <c r="BB2700" s="16"/>
    </row>
    <row r="2701" spans="1:55" s="17" customFormat="1" ht="14.45" customHeight="1" outlineLevel="4" thickBot="1" x14ac:dyDescent="0.3">
      <c r="A2701" s="12">
        <f t="shared" si="42"/>
        <v>2700</v>
      </c>
      <c r="B2701" s="13"/>
      <c r="C2701" s="21"/>
      <c r="D2701" s="14"/>
      <c r="E2701" s="14"/>
      <c r="F2701" s="14"/>
      <c r="G2701" s="14" t="s">
        <v>4276</v>
      </c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  <c r="AA2701" s="14"/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  <c r="AN2701" s="14"/>
      <c r="AO2701" s="14"/>
      <c r="AP2701" s="14"/>
      <c r="AQ2701" s="14"/>
      <c r="AR2701" s="14"/>
      <c r="AS2701" s="14"/>
      <c r="AT2701" s="14"/>
      <c r="AU2701" s="14"/>
      <c r="AV2701" s="14"/>
      <c r="AW2701" s="14"/>
      <c r="AX2701" s="14"/>
      <c r="AY2701" s="14"/>
      <c r="AZ2701" s="14"/>
      <c r="BA2701" s="15"/>
      <c r="BB2701" s="16"/>
    </row>
    <row r="2702" spans="1:55" s="17" customFormat="1" ht="14.45" customHeight="1" outlineLevel="4" thickBot="1" x14ac:dyDescent="0.3">
      <c r="A2702" s="12">
        <f t="shared" si="42"/>
        <v>2701</v>
      </c>
      <c r="B2702" s="13"/>
      <c r="C2702" s="21"/>
      <c r="D2702" s="14"/>
      <c r="E2702" s="14"/>
      <c r="F2702" s="14"/>
      <c r="G2702" s="14" t="s">
        <v>4277</v>
      </c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  <c r="AA2702" s="14"/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  <c r="AN2702" s="14"/>
      <c r="AO2702" s="14"/>
      <c r="AP2702" s="14"/>
      <c r="AQ2702" s="14"/>
      <c r="AR2702" s="14"/>
      <c r="AS2702" s="14"/>
      <c r="AT2702" s="14"/>
      <c r="AU2702" s="14"/>
      <c r="AV2702" s="14"/>
      <c r="AW2702" s="14"/>
      <c r="AX2702" s="14"/>
      <c r="AY2702" s="14"/>
      <c r="AZ2702" s="14"/>
      <c r="BA2702" s="15"/>
      <c r="BB2702" s="16"/>
      <c r="BC2702" s="34" t="s">
        <v>4278</v>
      </c>
    </row>
    <row r="2703" spans="1:55" s="17" customFormat="1" ht="14.45" customHeight="1" outlineLevel="3" thickBot="1" x14ac:dyDescent="0.3">
      <c r="A2703" s="12">
        <f t="shared" si="42"/>
        <v>2702</v>
      </c>
      <c r="B2703" s="13"/>
      <c r="C2703" s="21"/>
      <c r="D2703" s="14"/>
      <c r="E2703" s="14"/>
      <c r="F2703" s="27" t="s">
        <v>4279</v>
      </c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  <c r="AA2703" s="14"/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  <c r="AN2703" s="14"/>
      <c r="AO2703" s="14"/>
      <c r="AP2703" s="14"/>
      <c r="AQ2703" s="14"/>
      <c r="AR2703" s="14"/>
      <c r="AS2703" s="14"/>
      <c r="AT2703" s="14"/>
      <c r="AU2703" s="14"/>
      <c r="AV2703" s="14"/>
      <c r="AW2703" s="14"/>
      <c r="AX2703" s="14"/>
      <c r="AY2703" s="14"/>
      <c r="AZ2703" s="14"/>
      <c r="BA2703" s="15"/>
      <c r="BB2703" s="16"/>
      <c r="BC2703" s="20" t="s">
        <v>4280</v>
      </c>
    </row>
    <row r="2704" spans="1:55" s="17" customFormat="1" ht="14.45" customHeight="1" outlineLevel="4" thickBot="1" x14ac:dyDescent="0.3">
      <c r="A2704" s="12">
        <f t="shared" si="42"/>
        <v>2703</v>
      </c>
      <c r="B2704" s="13"/>
      <c r="C2704" s="21"/>
      <c r="D2704" s="14"/>
      <c r="E2704" s="14"/>
      <c r="F2704" s="14"/>
      <c r="G2704" s="14" t="s">
        <v>4281</v>
      </c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  <c r="AA2704" s="14"/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  <c r="AN2704" s="14"/>
      <c r="AO2704" s="14"/>
      <c r="AP2704" s="14"/>
      <c r="AQ2704" s="14"/>
      <c r="AR2704" s="14"/>
      <c r="AS2704" s="14"/>
      <c r="AT2704" s="14"/>
      <c r="AU2704" s="14"/>
      <c r="AV2704" s="14"/>
      <c r="AW2704" s="14"/>
      <c r="AX2704" s="14"/>
      <c r="AY2704" s="14"/>
      <c r="AZ2704" s="14"/>
      <c r="BA2704" s="15"/>
      <c r="BB2704" s="16"/>
    </row>
    <row r="2705" spans="1:55" s="17" customFormat="1" ht="14.45" customHeight="1" outlineLevel="3" thickBot="1" x14ac:dyDescent="0.3">
      <c r="A2705" s="12">
        <f t="shared" si="42"/>
        <v>2704</v>
      </c>
      <c r="B2705" s="13"/>
      <c r="C2705" s="21"/>
      <c r="D2705" s="14"/>
      <c r="E2705" s="14"/>
      <c r="F2705" s="27" t="s">
        <v>4282</v>
      </c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  <c r="AA2705" s="14"/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  <c r="AN2705" s="14"/>
      <c r="AO2705" s="14"/>
      <c r="AP2705" s="14"/>
      <c r="AQ2705" s="14"/>
      <c r="AR2705" s="14"/>
      <c r="AS2705" s="14"/>
      <c r="AT2705" s="14"/>
      <c r="AU2705" s="14"/>
      <c r="AV2705" s="14"/>
      <c r="AW2705" s="14"/>
      <c r="AX2705" s="14"/>
      <c r="AY2705" s="14"/>
      <c r="AZ2705" s="14"/>
      <c r="BA2705" s="15"/>
      <c r="BB2705" s="16"/>
      <c r="BC2705" s="20" t="s">
        <v>4283</v>
      </c>
    </row>
    <row r="2706" spans="1:55" s="17" customFormat="1" ht="14.45" customHeight="1" outlineLevel="4" thickBot="1" x14ac:dyDescent="0.3">
      <c r="A2706" s="12">
        <f t="shared" si="42"/>
        <v>2705</v>
      </c>
      <c r="B2706" s="13"/>
      <c r="C2706" s="21"/>
      <c r="D2706" s="14"/>
      <c r="E2706" s="14"/>
      <c r="F2706" s="14"/>
      <c r="G2706" s="14" t="s">
        <v>4284</v>
      </c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  <c r="AA2706" s="14"/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  <c r="AN2706" s="14"/>
      <c r="AO2706" s="14"/>
      <c r="AP2706" s="14"/>
      <c r="AQ2706" s="14"/>
      <c r="AR2706" s="14"/>
      <c r="AS2706" s="14"/>
      <c r="AT2706" s="14"/>
      <c r="AU2706" s="14"/>
      <c r="AV2706" s="14"/>
      <c r="AW2706" s="14"/>
      <c r="AX2706" s="14"/>
      <c r="AY2706" s="14"/>
      <c r="AZ2706" s="14"/>
      <c r="BA2706" s="15"/>
      <c r="BB2706" s="16"/>
    </row>
    <row r="2707" spans="1:55" s="17" customFormat="1" ht="14.45" customHeight="1" outlineLevel="4" thickBot="1" x14ac:dyDescent="0.3">
      <c r="A2707" s="12">
        <f t="shared" si="42"/>
        <v>2706</v>
      </c>
      <c r="B2707" s="13" t="s">
        <v>4285</v>
      </c>
      <c r="C2707" s="21"/>
      <c r="D2707" s="14"/>
      <c r="E2707" s="14"/>
      <c r="F2707" s="14"/>
      <c r="G2707" s="14" t="s">
        <v>4286</v>
      </c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  <c r="AA2707" s="14"/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  <c r="AN2707" s="14"/>
      <c r="AO2707" s="14"/>
      <c r="AP2707" s="14"/>
      <c r="AQ2707" s="14"/>
      <c r="AR2707" s="14"/>
      <c r="AS2707" s="14"/>
      <c r="AT2707" s="14"/>
      <c r="AU2707" s="14"/>
      <c r="AV2707" s="14"/>
      <c r="AW2707" s="14"/>
      <c r="AX2707" s="14"/>
      <c r="AY2707" s="14"/>
      <c r="AZ2707" s="14"/>
      <c r="BA2707" s="15"/>
      <c r="BB2707" s="16"/>
    </row>
    <row r="2708" spans="1:55" s="17" customFormat="1" ht="14.45" customHeight="1" outlineLevel="3" thickBot="1" x14ac:dyDescent="0.3">
      <c r="A2708" s="12">
        <f t="shared" si="42"/>
        <v>2707</v>
      </c>
      <c r="B2708" s="13"/>
      <c r="C2708" s="21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  <c r="AA2708" s="14"/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  <c r="AN2708" s="14"/>
      <c r="AO2708" s="14"/>
      <c r="AP2708" s="14"/>
      <c r="AQ2708" s="14"/>
      <c r="AR2708" s="14"/>
      <c r="AS2708" s="14"/>
      <c r="AT2708" s="14"/>
      <c r="AU2708" s="14"/>
      <c r="AV2708" s="14"/>
      <c r="AW2708" s="14"/>
      <c r="AX2708" s="14"/>
      <c r="AY2708" s="14"/>
      <c r="AZ2708" s="14"/>
      <c r="BA2708" s="15"/>
      <c r="BB2708" s="16"/>
    </row>
    <row r="2709" spans="1:55" s="17" customFormat="1" ht="14.45" customHeight="1" outlineLevel="2" thickBot="1" x14ac:dyDescent="0.3">
      <c r="A2709" s="12">
        <f t="shared" si="42"/>
        <v>2708</v>
      </c>
      <c r="B2709" s="13"/>
      <c r="C2709" s="21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  <c r="AA2709" s="14"/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  <c r="AN2709" s="14"/>
      <c r="AO2709" s="14"/>
      <c r="AP2709" s="14"/>
      <c r="AQ2709" s="14"/>
      <c r="AR2709" s="14"/>
      <c r="AS2709" s="14"/>
      <c r="AT2709" s="14"/>
      <c r="AU2709" s="14"/>
      <c r="AV2709" s="14"/>
      <c r="AW2709" s="14"/>
      <c r="AX2709" s="14"/>
      <c r="AY2709" s="14"/>
      <c r="AZ2709" s="14"/>
      <c r="BA2709" s="15"/>
      <c r="BB2709" s="16"/>
    </row>
    <row r="2710" spans="1:55" s="17" customFormat="1" ht="14.45" customHeight="1" outlineLevel="1" thickBot="1" x14ac:dyDescent="0.3">
      <c r="A2710" s="12">
        <f t="shared" si="42"/>
        <v>2709</v>
      </c>
      <c r="B2710" s="13"/>
      <c r="C2710" s="21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  <c r="AA2710" s="14"/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  <c r="AN2710" s="14"/>
      <c r="AO2710" s="14"/>
      <c r="AP2710" s="14"/>
      <c r="AQ2710" s="14"/>
      <c r="AR2710" s="14"/>
      <c r="AS2710" s="14"/>
      <c r="AT2710" s="14"/>
      <c r="AU2710" s="14"/>
      <c r="AV2710" s="14"/>
      <c r="AW2710" s="14"/>
      <c r="AX2710" s="14"/>
      <c r="AY2710" s="14"/>
      <c r="AZ2710" s="14"/>
      <c r="BA2710" s="15"/>
      <c r="BB2710" s="16"/>
    </row>
    <row r="2711" spans="1:55" s="17" customFormat="1" ht="14.45" customHeight="1" thickBot="1" x14ac:dyDescent="0.3">
      <c r="A2711" s="12">
        <f t="shared" si="42"/>
        <v>2710</v>
      </c>
      <c r="B2711" s="13" t="s">
        <v>4287</v>
      </c>
      <c r="C2711" s="18" t="s">
        <v>4288</v>
      </c>
      <c r="D2711" s="19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  <c r="AA2711" s="14"/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  <c r="AN2711" s="14"/>
      <c r="AO2711" s="14"/>
      <c r="AP2711" s="14"/>
      <c r="AQ2711" s="14"/>
      <c r="AR2711" s="14"/>
      <c r="AS2711" s="14"/>
      <c r="AT2711" s="14"/>
      <c r="AU2711" s="14"/>
      <c r="AV2711" s="14"/>
      <c r="AW2711" s="14"/>
      <c r="AX2711" s="14"/>
      <c r="AY2711" s="14"/>
      <c r="AZ2711" s="14"/>
      <c r="BA2711" s="15"/>
      <c r="BB2711" s="16"/>
      <c r="BC2711" s="20" t="s">
        <v>4289</v>
      </c>
    </row>
    <row r="2712" spans="1:55" s="17" customFormat="1" ht="14.45" customHeight="1" outlineLevel="1" thickBot="1" x14ac:dyDescent="0.3">
      <c r="A2712" s="12">
        <f t="shared" si="42"/>
        <v>2711</v>
      </c>
      <c r="B2712" s="13"/>
      <c r="C2712" s="21"/>
      <c r="D2712" s="22" t="s">
        <v>4290</v>
      </c>
      <c r="E2712" s="23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  <c r="AA2712" s="14"/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  <c r="AN2712" s="14"/>
      <c r="AO2712" s="14"/>
      <c r="AP2712" s="14"/>
      <c r="AQ2712" s="14"/>
      <c r="AR2712" s="14"/>
      <c r="AS2712" s="14"/>
      <c r="AT2712" s="14"/>
      <c r="AU2712" s="14"/>
      <c r="AV2712" s="14"/>
      <c r="AW2712" s="14"/>
      <c r="AX2712" s="14"/>
      <c r="AY2712" s="14"/>
      <c r="AZ2712" s="14"/>
      <c r="BA2712" s="15"/>
      <c r="BB2712" s="16"/>
      <c r="BC2712" s="20" t="s">
        <v>4291</v>
      </c>
    </row>
    <row r="2713" spans="1:55" s="17" customFormat="1" ht="14.45" customHeight="1" outlineLevel="2" thickBot="1" x14ac:dyDescent="0.3">
      <c r="A2713" s="12">
        <f t="shared" si="42"/>
        <v>2712</v>
      </c>
      <c r="B2713" s="13"/>
      <c r="C2713" s="21"/>
      <c r="D2713" s="24"/>
      <c r="E2713" s="25" t="s">
        <v>1827</v>
      </c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  <c r="AA2713" s="14"/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  <c r="AN2713" s="14"/>
      <c r="AO2713" s="14"/>
      <c r="AP2713" s="14"/>
      <c r="AQ2713" s="14"/>
      <c r="AR2713" s="14"/>
      <c r="AS2713" s="14"/>
      <c r="AT2713" s="14"/>
      <c r="AU2713" s="14"/>
      <c r="AV2713" s="14"/>
      <c r="AW2713" s="14"/>
      <c r="AX2713" s="14"/>
      <c r="AY2713" s="14"/>
      <c r="AZ2713" s="14"/>
      <c r="BA2713" s="15"/>
      <c r="BB2713" s="16"/>
      <c r="BC2713" s="20" t="s">
        <v>4292</v>
      </c>
    </row>
    <row r="2714" spans="1:55" s="17" customFormat="1" ht="14.45" customHeight="1" outlineLevel="4" thickBot="1" x14ac:dyDescent="0.3">
      <c r="A2714" s="12">
        <f t="shared" si="42"/>
        <v>2713</v>
      </c>
      <c r="B2714" s="13"/>
      <c r="C2714" s="21"/>
      <c r="D2714" s="24"/>
      <c r="E2714" s="24"/>
      <c r="F2714" s="14" t="s">
        <v>4293</v>
      </c>
      <c r="G2714" s="26"/>
      <c r="H2714" s="26"/>
      <c r="I2714" s="26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  <c r="AA2714" s="14"/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  <c r="AN2714" s="14"/>
      <c r="AO2714" s="14"/>
      <c r="AP2714" s="14"/>
      <c r="AQ2714" s="14"/>
      <c r="AR2714" s="14"/>
      <c r="AS2714" s="14"/>
      <c r="AT2714" s="14"/>
      <c r="AU2714" s="14"/>
      <c r="AV2714" s="14"/>
      <c r="AW2714" s="14"/>
      <c r="AX2714" s="14"/>
      <c r="AY2714" s="14"/>
      <c r="AZ2714" s="14"/>
      <c r="BA2714" s="15"/>
      <c r="BB2714" s="16"/>
    </row>
    <row r="2715" spans="1:55" s="17" customFormat="1" ht="14.45" customHeight="1" outlineLevel="4" thickBot="1" x14ac:dyDescent="0.3">
      <c r="A2715" s="12">
        <f t="shared" si="42"/>
        <v>2714</v>
      </c>
      <c r="B2715" s="13"/>
      <c r="C2715" s="21"/>
      <c r="D2715" s="24"/>
      <c r="E2715" s="24"/>
      <c r="F2715" s="14" t="s">
        <v>2600</v>
      </c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  <c r="AA2715" s="14"/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  <c r="AN2715" s="14"/>
      <c r="AO2715" s="14"/>
      <c r="AP2715" s="14"/>
      <c r="AQ2715" s="14"/>
      <c r="AR2715" s="14"/>
      <c r="AS2715" s="14"/>
      <c r="AT2715" s="14"/>
      <c r="AU2715" s="14"/>
      <c r="AV2715" s="14"/>
      <c r="AW2715" s="14"/>
      <c r="AX2715" s="14"/>
      <c r="AY2715" s="14"/>
      <c r="AZ2715" s="14"/>
      <c r="BA2715" s="15"/>
      <c r="BB2715" s="16"/>
    </row>
    <row r="2716" spans="1:55" s="17" customFormat="1" ht="14.45" customHeight="1" outlineLevel="3" thickBot="1" x14ac:dyDescent="0.3">
      <c r="A2716" s="12">
        <f t="shared" si="42"/>
        <v>2715</v>
      </c>
      <c r="B2716" s="13"/>
      <c r="C2716" s="21"/>
      <c r="D2716" s="24"/>
      <c r="E2716" s="2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  <c r="AA2716" s="14"/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  <c r="AN2716" s="14"/>
      <c r="AO2716" s="14"/>
      <c r="AP2716" s="14"/>
      <c r="AQ2716" s="14"/>
      <c r="AR2716" s="14"/>
      <c r="AS2716" s="14"/>
      <c r="AT2716" s="14"/>
      <c r="AU2716" s="14"/>
      <c r="AV2716" s="14"/>
      <c r="AW2716" s="14"/>
      <c r="AX2716" s="14"/>
      <c r="AY2716" s="14"/>
      <c r="AZ2716" s="14"/>
      <c r="BA2716" s="15"/>
      <c r="BB2716" s="16"/>
    </row>
    <row r="2717" spans="1:55" s="17" customFormat="1" ht="14.45" customHeight="1" outlineLevel="2" thickBot="1" x14ac:dyDescent="0.3">
      <c r="A2717" s="12">
        <f t="shared" si="42"/>
        <v>2716</v>
      </c>
      <c r="B2717" s="13"/>
      <c r="C2717" s="21"/>
      <c r="D2717" s="24"/>
      <c r="E2717" s="25" t="s">
        <v>4294</v>
      </c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  <c r="AA2717" s="14"/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  <c r="AN2717" s="14"/>
      <c r="AO2717" s="14"/>
      <c r="AP2717" s="14"/>
      <c r="AQ2717" s="14"/>
      <c r="AR2717" s="14"/>
      <c r="AS2717" s="14"/>
      <c r="AT2717" s="14"/>
      <c r="AU2717" s="14"/>
      <c r="AV2717" s="14"/>
      <c r="AW2717" s="14"/>
      <c r="AX2717" s="14"/>
      <c r="AY2717" s="14"/>
      <c r="AZ2717" s="14"/>
      <c r="BA2717" s="15"/>
      <c r="BB2717" s="16"/>
      <c r="BC2717" s="20" t="s">
        <v>4295</v>
      </c>
    </row>
    <row r="2718" spans="1:55" s="17" customFormat="1" ht="14.45" customHeight="1" outlineLevel="3" thickBot="1" x14ac:dyDescent="0.3">
      <c r="A2718" s="12">
        <f t="shared" si="42"/>
        <v>2717</v>
      </c>
      <c r="B2718" s="13"/>
      <c r="C2718" s="21"/>
      <c r="D2718" s="24"/>
      <c r="E2718" s="24"/>
      <c r="F2718" s="27" t="s">
        <v>2039</v>
      </c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  <c r="AA2718" s="14"/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  <c r="AN2718" s="14"/>
      <c r="AO2718" s="14"/>
      <c r="AP2718" s="14"/>
      <c r="AQ2718" s="14"/>
      <c r="AR2718" s="14"/>
      <c r="AS2718" s="14"/>
      <c r="AT2718" s="14"/>
      <c r="AU2718" s="14"/>
      <c r="AV2718" s="14"/>
      <c r="AW2718" s="14"/>
      <c r="AX2718" s="14"/>
      <c r="AY2718" s="14"/>
      <c r="AZ2718" s="14"/>
      <c r="BA2718" s="15"/>
      <c r="BB2718" s="16"/>
      <c r="BC2718" s="20" t="s">
        <v>4296</v>
      </c>
    </row>
    <row r="2719" spans="1:55" s="17" customFormat="1" ht="14.45" customHeight="1" outlineLevel="4" thickBot="1" x14ac:dyDescent="0.3">
      <c r="A2719" s="12">
        <f t="shared" si="42"/>
        <v>2718</v>
      </c>
      <c r="B2719" s="13"/>
      <c r="C2719" s="21"/>
      <c r="D2719" s="24"/>
      <c r="E2719" s="24"/>
      <c r="F2719" s="14"/>
      <c r="G2719" s="28" t="s">
        <v>4297</v>
      </c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  <c r="AA2719" s="14"/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  <c r="AN2719" s="14"/>
      <c r="AO2719" s="14"/>
      <c r="AP2719" s="14"/>
      <c r="AQ2719" s="14"/>
      <c r="AR2719" s="14"/>
      <c r="AS2719" s="14"/>
      <c r="AT2719" s="14"/>
      <c r="AU2719" s="14"/>
      <c r="AV2719" s="14"/>
      <c r="AW2719" s="14"/>
      <c r="AX2719" s="14"/>
      <c r="AY2719" s="14"/>
      <c r="AZ2719" s="14"/>
      <c r="BA2719" s="15"/>
      <c r="BB2719" s="16"/>
      <c r="BC2719" s="17" t="s">
        <v>4298</v>
      </c>
    </row>
    <row r="2720" spans="1:55" s="17" customFormat="1" ht="14.45" customHeight="1" outlineLevel="4" thickBot="1" x14ac:dyDescent="0.3">
      <c r="A2720" s="12">
        <f t="shared" si="42"/>
        <v>2719</v>
      </c>
      <c r="B2720" s="13"/>
      <c r="C2720" s="21"/>
      <c r="D2720" s="24"/>
      <c r="E2720" s="24"/>
      <c r="F2720" s="14"/>
      <c r="G2720" s="14"/>
      <c r="H2720" s="14" t="s">
        <v>4299</v>
      </c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  <c r="AA2720" s="14"/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  <c r="AN2720" s="14"/>
      <c r="AO2720" s="14"/>
      <c r="AP2720" s="14"/>
      <c r="AQ2720" s="14"/>
      <c r="AR2720" s="14"/>
      <c r="AS2720" s="14"/>
      <c r="AT2720" s="14"/>
      <c r="AU2720" s="14"/>
      <c r="AV2720" s="14"/>
      <c r="AW2720" s="14"/>
      <c r="AX2720" s="14"/>
      <c r="AY2720" s="14"/>
      <c r="AZ2720" s="14"/>
      <c r="BA2720" s="15"/>
      <c r="BB2720" s="16"/>
    </row>
    <row r="2721" spans="1:55" s="17" customFormat="1" ht="14.45" customHeight="1" outlineLevel="4" thickBot="1" x14ac:dyDescent="0.3">
      <c r="A2721" s="12">
        <f t="shared" si="42"/>
        <v>2720</v>
      </c>
      <c r="B2721" s="13"/>
      <c r="C2721" s="21"/>
      <c r="D2721" s="24"/>
      <c r="E2721" s="24"/>
      <c r="F2721" s="14"/>
      <c r="G2721" s="14"/>
      <c r="H2721" s="14" t="s">
        <v>4300</v>
      </c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  <c r="AA2721" s="14"/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  <c r="AN2721" s="14"/>
      <c r="AO2721" s="14"/>
      <c r="AP2721" s="14"/>
      <c r="AQ2721" s="14"/>
      <c r="AR2721" s="14"/>
      <c r="AS2721" s="14"/>
      <c r="AT2721" s="14"/>
      <c r="AU2721" s="14"/>
      <c r="AV2721" s="14"/>
      <c r="AW2721" s="14"/>
      <c r="AX2721" s="14"/>
      <c r="AY2721" s="14"/>
      <c r="AZ2721" s="14"/>
      <c r="BA2721" s="15"/>
      <c r="BB2721" s="16"/>
    </row>
    <row r="2722" spans="1:55" s="17" customFormat="1" ht="14.45" customHeight="1" outlineLevel="4" thickBot="1" x14ac:dyDescent="0.3">
      <c r="A2722" s="12">
        <f t="shared" si="42"/>
        <v>2721</v>
      </c>
      <c r="B2722" s="13"/>
      <c r="C2722" s="21"/>
      <c r="D2722" s="24"/>
      <c r="E2722" s="24"/>
      <c r="F2722" s="14"/>
      <c r="G2722" s="28" t="s">
        <v>4301</v>
      </c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  <c r="AA2722" s="14"/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  <c r="AN2722" s="14"/>
      <c r="AO2722" s="14"/>
      <c r="AP2722" s="14"/>
      <c r="AQ2722" s="14"/>
      <c r="AR2722" s="14"/>
      <c r="AS2722" s="14"/>
      <c r="AT2722" s="14"/>
      <c r="AU2722" s="14"/>
      <c r="AV2722" s="14"/>
      <c r="AW2722" s="14"/>
      <c r="AX2722" s="14"/>
      <c r="AY2722" s="14"/>
      <c r="AZ2722" s="14"/>
      <c r="BA2722" s="15"/>
      <c r="BB2722" s="16"/>
      <c r="BC2722" s="17" t="s">
        <v>4302</v>
      </c>
    </row>
    <row r="2723" spans="1:55" s="17" customFormat="1" ht="14.45" customHeight="1" outlineLevel="4" thickBot="1" x14ac:dyDescent="0.3">
      <c r="A2723" s="12">
        <f t="shared" si="42"/>
        <v>2722</v>
      </c>
      <c r="B2723" s="13"/>
      <c r="C2723" s="21"/>
      <c r="D2723" s="24"/>
      <c r="E2723" s="24"/>
      <c r="F2723" s="14"/>
      <c r="G2723" s="14"/>
      <c r="H2723" s="14" t="s">
        <v>4303</v>
      </c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  <c r="AA2723" s="14"/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  <c r="AN2723" s="14"/>
      <c r="AO2723" s="14"/>
      <c r="AP2723" s="14"/>
      <c r="AQ2723" s="14"/>
      <c r="AR2723" s="14"/>
      <c r="AS2723" s="14"/>
      <c r="AT2723" s="14"/>
      <c r="AU2723" s="14"/>
      <c r="AV2723" s="14"/>
      <c r="AW2723" s="14"/>
      <c r="AX2723" s="14"/>
      <c r="AY2723" s="14"/>
      <c r="AZ2723" s="14"/>
      <c r="BA2723" s="15"/>
      <c r="BB2723" s="16"/>
    </row>
    <row r="2724" spans="1:55" s="17" customFormat="1" ht="14.45" customHeight="1" outlineLevel="4" thickBot="1" x14ac:dyDescent="0.3">
      <c r="A2724" s="12">
        <f t="shared" si="42"/>
        <v>2723</v>
      </c>
      <c r="B2724" s="13"/>
      <c r="C2724" s="21"/>
      <c r="D2724" s="24"/>
      <c r="E2724" s="24"/>
      <c r="F2724" s="14"/>
      <c r="G2724" s="14"/>
      <c r="H2724" s="14" t="s">
        <v>4304</v>
      </c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  <c r="AA2724" s="14"/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  <c r="AN2724" s="14"/>
      <c r="AO2724" s="14"/>
      <c r="AP2724" s="14"/>
      <c r="AQ2724" s="14"/>
      <c r="AR2724" s="14"/>
      <c r="AS2724" s="14"/>
      <c r="AT2724" s="14"/>
      <c r="AU2724" s="14"/>
      <c r="AV2724" s="14"/>
      <c r="AW2724" s="14"/>
      <c r="AX2724" s="14"/>
      <c r="AY2724" s="14"/>
      <c r="AZ2724" s="14"/>
      <c r="BA2724" s="15"/>
      <c r="BB2724" s="16"/>
    </row>
    <row r="2725" spans="1:55" s="17" customFormat="1" ht="14.45" customHeight="1" outlineLevel="4" thickBot="1" x14ac:dyDescent="0.3">
      <c r="A2725" s="12">
        <f t="shared" si="42"/>
        <v>2724</v>
      </c>
      <c r="B2725" s="13"/>
      <c r="C2725" s="21"/>
      <c r="D2725" s="24"/>
      <c r="E2725" s="24"/>
      <c r="F2725" s="14"/>
      <c r="G2725" s="28" t="s">
        <v>4305</v>
      </c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  <c r="AA2725" s="14"/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  <c r="AN2725" s="14"/>
      <c r="AO2725" s="14"/>
      <c r="AP2725" s="14"/>
      <c r="AQ2725" s="14"/>
      <c r="AR2725" s="14"/>
      <c r="AS2725" s="14"/>
      <c r="AT2725" s="14"/>
      <c r="AU2725" s="14"/>
      <c r="AV2725" s="14"/>
      <c r="AW2725" s="14"/>
      <c r="AX2725" s="14"/>
      <c r="AY2725" s="14"/>
      <c r="AZ2725" s="14"/>
      <c r="BA2725" s="15"/>
      <c r="BB2725" s="16"/>
      <c r="BC2725" s="17" t="s">
        <v>4306</v>
      </c>
    </row>
    <row r="2726" spans="1:55" s="17" customFormat="1" ht="14.45" customHeight="1" outlineLevel="4" thickBot="1" x14ac:dyDescent="0.3">
      <c r="A2726" s="12">
        <f t="shared" si="42"/>
        <v>2725</v>
      </c>
      <c r="B2726" s="13"/>
      <c r="C2726" s="21"/>
      <c r="D2726" s="24"/>
      <c r="E2726" s="24"/>
      <c r="F2726" s="14"/>
      <c r="G2726" s="14"/>
      <c r="H2726" s="14" t="s">
        <v>4307</v>
      </c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  <c r="AA2726" s="14"/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  <c r="AN2726" s="14"/>
      <c r="AO2726" s="14"/>
      <c r="AP2726" s="14"/>
      <c r="AQ2726" s="14"/>
      <c r="AR2726" s="14"/>
      <c r="AS2726" s="14"/>
      <c r="AT2726" s="14"/>
      <c r="AU2726" s="14"/>
      <c r="AV2726" s="14"/>
      <c r="AW2726" s="14"/>
      <c r="AX2726" s="14"/>
      <c r="AY2726" s="14"/>
      <c r="AZ2726" s="14"/>
      <c r="BA2726" s="15"/>
      <c r="BB2726" s="16"/>
    </row>
    <row r="2727" spans="1:55" s="17" customFormat="1" ht="14.45" customHeight="1" outlineLevel="4" thickBot="1" x14ac:dyDescent="0.3">
      <c r="A2727" s="12">
        <f t="shared" si="42"/>
        <v>2726</v>
      </c>
      <c r="B2727" s="13"/>
      <c r="C2727" s="21"/>
      <c r="D2727" s="24"/>
      <c r="E2727" s="24"/>
      <c r="F2727" s="14"/>
      <c r="G2727" s="14"/>
      <c r="H2727" s="14" t="s">
        <v>4308</v>
      </c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  <c r="AA2727" s="14"/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  <c r="AN2727" s="14"/>
      <c r="AO2727" s="14"/>
      <c r="AP2727" s="14"/>
      <c r="AQ2727" s="14"/>
      <c r="AR2727" s="14"/>
      <c r="AS2727" s="14"/>
      <c r="AT2727" s="14"/>
      <c r="AU2727" s="14"/>
      <c r="AV2727" s="14"/>
      <c r="AW2727" s="14"/>
      <c r="AX2727" s="14"/>
      <c r="AY2727" s="14"/>
      <c r="AZ2727" s="14"/>
      <c r="BA2727" s="15"/>
      <c r="BB2727" s="16"/>
    </row>
    <row r="2728" spans="1:55" s="17" customFormat="1" ht="14.45" customHeight="1" outlineLevel="3" thickBot="1" x14ac:dyDescent="0.3">
      <c r="A2728" s="12">
        <f t="shared" si="42"/>
        <v>2727</v>
      </c>
      <c r="B2728" s="13"/>
      <c r="C2728" s="21"/>
      <c r="D2728" s="24"/>
      <c r="E2728" s="24"/>
      <c r="F2728" s="27" t="s">
        <v>2045</v>
      </c>
      <c r="G2728" s="14"/>
      <c r="H2728" s="14"/>
      <c r="I2728" s="29" t="s">
        <v>4309</v>
      </c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  <c r="AA2728" s="14"/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  <c r="AN2728" s="14"/>
      <c r="AO2728" s="14"/>
      <c r="AP2728" s="14"/>
      <c r="AQ2728" s="14"/>
      <c r="AR2728" s="14"/>
      <c r="AS2728" s="14"/>
      <c r="AT2728" s="14"/>
      <c r="AU2728" s="14"/>
      <c r="AV2728" s="14"/>
      <c r="AW2728" s="14"/>
      <c r="AX2728" s="14"/>
      <c r="AY2728" s="14"/>
      <c r="AZ2728" s="14"/>
      <c r="BA2728" s="15"/>
      <c r="BB2728" s="16"/>
      <c r="BC2728" s="20" t="s">
        <v>4310</v>
      </c>
    </row>
    <row r="2729" spans="1:55" s="17" customFormat="1" ht="14.45" customHeight="1" outlineLevel="4" thickBot="1" x14ac:dyDescent="0.3">
      <c r="A2729" s="12">
        <f t="shared" si="42"/>
        <v>2728</v>
      </c>
      <c r="B2729" s="13"/>
      <c r="C2729" s="21"/>
      <c r="D2729" s="24"/>
      <c r="E2729" s="24"/>
      <c r="F2729" s="14"/>
      <c r="G2729" s="14" t="s">
        <v>4311</v>
      </c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  <c r="AA2729" s="14"/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  <c r="AN2729" s="14"/>
      <c r="AO2729" s="14"/>
      <c r="AP2729" s="14"/>
      <c r="AQ2729" s="14"/>
      <c r="AR2729" s="14"/>
      <c r="AS2729" s="14"/>
      <c r="AT2729" s="14"/>
      <c r="AU2729" s="14"/>
      <c r="AV2729" s="14"/>
      <c r="AW2729" s="14"/>
      <c r="AX2729" s="14"/>
      <c r="AY2729" s="14"/>
      <c r="AZ2729" s="14"/>
      <c r="BA2729" s="15"/>
      <c r="BB2729" s="16"/>
    </row>
    <row r="2730" spans="1:55" s="17" customFormat="1" ht="14.45" customHeight="1" outlineLevel="4" thickBot="1" x14ac:dyDescent="0.3">
      <c r="A2730" s="12">
        <f t="shared" si="42"/>
        <v>2729</v>
      </c>
      <c r="B2730" s="13"/>
      <c r="C2730" s="21"/>
      <c r="D2730" s="24"/>
      <c r="E2730" s="24"/>
      <c r="F2730" s="14"/>
      <c r="G2730" s="14" t="s">
        <v>4312</v>
      </c>
      <c r="H2730" s="14"/>
      <c r="I2730" s="14"/>
      <c r="J2730" s="14"/>
      <c r="K2730" s="14"/>
      <c r="L2730" s="14"/>
      <c r="M2730" s="14"/>
      <c r="N2730" s="26"/>
      <c r="O2730" s="26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  <c r="Z2730" s="14"/>
      <c r="AA2730" s="14"/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  <c r="AN2730" s="14"/>
      <c r="AO2730" s="14"/>
      <c r="AP2730" s="14"/>
      <c r="AQ2730" s="14"/>
      <c r="AR2730" s="14"/>
      <c r="AS2730" s="14"/>
      <c r="AT2730" s="14"/>
      <c r="AU2730" s="14"/>
      <c r="AV2730" s="14"/>
      <c r="AW2730" s="14"/>
      <c r="AX2730" s="14"/>
      <c r="AY2730" s="14"/>
      <c r="AZ2730" s="14"/>
      <c r="BA2730" s="15"/>
      <c r="BB2730" s="16"/>
      <c r="BC2730" s="30" t="s">
        <v>4313</v>
      </c>
    </row>
    <row r="2731" spans="1:55" s="17" customFormat="1" ht="14.45" customHeight="1" outlineLevel="4" thickBot="1" x14ac:dyDescent="0.3">
      <c r="A2731" s="12">
        <f t="shared" si="42"/>
        <v>2730</v>
      </c>
      <c r="B2731" s="13"/>
      <c r="C2731" s="21"/>
      <c r="D2731" s="24"/>
      <c r="E2731" s="24"/>
      <c r="F2731" s="14"/>
      <c r="G2731" s="14" t="s">
        <v>4314</v>
      </c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  <c r="AA2731" s="14"/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  <c r="AN2731" s="14"/>
      <c r="AO2731" s="14"/>
      <c r="AP2731" s="14"/>
      <c r="AQ2731" s="14"/>
      <c r="AR2731" s="14"/>
      <c r="AS2731" s="14"/>
      <c r="AT2731" s="14"/>
      <c r="AU2731" s="14"/>
      <c r="AV2731" s="14"/>
      <c r="AW2731" s="14"/>
      <c r="AX2731" s="14"/>
      <c r="AY2731" s="14"/>
      <c r="AZ2731" s="14"/>
      <c r="BA2731" s="15"/>
      <c r="BB2731" s="16"/>
      <c r="BC2731" s="17" t="s">
        <v>4315</v>
      </c>
    </row>
    <row r="2732" spans="1:55" s="17" customFormat="1" ht="14.45" customHeight="1" outlineLevel="4" thickBot="1" x14ac:dyDescent="0.3">
      <c r="A2732" s="12">
        <f t="shared" si="42"/>
        <v>2731</v>
      </c>
      <c r="B2732" s="13"/>
      <c r="C2732" s="21"/>
      <c r="D2732" s="24"/>
      <c r="E2732" s="24"/>
      <c r="F2732" s="14"/>
      <c r="G2732" s="14" t="s">
        <v>4316</v>
      </c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  <c r="AA2732" s="14"/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  <c r="AN2732" s="14"/>
      <c r="AO2732" s="14"/>
      <c r="AP2732" s="14"/>
      <c r="AQ2732" s="14"/>
      <c r="AR2732" s="14"/>
      <c r="AS2732" s="14"/>
      <c r="AT2732" s="26"/>
      <c r="AU2732" s="26"/>
      <c r="AV2732" s="26"/>
      <c r="AW2732" s="26"/>
      <c r="AX2732" s="26"/>
      <c r="AY2732" s="26"/>
      <c r="AZ2732" s="14"/>
      <c r="BA2732" s="15"/>
      <c r="BB2732" s="16"/>
      <c r="BC2732" s="17" t="s">
        <v>4317</v>
      </c>
    </row>
    <row r="2733" spans="1:55" s="17" customFormat="1" ht="14.45" customHeight="1" outlineLevel="4" thickBot="1" x14ac:dyDescent="0.3">
      <c r="A2733" s="12">
        <f t="shared" si="42"/>
        <v>2732</v>
      </c>
      <c r="B2733" s="13"/>
      <c r="C2733" s="21"/>
      <c r="D2733" s="24"/>
      <c r="E2733" s="24"/>
      <c r="F2733" s="14"/>
      <c r="G2733" s="14" t="s">
        <v>4318</v>
      </c>
      <c r="H2733" s="14"/>
      <c r="I2733" s="14"/>
      <c r="J2733" s="14"/>
      <c r="K2733" s="14"/>
      <c r="L2733" s="14"/>
      <c r="M2733" s="26"/>
      <c r="N2733" s="26"/>
      <c r="O2733" s="26"/>
      <c r="P2733" s="26"/>
      <c r="Q2733" s="26"/>
      <c r="R2733" s="26"/>
      <c r="S2733" s="26"/>
      <c r="T2733" s="26"/>
      <c r="U2733" s="26"/>
      <c r="V2733" s="26"/>
      <c r="W2733" s="14"/>
      <c r="X2733" s="14"/>
      <c r="Y2733" s="14"/>
      <c r="Z2733" s="14"/>
      <c r="AA2733" s="14"/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  <c r="AN2733" s="14"/>
      <c r="AO2733" s="14"/>
      <c r="AP2733" s="14"/>
      <c r="AQ2733" s="14"/>
      <c r="AR2733" s="14"/>
      <c r="AS2733" s="14"/>
      <c r="AT2733" s="14"/>
      <c r="AU2733" s="26"/>
      <c r="AV2733" s="26"/>
      <c r="AW2733" s="26"/>
      <c r="AX2733" s="26"/>
      <c r="AY2733" s="26"/>
      <c r="AZ2733" s="26"/>
      <c r="BA2733" s="32"/>
      <c r="BB2733" s="16"/>
      <c r="BC2733" s="17" t="s">
        <v>4319</v>
      </c>
    </row>
    <row r="2734" spans="1:55" s="17" customFormat="1" ht="14.45" customHeight="1" outlineLevel="4" thickBot="1" x14ac:dyDescent="0.3">
      <c r="A2734" s="12">
        <f t="shared" si="42"/>
        <v>2733</v>
      </c>
      <c r="B2734" s="13"/>
      <c r="C2734" s="21"/>
      <c r="D2734" s="24"/>
      <c r="E2734" s="24"/>
      <c r="F2734" s="14"/>
      <c r="G2734" s="26" t="s">
        <v>4320</v>
      </c>
      <c r="H2734" s="26"/>
      <c r="I2734" s="26"/>
      <c r="J2734" s="26"/>
      <c r="K2734" s="26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  <c r="AA2734" s="14"/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  <c r="AN2734" s="14"/>
      <c r="AO2734" s="14"/>
      <c r="AP2734" s="14"/>
      <c r="AQ2734" s="14"/>
      <c r="AR2734" s="14"/>
      <c r="AS2734" s="14"/>
      <c r="AT2734" s="14"/>
      <c r="AU2734" s="14"/>
      <c r="AV2734" s="14"/>
      <c r="AW2734" s="14"/>
      <c r="AX2734" s="14"/>
      <c r="AY2734" s="14"/>
      <c r="AZ2734" s="14"/>
      <c r="BA2734" s="15"/>
      <c r="BB2734" s="16"/>
      <c r="BC2734" s="34" t="s">
        <v>4321</v>
      </c>
    </row>
    <row r="2735" spans="1:55" s="17" customFormat="1" ht="14.45" customHeight="1" outlineLevel="3" thickBot="1" x14ac:dyDescent="0.3">
      <c r="A2735" s="12">
        <f t="shared" si="42"/>
        <v>2734</v>
      </c>
      <c r="B2735" s="13"/>
      <c r="C2735" s="21"/>
      <c r="D2735" s="24"/>
      <c r="E2735" s="24"/>
      <c r="F2735" s="27" t="s">
        <v>992</v>
      </c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  <c r="AA2735" s="14"/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  <c r="AN2735" s="14"/>
      <c r="AO2735" s="14"/>
      <c r="AP2735" s="14"/>
      <c r="AQ2735" s="14"/>
      <c r="AR2735" s="14"/>
      <c r="AS2735" s="14"/>
      <c r="AT2735" s="14"/>
      <c r="AU2735" s="14"/>
      <c r="AV2735" s="14"/>
      <c r="AW2735" s="14"/>
      <c r="AX2735" s="14"/>
      <c r="AY2735" s="14"/>
      <c r="AZ2735" s="14"/>
      <c r="BA2735" s="15"/>
      <c r="BB2735" s="16"/>
      <c r="BC2735" s="20" t="s">
        <v>4322</v>
      </c>
    </row>
    <row r="2736" spans="1:55" s="17" customFormat="1" ht="14.45" customHeight="1" outlineLevel="4" thickBot="1" x14ac:dyDescent="0.3">
      <c r="A2736" s="12">
        <f t="shared" si="42"/>
        <v>2735</v>
      </c>
      <c r="B2736" s="13"/>
      <c r="C2736" s="21"/>
      <c r="D2736" s="24"/>
      <c r="E2736" s="24"/>
      <c r="F2736" s="14"/>
      <c r="G2736" s="14" t="s">
        <v>4323</v>
      </c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  <c r="AA2736" s="14"/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  <c r="AN2736" s="14"/>
      <c r="AO2736" s="14"/>
      <c r="AP2736" s="14"/>
      <c r="AQ2736" s="14"/>
      <c r="AR2736" s="14"/>
      <c r="AS2736" s="14"/>
      <c r="AT2736" s="14"/>
      <c r="AU2736" s="14"/>
      <c r="AV2736" s="14"/>
      <c r="AW2736" s="14"/>
      <c r="AX2736" s="14"/>
      <c r="AY2736" s="14"/>
      <c r="AZ2736" s="14"/>
      <c r="BA2736" s="15"/>
      <c r="BB2736" s="16"/>
    </row>
    <row r="2737" spans="1:55" s="17" customFormat="1" ht="14.45" customHeight="1" outlineLevel="4" thickBot="1" x14ac:dyDescent="0.3">
      <c r="A2737" s="12">
        <f t="shared" si="42"/>
        <v>2736</v>
      </c>
      <c r="B2737" s="13"/>
      <c r="C2737" s="21"/>
      <c r="D2737" s="24"/>
      <c r="E2737" s="24"/>
      <c r="F2737" s="14"/>
      <c r="G2737" s="14" t="s">
        <v>4324</v>
      </c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  <c r="AA2737" s="14"/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  <c r="AN2737" s="14"/>
      <c r="AO2737" s="14"/>
      <c r="AP2737" s="14"/>
      <c r="AQ2737" s="14"/>
      <c r="AR2737" s="14"/>
      <c r="AS2737" s="14"/>
      <c r="AT2737" s="14"/>
      <c r="AU2737" s="14"/>
      <c r="AV2737" s="14"/>
      <c r="AW2737" s="14"/>
      <c r="AX2737" s="14"/>
      <c r="AY2737" s="14"/>
      <c r="AZ2737" s="14"/>
      <c r="BA2737" s="15"/>
      <c r="BB2737" s="16"/>
    </row>
    <row r="2738" spans="1:55" s="17" customFormat="1" ht="14.45" customHeight="1" outlineLevel="3" thickBot="1" x14ac:dyDescent="0.3">
      <c r="A2738" s="12">
        <f t="shared" si="42"/>
        <v>2737</v>
      </c>
      <c r="B2738" s="13"/>
      <c r="C2738" s="21"/>
      <c r="D2738" s="24"/>
      <c r="E2738" s="2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  <c r="AA2738" s="14"/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  <c r="AN2738" s="14"/>
      <c r="AO2738" s="14"/>
      <c r="AP2738" s="14"/>
      <c r="AQ2738" s="14"/>
      <c r="AR2738" s="14"/>
      <c r="AS2738" s="14"/>
      <c r="AT2738" s="14"/>
      <c r="AU2738" s="14"/>
      <c r="AV2738" s="14"/>
      <c r="AW2738" s="14"/>
      <c r="AX2738" s="14"/>
      <c r="AY2738" s="14"/>
      <c r="AZ2738" s="14"/>
      <c r="BA2738" s="15"/>
      <c r="BB2738" s="16"/>
    </row>
    <row r="2739" spans="1:55" s="17" customFormat="1" ht="14.45" customHeight="1" outlineLevel="2" thickBot="1" x14ac:dyDescent="0.3">
      <c r="A2739" s="12">
        <f t="shared" si="42"/>
        <v>2738</v>
      </c>
      <c r="B2739" s="13"/>
      <c r="C2739" s="21"/>
      <c r="D2739" s="24"/>
      <c r="E2739" s="25" t="s">
        <v>4325</v>
      </c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  <c r="AA2739" s="14"/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  <c r="AN2739" s="14"/>
      <c r="AO2739" s="14"/>
      <c r="AP2739" s="14"/>
      <c r="AQ2739" s="14"/>
      <c r="AR2739" s="14"/>
      <c r="AS2739" s="14"/>
      <c r="AT2739" s="14"/>
      <c r="AU2739" s="14"/>
      <c r="AV2739" s="14"/>
      <c r="AW2739" s="14"/>
      <c r="AX2739" s="14"/>
      <c r="AY2739" s="14"/>
      <c r="AZ2739" s="14"/>
      <c r="BA2739" s="15"/>
      <c r="BB2739" s="16"/>
      <c r="BC2739" s="20" t="s">
        <v>4326</v>
      </c>
    </row>
    <row r="2740" spans="1:55" s="17" customFormat="1" ht="14.45" customHeight="1" outlineLevel="3" thickBot="1" x14ac:dyDescent="0.3">
      <c r="A2740" s="12">
        <f t="shared" si="42"/>
        <v>2739</v>
      </c>
      <c r="B2740" s="13"/>
      <c r="C2740" s="21"/>
      <c r="D2740" s="24"/>
      <c r="E2740" s="14"/>
      <c r="F2740" s="27" t="s">
        <v>4327</v>
      </c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  <c r="AA2740" s="14"/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  <c r="AN2740" s="14"/>
      <c r="AO2740" s="14"/>
      <c r="AP2740" s="14"/>
      <c r="AQ2740" s="14"/>
      <c r="AR2740" s="14"/>
      <c r="AS2740" s="14"/>
      <c r="AT2740" s="14"/>
      <c r="AU2740" s="14"/>
      <c r="AV2740" s="14"/>
      <c r="AW2740" s="14"/>
      <c r="AX2740" s="14"/>
      <c r="AY2740" s="14"/>
      <c r="AZ2740" s="14"/>
      <c r="BA2740" s="15"/>
      <c r="BB2740" s="16"/>
      <c r="BC2740" s="20" t="s">
        <v>4328</v>
      </c>
    </row>
    <row r="2741" spans="1:55" s="17" customFormat="1" ht="14.45" customHeight="1" outlineLevel="4" thickBot="1" x14ac:dyDescent="0.3">
      <c r="A2741" s="12">
        <f t="shared" si="42"/>
        <v>2740</v>
      </c>
      <c r="B2741" s="13"/>
      <c r="C2741" s="21"/>
      <c r="D2741" s="24"/>
      <c r="E2741" s="14"/>
      <c r="F2741" s="14"/>
      <c r="G2741" s="28" t="s">
        <v>4329</v>
      </c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  <c r="AA2741" s="14"/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  <c r="AN2741" s="14"/>
      <c r="AO2741" s="14"/>
      <c r="AP2741" s="14"/>
      <c r="AQ2741" s="14"/>
      <c r="AR2741" s="14"/>
      <c r="AS2741" s="14"/>
      <c r="AT2741" s="14"/>
      <c r="AU2741" s="14"/>
      <c r="AV2741" s="14"/>
      <c r="AW2741" s="14"/>
      <c r="AX2741" s="14"/>
      <c r="AY2741" s="14"/>
      <c r="AZ2741" s="14"/>
      <c r="BA2741" s="15"/>
      <c r="BB2741" s="16"/>
    </row>
    <row r="2742" spans="1:55" s="17" customFormat="1" ht="14.45" customHeight="1" outlineLevel="4" thickBot="1" x14ac:dyDescent="0.3">
      <c r="A2742" s="12">
        <f t="shared" si="42"/>
        <v>2741</v>
      </c>
      <c r="B2742" s="13"/>
      <c r="C2742" s="21"/>
      <c r="D2742" s="24"/>
      <c r="E2742" s="14"/>
      <c r="F2742" s="14"/>
      <c r="G2742" s="14"/>
      <c r="H2742" s="14" t="s">
        <v>4330</v>
      </c>
      <c r="I2742" s="26"/>
      <c r="J2742" s="26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  <c r="AY2742" s="14"/>
      <c r="AZ2742" s="14"/>
      <c r="BA2742" s="15"/>
      <c r="BB2742" s="16"/>
    </row>
    <row r="2743" spans="1:55" s="17" customFormat="1" ht="14.45" customHeight="1" outlineLevel="4" thickBot="1" x14ac:dyDescent="0.3">
      <c r="A2743" s="12">
        <f t="shared" si="42"/>
        <v>2742</v>
      </c>
      <c r="B2743" s="13"/>
      <c r="C2743" s="21"/>
      <c r="D2743" s="24"/>
      <c r="E2743" s="14"/>
      <c r="F2743" s="14"/>
      <c r="G2743" s="28" t="s">
        <v>4331</v>
      </c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  <c r="AA2743" s="14"/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  <c r="AN2743" s="14"/>
      <c r="AO2743" s="14"/>
      <c r="AP2743" s="14"/>
      <c r="AQ2743" s="14"/>
      <c r="AR2743" s="14"/>
      <c r="AS2743" s="14"/>
      <c r="AT2743" s="14"/>
      <c r="AU2743" s="14"/>
      <c r="AV2743" s="14"/>
      <c r="AW2743" s="14"/>
      <c r="AX2743" s="14"/>
      <c r="AY2743" s="14"/>
      <c r="AZ2743" s="14"/>
      <c r="BA2743" s="15"/>
      <c r="BB2743" s="16"/>
    </row>
    <row r="2744" spans="1:55" s="17" customFormat="1" ht="14.45" customHeight="1" outlineLevel="4" thickBot="1" x14ac:dyDescent="0.3">
      <c r="A2744" s="12">
        <f t="shared" si="42"/>
        <v>2743</v>
      </c>
      <c r="B2744" s="13"/>
      <c r="C2744" s="21"/>
      <c r="D2744" s="24"/>
      <c r="E2744" s="14"/>
      <c r="F2744" s="14"/>
      <c r="G2744" s="14"/>
      <c r="H2744" s="14" t="s">
        <v>4332</v>
      </c>
      <c r="I2744" s="26"/>
      <c r="J2744" s="26"/>
      <c r="K2744" s="26"/>
      <c r="L2744" s="26"/>
      <c r="M2744" s="26"/>
      <c r="N2744" s="26"/>
      <c r="O2744" s="26"/>
      <c r="P2744" s="26"/>
      <c r="Q2744" s="14"/>
      <c r="R2744" s="14"/>
      <c r="S2744" s="14"/>
      <c r="T2744" s="14"/>
      <c r="U2744" s="26"/>
      <c r="V2744" s="26"/>
      <c r="W2744" s="26"/>
      <c r="X2744" s="14"/>
      <c r="Y2744" s="14"/>
      <c r="Z2744" s="26"/>
      <c r="AA2744" s="26"/>
      <c r="AB2744" s="26"/>
      <c r="AC2744" s="14"/>
      <c r="AD2744" s="14"/>
      <c r="AE2744" s="14"/>
      <c r="AF2744" s="14"/>
      <c r="AG2744" s="14"/>
      <c r="AH2744" s="26"/>
      <c r="AI2744" s="26"/>
      <c r="AJ2744" s="14"/>
      <c r="AK2744" s="14"/>
      <c r="AL2744" s="14"/>
      <c r="AM2744" s="14"/>
      <c r="AN2744" s="14"/>
      <c r="AO2744" s="14"/>
      <c r="AP2744" s="14"/>
      <c r="AQ2744" s="14"/>
      <c r="AR2744" s="14"/>
      <c r="AS2744" s="14"/>
      <c r="AT2744" s="14"/>
      <c r="AU2744" s="14"/>
      <c r="AV2744" s="14"/>
      <c r="AW2744" s="14"/>
      <c r="AX2744" s="14"/>
      <c r="AY2744" s="14"/>
      <c r="AZ2744" s="14"/>
      <c r="BA2744" s="15"/>
      <c r="BB2744" s="16"/>
    </row>
    <row r="2745" spans="1:55" s="17" customFormat="1" ht="14.45" customHeight="1" outlineLevel="4" thickBot="1" x14ac:dyDescent="0.3">
      <c r="A2745" s="12">
        <f t="shared" si="42"/>
        <v>2744</v>
      </c>
      <c r="B2745" s="13"/>
      <c r="C2745" s="21"/>
      <c r="D2745" s="24"/>
      <c r="E2745" s="14"/>
      <c r="F2745" s="14"/>
      <c r="G2745" s="14"/>
      <c r="H2745" s="14" t="s">
        <v>4333</v>
      </c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  <c r="AA2745" s="14"/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  <c r="AN2745" s="14"/>
      <c r="AO2745" s="14"/>
      <c r="AP2745" s="14"/>
      <c r="AQ2745" s="14"/>
      <c r="AR2745" s="14"/>
      <c r="AS2745" s="14"/>
      <c r="AT2745" s="14"/>
      <c r="AU2745" s="14"/>
      <c r="AV2745" s="14"/>
      <c r="AW2745" s="14"/>
      <c r="AX2745" s="14"/>
      <c r="AY2745" s="14"/>
      <c r="AZ2745" s="14"/>
      <c r="BA2745" s="15"/>
      <c r="BB2745" s="16"/>
    </row>
    <row r="2746" spans="1:55" s="17" customFormat="1" ht="14.45" customHeight="1" outlineLevel="3" thickBot="1" x14ac:dyDescent="0.3">
      <c r="A2746" s="12">
        <f t="shared" si="42"/>
        <v>2745</v>
      </c>
      <c r="B2746" s="13"/>
      <c r="C2746" s="21"/>
      <c r="D2746" s="24"/>
      <c r="E2746" s="14"/>
      <c r="F2746" s="27" t="s">
        <v>4334</v>
      </c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  <c r="AA2746" s="14"/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  <c r="AN2746" s="14"/>
      <c r="AO2746" s="14"/>
      <c r="AP2746" s="14"/>
      <c r="AQ2746" s="14"/>
      <c r="AR2746" s="14"/>
      <c r="AS2746" s="14"/>
      <c r="AT2746" s="14"/>
      <c r="AU2746" s="14"/>
      <c r="AV2746" s="14"/>
      <c r="AW2746" s="14"/>
      <c r="AX2746" s="14"/>
      <c r="AY2746" s="14"/>
      <c r="AZ2746" s="14"/>
      <c r="BA2746" s="15"/>
      <c r="BB2746" s="16"/>
      <c r="BC2746" s="20" t="s">
        <v>4335</v>
      </c>
    </row>
    <row r="2747" spans="1:55" s="17" customFormat="1" ht="14.45" customHeight="1" outlineLevel="4" thickBot="1" x14ac:dyDescent="0.3">
      <c r="A2747" s="12">
        <f t="shared" si="42"/>
        <v>2746</v>
      </c>
      <c r="B2747" s="13"/>
      <c r="C2747" s="21"/>
      <c r="D2747" s="24"/>
      <c r="E2747" s="14"/>
      <c r="F2747" s="14"/>
      <c r="G2747" s="28" t="s">
        <v>4336</v>
      </c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  <c r="AA2747" s="14"/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  <c r="AN2747" s="14"/>
      <c r="AO2747" s="14"/>
      <c r="AP2747" s="14"/>
      <c r="AQ2747" s="14"/>
      <c r="AR2747" s="14"/>
      <c r="AS2747" s="14"/>
      <c r="AT2747" s="14"/>
      <c r="AU2747" s="14"/>
      <c r="AV2747" s="14"/>
      <c r="AW2747" s="14"/>
      <c r="AX2747" s="14"/>
      <c r="AY2747" s="14"/>
      <c r="AZ2747" s="14"/>
      <c r="BA2747" s="15"/>
      <c r="BB2747" s="16"/>
    </row>
    <row r="2748" spans="1:55" s="17" customFormat="1" ht="14.45" customHeight="1" outlineLevel="4" thickBot="1" x14ac:dyDescent="0.3">
      <c r="A2748" s="12">
        <f t="shared" si="42"/>
        <v>2747</v>
      </c>
      <c r="B2748" s="13"/>
      <c r="C2748" s="21"/>
      <c r="D2748" s="24"/>
      <c r="E2748" s="14"/>
      <c r="F2748" s="14"/>
      <c r="G2748" s="14"/>
      <c r="H2748" s="14" t="s">
        <v>4337</v>
      </c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  <c r="AA2748" s="14"/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  <c r="AN2748" s="14"/>
      <c r="AO2748" s="14"/>
      <c r="AP2748" s="14"/>
      <c r="AQ2748" s="14"/>
      <c r="AR2748" s="14"/>
      <c r="AS2748" s="14"/>
      <c r="AT2748" s="14"/>
      <c r="AU2748" s="14"/>
      <c r="AV2748" s="14"/>
      <c r="AW2748" s="14"/>
      <c r="AX2748" s="14"/>
      <c r="AY2748" s="14"/>
      <c r="AZ2748" s="14"/>
      <c r="BA2748" s="15"/>
      <c r="BB2748" s="16"/>
    </row>
    <row r="2749" spans="1:55" s="17" customFormat="1" ht="14.45" customHeight="1" outlineLevel="4" thickBot="1" x14ac:dyDescent="0.3">
      <c r="A2749" s="12">
        <f t="shared" si="42"/>
        <v>2748</v>
      </c>
      <c r="B2749" s="13"/>
      <c r="C2749" s="21"/>
      <c r="D2749" s="24"/>
      <c r="E2749" s="14"/>
      <c r="F2749" s="14"/>
      <c r="G2749" s="14"/>
      <c r="H2749" s="14" t="s">
        <v>4338</v>
      </c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  <c r="AA2749" s="14"/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  <c r="AN2749" s="14"/>
      <c r="AO2749" s="14"/>
      <c r="AP2749" s="14"/>
      <c r="AQ2749" s="14"/>
      <c r="AR2749" s="14"/>
      <c r="AS2749" s="14"/>
      <c r="AT2749" s="14"/>
      <c r="AU2749" s="14"/>
      <c r="AV2749" s="14"/>
      <c r="AW2749" s="14"/>
      <c r="AX2749" s="14"/>
      <c r="AY2749" s="14"/>
      <c r="AZ2749" s="14"/>
      <c r="BA2749" s="15"/>
      <c r="BB2749" s="16"/>
    </row>
    <row r="2750" spans="1:55" s="17" customFormat="1" ht="14.45" customHeight="1" outlineLevel="4" thickBot="1" x14ac:dyDescent="0.3">
      <c r="A2750" s="12">
        <f t="shared" si="42"/>
        <v>2749</v>
      </c>
      <c r="B2750" s="13"/>
      <c r="C2750" s="21"/>
      <c r="D2750" s="24"/>
      <c r="E2750" s="14"/>
      <c r="F2750" s="14"/>
      <c r="G2750" s="28" t="s">
        <v>4339</v>
      </c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  <c r="AA2750" s="14"/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  <c r="AN2750" s="14"/>
      <c r="AO2750" s="14"/>
      <c r="AP2750" s="14"/>
      <c r="AQ2750" s="14"/>
      <c r="AR2750" s="14"/>
      <c r="AS2750" s="14"/>
      <c r="AT2750" s="14"/>
      <c r="AU2750" s="14"/>
      <c r="AV2750" s="14"/>
      <c r="AW2750" s="14"/>
      <c r="AX2750" s="14"/>
      <c r="AY2750" s="14"/>
      <c r="AZ2750" s="14"/>
      <c r="BA2750" s="15"/>
      <c r="BB2750" s="16"/>
    </row>
    <row r="2751" spans="1:55" s="17" customFormat="1" ht="14.45" customHeight="1" outlineLevel="4" thickBot="1" x14ac:dyDescent="0.3">
      <c r="A2751" s="12">
        <f t="shared" si="42"/>
        <v>2750</v>
      </c>
      <c r="B2751" s="13"/>
      <c r="C2751" s="21"/>
      <c r="D2751" s="24"/>
      <c r="E2751" s="14"/>
      <c r="F2751" s="14"/>
      <c r="G2751" s="14"/>
      <c r="H2751" s="14" t="s">
        <v>4340</v>
      </c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  <c r="AA2751" s="14"/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  <c r="AN2751" s="14"/>
      <c r="AO2751" s="14"/>
      <c r="AP2751" s="14"/>
      <c r="AQ2751" s="14"/>
      <c r="AR2751" s="14"/>
      <c r="AS2751" s="14"/>
      <c r="AT2751" s="14"/>
      <c r="AU2751" s="14"/>
      <c r="AV2751" s="14"/>
      <c r="AW2751" s="14"/>
      <c r="AX2751" s="14"/>
      <c r="AY2751" s="14"/>
      <c r="AZ2751" s="14"/>
      <c r="BA2751" s="15"/>
      <c r="BB2751" s="16"/>
    </row>
    <row r="2752" spans="1:55" s="17" customFormat="1" ht="14.45" customHeight="1" outlineLevel="4" thickBot="1" x14ac:dyDescent="0.3">
      <c r="A2752" s="12">
        <f t="shared" si="42"/>
        <v>2751</v>
      </c>
      <c r="B2752" s="13"/>
      <c r="C2752" s="21"/>
      <c r="D2752" s="24"/>
      <c r="E2752" s="14"/>
      <c r="F2752" s="14"/>
      <c r="G2752" s="14"/>
      <c r="H2752" s="14" t="s">
        <v>4341</v>
      </c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  <c r="AA2752" s="14"/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  <c r="AN2752" s="14"/>
      <c r="AO2752" s="14"/>
      <c r="AP2752" s="14"/>
      <c r="AQ2752" s="14"/>
      <c r="AR2752" s="14"/>
      <c r="AS2752" s="14"/>
      <c r="AT2752" s="14"/>
      <c r="AU2752" s="14"/>
      <c r="AV2752" s="14"/>
      <c r="AW2752" s="14"/>
      <c r="AX2752" s="14"/>
      <c r="AY2752" s="14"/>
      <c r="AZ2752" s="14"/>
      <c r="BA2752" s="15"/>
      <c r="BB2752" s="16"/>
      <c r="BC2752" s="34" t="s">
        <v>4342</v>
      </c>
    </row>
    <row r="2753" spans="1:55" s="17" customFormat="1" ht="14.45" customHeight="1" outlineLevel="3" thickBot="1" x14ac:dyDescent="0.3">
      <c r="A2753" s="12">
        <f t="shared" si="42"/>
        <v>2752</v>
      </c>
      <c r="B2753" s="13"/>
      <c r="C2753" s="21"/>
      <c r="D2753" s="24"/>
      <c r="E2753" s="14"/>
      <c r="F2753" s="27" t="s">
        <v>4343</v>
      </c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  <c r="AA2753" s="14"/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  <c r="AN2753" s="14"/>
      <c r="AO2753" s="14"/>
      <c r="AP2753" s="14"/>
      <c r="AQ2753" s="14"/>
      <c r="AR2753" s="14"/>
      <c r="AS2753" s="14"/>
      <c r="AT2753" s="14"/>
      <c r="AU2753" s="14"/>
      <c r="AV2753" s="14"/>
      <c r="AW2753" s="14"/>
      <c r="AX2753" s="14"/>
      <c r="AY2753" s="14"/>
      <c r="AZ2753" s="14"/>
      <c r="BA2753" s="15"/>
      <c r="BB2753" s="16"/>
      <c r="BC2753" s="20" t="s">
        <v>4344</v>
      </c>
    </row>
    <row r="2754" spans="1:55" s="17" customFormat="1" ht="14.45" customHeight="1" outlineLevel="4" thickBot="1" x14ac:dyDescent="0.3">
      <c r="A2754" s="12">
        <f t="shared" si="42"/>
        <v>2753</v>
      </c>
      <c r="B2754" s="13"/>
      <c r="C2754" s="21"/>
      <c r="D2754" s="24"/>
      <c r="E2754" s="14"/>
      <c r="F2754" s="14"/>
      <c r="G2754" s="28" t="s">
        <v>4345</v>
      </c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  <c r="AA2754" s="14"/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  <c r="AN2754" s="14"/>
      <c r="AO2754" s="14"/>
      <c r="AP2754" s="14"/>
      <c r="AQ2754" s="14"/>
      <c r="AR2754" s="14"/>
      <c r="AS2754" s="14"/>
      <c r="AT2754" s="14"/>
      <c r="AU2754" s="14"/>
      <c r="AV2754" s="14"/>
      <c r="AW2754" s="14"/>
      <c r="AX2754" s="14"/>
      <c r="AY2754" s="14"/>
      <c r="AZ2754" s="14"/>
      <c r="BA2754" s="15"/>
      <c r="BB2754" s="16"/>
    </row>
    <row r="2755" spans="1:55" s="17" customFormat="1" ht="14.45" customHeight="1" outlineLevel="4" thickBot="1" x14ac:dyDescent="0.3">
      <c r="A2755" s="12">
        <f t="shared" ref="A2755:A2818" si="43">ROW()-1</f>
        <v>2754</v>
      </c>
      <c r="B2755" s="13"/>
      <c r="C2755" s="21"/>
      <c r="D2755" s="24"/>
      <c r="E2755" s="14"/>
      <c r="F2755" s="14"/>
      <c r="G2755" s="14"/>
      <c r="H2755" s="14" t="s">
        <v>4346</v>
      </c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  <c r="AA2755" s="14"/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  <c r="AN2755" s="14"/>
      <c r="AO2755" s="14"/>
      <c r="AP2755" s="14"/>
      <c r="AQ2755" s="14"/>
      <c r="AR2755" s="14"/>
      <c r="AS2755" s="14"/>
      <c r="AT2755" s="14"/>
      <c r="AU2755" s="14"/>
      <c r="AV2755" s="14"/>
      <c r="AW2755" s="14"/>
      <c r="AX2755" s="14"/>
      <c r="AY2755" s="14"/>
      <c r="AZ2755" s="14"/>
      <c r="BA2755" s="15"/>
      <c r="BB2755" s="16"/>
    </row>
    <row r="2756" spans="1:55" s="17" customFormat="1" ht="14.45" customHeight="1" outlineLevel="4" thickBot="1" x14ac:dyDescent="0.3">
      <c r="A2756" s="12">
        <f t="shared" si="43"/>
        <v>2755</v>
      </c>
      <c r="B2756" s="13"/>
      <c r="C2756" s="21"/>
      <c r="D2756" s="24"/>
      <c r="E2756" s="14"/>
      <c r="F2756" s="14"/>
      <c r="G2756" s="14"/>
      <c r="H2756" s="14" t="s">
        <v>4347</v>
      </c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  <c r="AA2756" s="14"/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  <c r="AN2756" s="14"/>
      <c r="AO2756" s="14"/>
      <c r="AP2756" s="14"/>
      <c r="AQ2756" s="14"/>
      <c r="AR2756" s="14"/>
      <c r="AS2756" s="14"/>
      <c r="AT2756" s="14"/>
      <c r="AU2756" s="14"/>
      <c r="AV2756" s="14"/>
      <c r="AW2756" s="14"/>
      <c r="AX2756" s="14"/>
      <c r="AY2756" s="14"/>
      <c r="AZ2756" s="14"/>
      <c r="BA2756" s="15"/>
      <c r="BB2756" s="16"/>
    </row>
    <row r="2757" spans="1:55" s="17" customFormat="1" ht="14.45" customHeight="1" outlineLevel="4" thickBot="1" x14ac:dyDescent="0.3">
      <c r="A2757" s="12">
        <f t="shared" si="43"/>
        <v>2756</v>
      </c>
      <c r="B2757" s="13"/>
      <c r="C2757" s="21"/>
      <c r="D2757" s="24"/>
      <c r="E2757" s="14"/>
      <c r="F2757" s="14"/>
      <c r="G2757" s="14"/>
      <c r="H2757" s="14" t="s">
        <v>4348</v>
      </c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  <c r="AA2757" s="14"/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  <c r="AN2757" s="14"/>
      <c r="AO2757" s="14"/>
      <c r="AP2757" s="14"/>
      <c r="AQ2757" s="14"/>
      <c r="AR2757" s="14"/>
      <c r="AS2757" s="14"/>
      <c r="AT2757" s="14"/>
      <c r="AU2757" s="14"/>
      <c r="AV2757" s="14"/>
      <c r="AW2757" s="14"/>
      <c r="AX2757" s="14"/>
      <c r="AY2757" s="14"/>
      <c r="AZ2757" s="14"/>
      <c r="BA2757" s="15"/>
      <c r="BB2757" s="16"/>
    </row>
    <row r="2758" spans="1:55" s="17" customFormat="1" ht="14.45" customHeight="1" outlineLevel="4" thickBot="1" x14ac:dyDescent="0.3">
      <c r="A2758" s="12">
        <f t="shared" si="43"/>
        <v>2757</v>
      </c>
      <c r="B2758" s="13"/>
      <c r="C2758" s="21"/>
      <c r="D2758" s="24"/>
      <c r="E2758" s="14"/>
      <c r="F2758" s="14"/>
      <c r="G2758" s="14"/>
      <c r="H2758" s="14" t="s">
        <v>4349</v>
      </c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  <c r="AA2758" s="14"/>
      <c r="AB2758" s="14"/>
      <c r="AC2758" s="14"/>
      <c r="AD2758" s="14"/>
      <c r="AE2758" s="14"/>
      <c r="AF2758" s="14"/>
      <c r="AG2758" s="26"/>
      <c r="AH2758" s="26"/>
      <c r="AI2758" s="26"/>
      <c r="AJ2758" s="26"/>
      <c r="AK2758" s="26"/>
      <c r="AL2758" s="14"/>
      <c r="AM2758" s="14"/>
      <c r="AN2758" s="14"/>
      <c r="AO2758" s="14"/>
      <c r="AP2758" s="14"/>
      <c r="AQ2758" s="14"/>
      <c r="AR2758" s="14"/>
      <c r="AS2758" s="14"/>
      <c r="AT2758" s="14"/>
      <c r="AU2758" s="14"/>
      <c r="AV2758" s="14"/>
      <c r="AW2758" s="14"/>
      <c r="AX2758" s="14"/>
      <c r="AY2758" s="14"/>
      <c r="AZ2758" s="14"/>
      <c r="BA2758" s="15"/>
      <c r="BB2758" s="16"/>
      <c r="BC2758" s="34" t="s">
        <v>4350</v>
      </c>
    </row>
    <row r="2759" spans="1:55" s="17" customFormat="1" ht="14.45" customHeight="1" outlineLevel="4" thickBot="1" x14ac:dyDescent="0.3">
      <c r="A2759" s="12">
        <f t="shared" si="43"/>
        <v>2758</v>
      </c>
      <c r="B2759" s="13"/>
      <c r="C2759" s="21"/>
      <c r="D2759" s="24"/>
      <c r="E2759" s="14"/>
      <c r="F2759" s="14"/>
      <c r="G2759" s="14"/>
      <c r="H2759" s="14" t="s">
        <v>4351</v>
      </c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26"/>
      <c r="AA2759" s="26"/>
      <c r="AB2759" s="26"/>
      <c r="AC2759" s="26"/>
      <c r="AD2759" s="26"/>
      <c r="AE2759" s="26"/>
      <c r="AF2759" s="26"/>
      <c r="AG2759" s="26"/>
      <c r="AH2759" s="26"/>
      <c r="AI2759" s="26"/>
      <c r="AJ2759" s="26"/>
      <c r="AK2759" s="14"/>
      <c r="AL2759" s="14"/>
      <c r="AM2759" s="14"/>
      <c r="AN2759" s="14"/>
      <c r="AO2759" s="14"/>
      <c r="AP2759" s="14"/>
      <c r="AQ2759" s="14"/>
      <c r="AR2759" s="14"/>
      <c r="AS2759" s="14"/>
      <c r="AT2759" s="14"/>
      <c r="AU2759" s="14"/>
      <c r="AV2759" s="14"/>
      <c r="AW2759" s="14"/>
      <c r="AX2759" s="14"/>
      <c r="AY2759" s="26"/>
      <c r="AZ2759" s="26"/>
      <c r="BA2759" s="32"/>
      <c r="BB2759" s="16"/>
    </row>
    <row r="2760" spans="1:55" s="17" customFormat="1" ht="14.45" customHeight="1" outlineLevel="4" thickBot="1" x14ac:dyDescent="0.3">
      <c r="A2760" s="12">
        <f t="shared" si="43"/>
        <v>2759</v>
      </c>
      <c r="B2760" s="13"/>
      <c r="C2760" s="21"/>
      <c r="D2760" s="24"/>
      <c r="E2760" s="14"/>
      <c r="F2760" s="14"/>
      <c r="G2760" s="14"/>
      <c r="H2760" s="26" t="s">
        <v>4352</v>
      </c>
      <c r="I2760" s="26"/>
      <c r="J2760" s="26"/>
      <c r="K2760" s="26"/>
      <c r="L2760" s="26"/>
      <c r="M2760" s="26"/>
      <c r="N2760" s="26"/>
      <c r="O2760" s="26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  <c r="AA2760" s="14"/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  <c r="AN2760" s="14"/>
      <c r="AO2760" s="14"/>
      <c r="AP2760" s="14"/>
      <c r="AQ2760" s="14"/>
      <c r="AR2760" s="14"/>
      <c r="AS2760" s="14"/>
      <c r="AT2760" s="14"/>
      <c r="AU2760" s="14"/>
      <c r="AV2760" s="14"/>
      <c r="AW2760" s="14"/>
      <c r="AX2760" s="14"/>
      <c r="AY2760" s="14"/>
      <c r="AZ2760" s="14"/>
      <c r="BA2760" s="15"/>
      <c r="BB2760" s="16"/>
      <c r="BC2760" s="34" t="s">
        <v>4353</v>
      </c>
    </row>
    <row r="2761" spans="1:55" s="17" customFormat="1" ht="14.45" customHeight="1" outlineLevel="4" thickBot="1" x14ac:dyDescent="0.3">
      <c r="A2761" s="12">
        <f t="shared" si="43"/>
        <v>2760</v>
      </c>
      <c r="B2761" s="13"/>
      <c r="C2761" s="21"/>
      <c r="D2761" s="24"/>
      <c r="E2761" s="14"/>
      <c r="F2761" s="14"/>
      <c r="G2761" s="28" t="s">
        <v>4354</v>
      </c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  <c r="AA2761" s="14"/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  <c r="AN2761" s="14"/>
      <c r="AO2761" s="14"/>
      <c r="AP2761" s="14"/>
      <c r="AQ2761" s="14"/>
      <c r="AR2761" s="14"/>
      <c r="AS2761" s="14"/>
      <c r="AT2761" s="14"/>
      <c r="AU2761" s="14"/>
      <c r="AV2761" s="14"/>
      <c r="AW2761" s="14"/>
      <c r="AX2761" s="14"/>
      <c r="AY2761" s="14"/>
      <c r="AZ2761" s="14"/>
      <c r="BA2761" s="15"/>
      <c r="BB2761" s="16"/>
    </row>
    <row r="2762" spans="1:55" s="17" customFormat="1" ht="14.45" customHeight="1" outlineLevel="4" thickBot="1" x14ac:dyDescent="0.3">
      <c r="A2762" s="12">
        <f t="shared" si="43"/>
        <v>2761</v>
      </c>
      <c r="B2762" s="13"/>
      <c r="C2762" s="21"/>
      <c r="D2762" s="24"/>
      <c r="E2762" s="14"/>
      <c r="F2762" s="14"/>
      <c r="G2762" s="14"/>
      <c r="H2762" s="14" t="s">
        <v>4355</v>
      </c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  <c r="AA2762" s="14"/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  <c r="AN2762" s="14"/>
      <c r="AO2762" s="14"/>
      <c r="AP2762" s="14"/>
      <c r="AQ2762" s="14"/>
      <c r="AR2762" s="14"/>
      <c r="AS2762" s="14"/>
      <c r="AT2762" s="14"/>
      <c r="AU2762" s="14"/>
      <c r="AV2762" s="14"/>
      <c r="AW2762" s="14"/>
      <c r="AX2762" s="14"/>
      <c r="AY2762" s="14"/>
      <c r="AZ2762" s="14"/>
      <c r="BA2762" s="15"/>
      <c r="BB2762" s="16"/>
    </row>
    <row r="2763" spans="1:55" s="17" customFormat="1" ht="14.45" customHeight="1" outlineLevel="4" thickBot="1" x14ac:dyDescent="0.3">
      <c r="A2763" s="12">
        <f t="shared" si="43"/>
        <v>2762</v>
      </c>
      <c r="B2763" s="13"/>
      <c r="C2763" s="21"/>
      <c r="D2763" s="24"/>
      <c r="E2763" s="14"/>
      <c r="F2763" s="14"/>
      <c r="G2763" s="28" t="s">
        <v>4356</v>
      </c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  <c r="AA2763" s="14"/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  <c r="AN2763" s="14"/>
      <c r="AO2763" s="14"/>
      <c r="AP2763" s="14"/>
      <c r="AQ2763" s="14"/>
      <c r="AR2763" s="14"/>
      <c r="AS2763" s="14"/>
      <c r="AT2763" s="14"/>
      <c r="AU2763" s="14"/>
      <c r="AV2763" s="14"/>
      <c r="AW2763" s="14"/>
      <c r="AX2763" s="14"/>
      <c r="AY2763" s="14"/>
      <c r="AZ2763" s="14"/>
      <c r="BA2763" s="15"/>
      <c r="BB2763" s="16"/>
    </row>
    <row r="2764" spans="1:55" s="17" customFormat="1" ht="14.45" customHeight="1" outlineLevel="4" thickBot="1" x14ac:dyDescent="0.3">
      <c r="A2764" s="12">
        <f t="shared" si="43"/>
        <v>2763</v>
      </c>
      <c r="B2764" s="13"/>
      <c r="C2764" s="21"/>
      <c r="D2764" s="24"/>
      <c r="E2764" s="14"/>
      <c r="F2764" s="14"/>
      <c r="G2764" s="14"/>
      <c r="H2764" s="14" t="s">
        <v>4357</v>
      </c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  <c r="AA2764" s="14"/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  <c r="AN2764" s="14"/>
      <c r="AO2764" s="14"/>
      <c r="AP2764" s="14"/>
      <c r="AQ2764" s="14"/>
      <c r="AR2764" s="14"/>
      <c r="AS2764" s="14"/>
      <c r="AT2764" s="14"/>
      <c r="AU2764" s="14"/>
      <c r="AV2764" s="14"/>
      <c r="AW2764" s="14"/>
      <c r="AX2764" s="14"/>
      <c r="AY2764" s="14"/>
      <c r="AZ2764" s="14"/>
      <c r="BA2764" s="15"/>
      <c r="BB2764" s="16"/>
    </row>
    <row r="2765" spans="1:55" s="17" customFormat="1" ht="14.45" customHeight="1" outlineLevel="4" thickBot="1" x14ac:dyDescent="0.3">
      <c r="A2765" s="12">
        <f t="shared" si="43"/>
        <v>2764</v>
      </c>
      <c r="B2765" s="13"/>
      <c r="C2765" s="21"/>
      <c r="D2765" s="24"/>
      <c r="E2765" s="14"/>
      <c r="F2765" s="14"/>
      <c r="G2765" s="14"/>
      <c r="H2765" s="14" t="s">
        <v>4358</v>
      </c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  <c r="AA2765" s="14"/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  <c r="AN2765" s="14"/>
      <c r="AO2765" s="14"/>
      <c r="AP2765" s="14"/>
      <c r="AQ2765" s="14"/>
      <c r="AR2765" s="14"/>
      <c r="AS2765" s="14"/>
      <c r="AT2765" s="14"/>
      <c r="AU2765" s="14"/>
      <c r="AV2765" s="14"/>
      <c r="AW2765" s="14"/>
      <c r="AX2765" s="14"/>
      <c r="AY2765" s="14"/>
      <c r="AZ2765" s="14"/>
      <c r="BA2765" s="15"/>
      <c r="BB2765" s="16"/>
    </row>
    <row r="2766" spans="1:55" s="17" customFormat="1" ht="14.45" customHeight="1" outlineLevel="3" thickBot="1" x14ac:dyDescent="0.3">
      <c r="A2766" s="12">
        <f t="shared" si="43"/>
        <v>2765</v>
      </c>
      <c r="B2766" s="13"/>
      <c r="C2766" s="21"/>
      <c r="D2766" s="2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  <c r="AA2766" s="14"/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  <c r="AN2766" s="14"/>
      <c r="AO2766" s="14"/>
      <c r="AP2766" s="14"/>
      <c r="AQ2766" s="14"/>
      <c r="AR2766" s="14"/>
      <c r="AS2766" s="14"/>
      <c r="AT2766" s="14"/>
      <c r="AU2766" s="14"/>
      <c r="AV2766" s="14"/>
      <c r="AW2766" s="14"/>
      <c r="AX2766" s="14"/>
      <c r="AY2766" s="14"/>
      <c r="AZ2766" s="14"/>
      <c r="BA2766" s="15"/>
      <c r="BB2766" s="16"/>
    </row>
    <row r="2767" spans="1:55" s="17" customFormat="1" ht="14.45" customHeight="1" outlineLevel="2" thickBot="1" x14ac:dyDescent="0.3">
      <c r="A2767" s="12">
        <f t="shared" si="43"/>
        <v>2766</v>
      </c>
      <c r="B2767" s="13"/>
      <c r="C2767" s="21"/>
      <c r="D2767" s="2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  <c r="AA2767" s="14"/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  <c r="AN2767" s="14"/>
      <c r="AO2767" s="14"/>
      <c r="AP2767" s="14"/>
      <c r="AQ2767" s="14"/>
      <c r="AR2767" s="14"/>
      <c r="AS2767" s="14"/>
      <c r="AT2767" s="14"/>
      <c r="AU2767" s="14"/>
      <c r="AV2767" s="14"/>
      <c r="AW2767" s="14"/>
      <c r="AX2767" s="14"/>
      <c r="AY2767" s="14"/>
      <c r="AZ2767" s="14"/>
      <c r="BA2767" s="15"/>
      <c r="BB2767" s="16"/>
    </row>
    <row r="2768" spans="1:55" s="17" customFormat="1" ht="14.45" customHeight="1" outlineLevel="1" thickBot="1" x14ac:dyDescent="0.3">
      <c r="A2768" s="12">
        <f t="shared" si="43"/>
        <v>2767</v>
      </c>
      <c r="B2768" s="13"/>
      <c r="C2768" s="21"/>
      <c r="D2768" s="22" t="s">
        <v>4359</v>
      </c>
      <c r="E2768" s="23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  <c r="AA2768" s="14"/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  <c r="AN2768" s="14"/>
      <c r="AO2768" s="14"/>
      <c r="AP2768" s="14"/>
      <c r="AQ2768" s="14"/>
      <c r="AR2768" s="14"/>
      <c r="AS2768" s="14"/>
      <c r="AT2768" s="14"/>
      <c r="AU2768" s="14"/>
      <c r="AV2768" s="14"/>
      <c r="AW2768" s="14"/>
      <c r="AX2768" s="14"/>
      <c r="AY2768" s="14"/>
      <c r="AZ2768" s="14"/>
      <c r="BA2768" s="15"/>
      <c r="BB2768" s="16"/>
      <c r="BC2768" s="20" t="s">
        <v>4360</v>
      </c>
    </row>
    <row r="2769" spans="1:65" s="17" customFormat="1" ht="14.45" customHeight="1" outlineLevel="2" thickBot="1" x14ac:dyDescent="0.3">
      <c r="A2769" s="12">
        <f t="shared" si="43"/>
        <v>2768</v>
      </c>
      <c r="B2769" s="13"/>
      <c r="C2769" s="21"/>
      <c r="D2769" s="24"/>
      <c r="E2769" s="25" t="s">
        <v>1827</v>
      </c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  <c r="AA2769" s="14"/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  <c r="AN2769" s="14"/>
      <c r="AO2769" s="14"/>
      <c r="AP2769" s="14"/>
      <c r="AQ2769" s="14"/>
      <c r="AR2769" s="14"/>
      <c r="AS2769" s="14"/>
      <c r="AT2769" s="14"/>
      <c r="AU2769" s="14"/>
      <c r="AV2769" s="14"/>
      <c r="AW2769" s="14"/>
      <c r="AX2769" s="14"/>
      <c r="AY2769" s="14"/>
      <c r="AZ2769" s="14"/>
      <c r="BA2769" s="15"/>
      <c r="BB2769" s="16"/>
      <c r="BC2769" s="20" t="s">
        <v>4361</v>
      </c>
    </row>
    <row r="2770" spans="1:65" s="17" customFormat="1" ht="14.45" customHeight="1" outlineLevel="4" thickBot="1" x14ac:dyDescent="0.3">
      <c r="A2770" s="12">
        <f t="shared" si="43"/>
        <v>2769</v>
      </c>
      <c r="B2770" s="13"/>
      <c r="C2770" s="21"/>
      <c r="D2770" s="24"/>
      <c r="E2770" s="24"/>
      <c r="F2770" s="14" t="s">
        <v>4362</v>
      </c>
      <c r="G2770" s="26"/>
      <c r="H2770" s="26"/>
      <c r="I2770" s="14"/>
      <c r="J2770" s="14"/>
      <c r="K2770" s="14"/>
      <c r="L2770" s="14"/>
      <c r="M2770" s="26"/>
      <c r="N2770" s="26"/>
      <c r="O2770" s="26"/>
      <c r="P2770" s="14"/>
      <c r="Q2770" s="14"/>
      <c r="R2770" s="26"/>
      <c r="S2770" s="26"/>
      <c r="T2770" s="26"/>
      <c r="U2770" s="14"/>
      <c r="V2770" s="14"/>
      <c r="W2770" s="14"/>
      <c r="X2770" s="14"/>
      <c r="Y2770" s="14"/>
      <c r="Z2770" s="14"/>
      <c r="AA2770" s="14"/>
      <c r="AB2770" s="26"/>
      <c r="AC2770" s="26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  <c r="AN2770" s="14"/>
      <c r="AO2770" s="14"/>
      <c r="AP2770" s="14"/>
      <c r="AQ2770" s="14"/>
      <c r="AR2770" s="14"/>
      <c r="AS2770" s="14"/>
      <c r="AT2770" s="14"/>
      <c r="AU2770" s="14"/>
      <c r="AV2770" s="14"/>
      <c r="AW2770" s="14"/>
      <c r="AX2770" s="14"/>
      <c r="AY2770" s="14"/>
      <c r="AZ2770" s="14"/>
      <c r="BA2770" s="15"/>
      <c r="BB2770" s="16"/>
    </row>
    <row r="2771" spans="1:65" s="17" customFormat="1" ht="14.45" customHeight="1" outlineLevel="3" thickBot="1" x14ac:dyDescent="0.3">
      <c r="A2771" s="12">
        <f t="shared" si="43"/>
        <v>2770</v>
      </c>
      <c r="B2771" s="13"/>
      <c r="C2771" s="21"/>
      <c r="D2771" s="24"/>
      <c r="E2771" s="2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  <c r="AA2771" s="14"/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  <c r="AN2771" s="14"/>
      <c r="AO2771" s="14"/>
      <c r="AP2771" s="14"/>
      <c r="AQ2771" s="14"/>
      <c r="AR2771" s="14"/>
      <c r="AS2771" s="14"/>
      <c r="AT2771" s="14"/>
      <c r="AU2771" s="14"/>
      <c r="AV2771" s="14"/>
      <c r="AW2771" s="14"/>
      <c r="AX2771" s="14"/>
      <c r="AY2771" s="14"/>
      <c r="AZ2771" s="14"/>
      <c r="BA2771" s="15"/>
      <c r="BB2771" s="16"/>
    </row>
    <row r="2772" spans="1:65" s="17" customFormat="1" ht="14.45" customHeight="1" outlineLevel="2" thickBot="1" x14ac:dyDescent="0.3">
      <c r="A2772" s="12">
        <f t="shared" si="43"/>
        <v>2771</v>
      </c>
      <c r="B2772" s="13"/>
      <c r="C2772" s="21"/>
      <c r="D2772" s="24"/>
      <c r="E2772" s="25" t="s">
        <v>4363</v>
      </c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  <c r="AA2772" s="14"/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  <c r="AN2772" s="14"/>
      <c r="AO2772" s="14"/>
      <c r="AP2772" s="14"/>
      <c r="AQ2772" s="14"/>
      <c r="AR2772" s="14"/>
      <c r="AS2772" s="14"/>
      <c r="AT2772" s="14"/>
      <c r="AU2772" s="14"/>
      <c r="AV2772" s="14"/>
      <c r="AW2772" s="14"/>
      <c r="AX2772" s="14"/>
      <c r="AY2772" s="14"/>
      <c r="AZ2772" s="14"/>
      <c r="BA2772" s="15"/>
      <c r="BB2772" s="16"/>
      <c r="BC2772" s="20" t="s">
        <v>4364</v>
      </c>
    </row>
    <row r="2773" spans="1:65" s="17" customFormat="1" ht="14.45" customHeight="1" outlineLevel="3" thickBot="1" x14ac:dyDescent="0.3">
      <c r="A2773" s="12">
        <f t="shared" si="43"/>
        <v>2772</v>
      </c>
      <c r="B2773" s="13"/>
      <c r="C2773" s="21"/>
      <c r="D2773" s="24"/>
      <c r="E2773" s="24"/>
      <c r="F2773" s="27" t="s">
        <v>4365</v>
      </c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  <c r="AA2773" s="14"/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  <c r="AN2773" s="14"/>
      <c r="AO2773" s="14"/>
      <c r="AP2773" s="14"/>
      <c r="AQ2773" s="14"/>
      <c r="AR2773" s="14"/>
      <c r="AS2773" s="14"/>
      <c r="AT2773" s="14"/>
      <c r="AU2773" s="14"/>
      <c r="AV2773" s="14"/>
      <c r="AW2773" s="14"/>
      <c r="AX2773" s="14"/>
      <c r="AY2773" s="14"/>
      <c r="AZ2773" s="14"/>
      <c r="BA2773" s="15"/>
      <c r="BB2773" s="16"/>
      <c r="BC2773" s="20" t="s">
        <v>4366</v>
      </c>
    </row>
    <row r="2774" spans="1:65" s="17" customFormat="1" ht="14.45" customHeight="1" outlineLevel="4" thickBot="1" x14ac:dyDescent="0.3">
      <c r="A2774" s="12">
        <f t="shared" si="43"/>
        <v>2773</v>
      </c>
      <c r="B2774" s="13"/>
      <c r="C2774" s="21"/>
      <c r="D2774" s="24"/>
      <c r="E2774" s="24"/>
      <c r="F2774" s="14"/>
      <c r="G2774" s="14" t="s">
        <v>4367</v>
      </c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26"/>
      <c r="W2774" s="26"/>
      <c r="X2774" s="26"/>
      <c r="Y2774" s="26"/>
      <c r="Z2774" s="26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15"/>
      <c r="BB2774" s="16"/>
      <c r="BC2774" s="17" t="s">
        <v>4368</v>
      </c>
    </row>
    <row r="2775" spans="1:65" s="17" customFormat="1" ht="14.45" customHeight="1" outlineLevel="4" thickBot="1" x14ac:dyDescent="0.3">
      <c r="A2775" s="12">
        <f t="shared" si="43"/>
        <v>2774</v>
      </c>
      <c r="B2775" s="13"/>
      <c r="C2775" s="21"/>
      <c r="D2775" s="24"/>
      <c r="E2775" s="24"/>
      <c r="F2775" s="14"/>
      <c r="G2775" s="14" t="s">
        <v>4369</v>
      </c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26"/>
      <c r="AU2775" s="26"/>
      <c r="AV2775" s="26"/>
      <c r="AW2775" s="26"/>
      <c r="AX2775" s="26"/>
      <c r="AY2775" s="26"/>
      <c r="AZ2775" s="26"/>
      <c r="BA2775" s="32"/>
      <c r="BB2775" s="16"/>
    </row>
    <row r="2776" spans="1:65" s="17" customFormat="1" ht="14.45" customHeight="1" outlineLevel="4" thickBot="1" x14ac:dyDescent="0.3">
      <c r="A2776" s="12">
        <f t="shared" si="43"/>
        <v>2775</v>
      </c>
      <c r="B2776" s="13"/>
      <c r="C2776" s="21"/>
      <c r="D2776" s="24"/>
      <c r="E2776" s="24"/>
      <c r="F2776" s="14"/>
      <c r="G2776" s="26" t="s">
        <v>4370</v>
      </c>
      <c r="H2776" s="26"/>
      <c r="I2776" s="26"/>
      <c r="J2776" s="26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15"/>
      <c r="BB2776" s="16"/>
    </row>
    <row r="2777" spans="1:65" s="17" customFormat="1" ht="14.45" customHeight="1" outlineLevel="4" thickBot="1" x14ac:dyDescent="0.3">
      <c r="A2777" s="12">
        <f t="shared" si="43"/>
        <v>2776</v>
      </c>
      <c r="B2777" s="13"/>
      <c r="C2777" s="21"/>
      <c r="D2777" s="24"/>
      <c r="E2777" s="24"/>
      <c r="F2777" s="14"/>
      <c r="G2777" s="14" t="s">
        <v>4371</v>
      </c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26"/>
      <c r="V2777" s="26"/>
      <c r="W2777" s="26"/>
      <c r="X2777" s="26"/>
      <c r="Y2777" s="26"/>
      <c r="Z2777" s="26"/>
      <c r="AA2777" s="14"/>
      <c r="AB2777" s="14"/>
      <c r="AC2777" s="14"/>
      <c r="AD2777" s="26"/>
      <c r="AE2777" s="26"/>
      <c r="AF2777" s="26"/>
      <c r="AG2777" s="26"/>
      <c r="AH2777" s="26"/>
      <c r="AI2777" s="14"/>
      <c r="AJ2777" s="14"/>
      <c r="AK2777" s="14"/>
      <c r="AL2777" s="26"/>
      <c r="AM2777" s="26"/>
      <c r="AN2777" s="26"/>
      <c r="AO2777" s="26"/>
      <c r="AP2777" s="26"/>
      <c r="AQ2777" s="26"/>
      <c r="AR2777" s="26"/>
      <c r="AS2777" s="26"/>
      <c r="AT2777" s="26"/>
      <c r="AU2777" s="26"/>
      <c r="AV2777" s="26"/>
      <c r="AW2777" s="26"/>
      <c r="AX2777" s="26"/>
      <c r="AY2777" s="26"/>
      <c r="AZ2777" s="14"/>
      <c r="BA2777" s="15"/>
      <c r="BB2777" s="16"/>
      <c r="BC2777" s="34" t="s">
        <v>4372</v>
      </c>
    </row>
    <row r="2778" spans="1:65" s="17" customFormat="1" ht="14.45" customHeight="1" outlineLevel="4" thickBot="1" x14ac:dyDescent="0.3">
      <c r="A2778" s="12">
        <f t="shared" si="43"/>
        <v>2777</v>
      </c>
      <c r="B2778" s="13"/>
      <c r="C2778" s="21"/>
      <c r="D2778" s="24"/>
      <c r="E2778" s="24"/>
      <c r="F2778" s="14"/>
      <c r="G2778" s="14" t="s">
        <v>4373</v>
      </c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15"/>
      <c r="BB2778" s="16"/>
    </row>
    <row r="2779" spans="1:65" s="17" customFormat="1" ht="14.45" customHeight="1" outlineLevel="3" thickBot="1" x14ac:dyDescent="0.3">
      <c r="A2779" s="12">
        <f t="shared" si="43"/>
        <v>2778</v>
      </c>
      <c r="B2779" s="13"/>
      <c r="C2779" s="21"/>
      <c r="D2779" s="24"/>
      <c r="E2779" s="24"/>
      <c r="F2779" s="27" t="s">
        <v>3539</v>
      </c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15"/>
      <c r="BB2779" s="16"/>
      <c r="BC2779" s="20" t="s">
        <v>4374</v>
      </c>
    </row>
    <row r="2780" spans="1:65" s="17" customFormat="1" ht="14.45" customHeight="1" outlineLevel="4" thickBot="1" x14ac:dyDescent="0.3">
      <c r="A2780" s="12">
        <f t="shared" si="43"/>
        <v>2779</v>
      </c>
      <c r="B2780" s="13"/>
      <c r="C2780" s="21"/>
      <c r="D2780" s="24"/>
      <c r="E2780" s="24"/>
      <c r="F2780" s="14"/>
      <c r="G2780" s="14" t="s">
        <v>4375</v>
      </c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15"/>
      <c r="BB2780" s="16"/>
    </row>
    <row r="2781" spans="1:65" s="17" customFormat="1" ht="14.45" customHeight="1" outlineLevel="4" thickBot="1" x14ac:dyDescent="0.3">
      <c r="A2781" s="12">
        <f t="shared" si="43"/>
        <v>2780</v>
      </c>
      <c r="B2781" s="13"/>
      <c r="C2781" s="21"/>
      <c r="D2781" s="24"/>
      <c r="E2781" s="24"/>
      <c r="F2781" s="14"/>
      <c r="G2781" s="14" t="s">
        <v>4376</v>
      </c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26"/>
      <c r="AQ2781" s="26"/>
      <c r="AR2781" s="14"/>
      <c r="AS2781" s="14"/>
      <c r="AT2781" s="14"/>
      <c r="AU2781" s="14"/>
      <c r="AV2781" s="14"/>
      <c r="AW2781" s="14"/>
      <c r="AX2781" s="14"/>
      <c r="AY2781" s="26"/>
      <c r="AZ2781" s="26"/>
      <c r="BA2781" s="32"/>
      <c r="BB2781" s="16"/>
    </row>
    <row r="2782" spans="1:65" s="17" customFormat="1" ht="14.45" customHeight="1" outlineLevel="4" thickBot="1" x14ac:dyDescent="0.3">
      <c r="A2782" s="12">
        <f t="shared" si="43"/>
        <v>2781</v>
      </c>
      <c r="B2782" s="13"/>
      <c r="C2782" s="21"/>
      <c r="D2782" s="24"/>
      <c r="E2782" s="24"/>
      <c r="F2782" s="14"/>
      <c r="G2782" s="26" t="s">
        <v>4377</v>
      </c>
      <c r="H2782" s="26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15"/>
      <c r="BB2782" s="16"/>
    </row>
    <row r="2783" spans="1:65" s="17" customFormat="1" ht="14.45" customHeight="1" outlineLevel="3" thickBot="1" x14ac:dyDescent="0.3">
      <c r="A2783" s="12">
        <f t="shared" si="43"/>
        <v>2782</v>
      </c>
      <c r="B2783" s="13"/>
      <c r="C2783" s="21"/>
      <c r="D2783" s="24"/>
      <c r="E2783" s="2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15"/>
      <c r="BB2783" s="16"/>
    </row>
    <row r="2784" spans="1:65" s="17" customFormat="1" ht="14.45" customHeight="1" outlineLevel="2" thickBot="1" x14ac:dyDescent="0.3">
      <c r="A2784" s="12">
        <f t="shared" si="43"/>
        <v>2783</v>
      </c>
      <c r="B2784" s="13"/>
      <c r="C2784" s="21"/>
      <c r="D2784" s="24"/>
      <c r="E2784" s="25" t="s">
        <v>4378</v>
      </c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15"/>
      <c r="BB2784" s="16"/>
      <c r="BC2784" s="20" t="s">
        <v>4379</v>
      </c>
      <c r="BM2784" s="17" t="s">
        <v>4380</v>
      </c>
    </row>
    <row r="2785" spans="1:55" s="17" customFormat="1" ht="14.45" customHeight="1" outlineLevel="3" thickBot="1" x14ac:dyDescent="0.3">
      <c r="A2785" s="12">
        <f t="shared" si="43"/>
        <v>2784</v>
      </c>
      <c r="B2785" s="13"/>
      <c r="C2785" s="21"/>
      <c r="D2785" s="24"/>
      <c r="E2785" s="24"/>
      <c r="F2785" s="27" t="s">
        <v>4381</v>
      </c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15"/>
      <c r="BB2785" s="16"/>
      <c r="BC2785" s="20" t="s">
        <v>4382</v>
      </c>
    </row>
    <row r="2786" spans="1:55" s="17" customFormat="1" ht="14.45" customHeight="1" outlineLevel="4" thickBot="1" x14ac:dyDescent="0.3">
      <c r="A2786" s="12">
        <f t="shared" si="43"/>
        <v>2785</v>
      </c>
      <c r="B2786" s="13"/>
      <c r="C2786" s="21"/>
      <c r="D2786" s="24"/>
      <c r="E2786" s="24"/>
      <c r="F2786" s="14"/>
      <c r="G2786" s="28" t="s">
        <v>4383</v>
      </c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15"/>
      <c r="BB2786" s="16"/>
    </row>
    <row r="2787" spans="1:55" s="17" customFormat="1" ht="14.45" customHeight="1" outlineLevel="4" thickBot="1" x14ac:dyDescent="0.3">
      <c r="A2787" s="12">
        <f t="shared" si="43"/>
        <v>2786</v>
      </c>
      <c r="B2787" s="13"/>
      <c r="C2787" s="21"/>
      <c r="D2787" s="24"/>
      <c r="E2787" s="24"/>
      <c r="F2787" s="14"/>
      <c r="G2787" s="14"/>
      <c r="H2787" s="14" t="s">
        <v>4384</v>
      </c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26"/>
      <c r="V2787" s="26"/>
      <c r="W2787" s="26"/>
      <c r="X2787" s="26"/>
      <c r="Y2787" s="26"/>
      <c r="Z2787" s="26"/>
      <c r="AA2787" s="26"/>
      <c r="AB2787" s="26"/>
      <c r="AC2787" s="26"/>
      <c r="AD2787" s="26"/>
      <c r="AE2787" s="26"/>
      <c r="AF2787" s="26"/>
      <c r="AG2787" s="26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15"/>
      <c r="BB2787" s="16"/>
    </row>
    <row r="2788" spans="1:55" s="17" customFormat="1" ht="14.45" customHeight="1" outlineLevel="4" thickBot="1" x14ac:dyDescent="0.3">
      <c r="A2788" s="12">
        <f t="shared" si="43"/>
        <v>2787</v>
      </c>
      <c r="B2788" s="13"/>
      <c r="C2788" s="21"/>
      <c r="D2788" s="24"/>
      <c r="E2788" s="24"/>
      <c r="F2788" s="14"/>
      <c r="G2788" s="14"/>
      <c r="H2788" s="14" t="s">
        <v>4385</v>
      </c>
      <c r="I2788" s="14"/>
      <c r="J2788" s="14"/>
      <c r="K2788" s="14"/>
      <c r="L2788" s="14"/>
      <c r="M2788" s="14"/>
      <c r="N2788" s="38"/>
      <c r="O2788" s="38"/>
      <c r="P2788" s="38"/>
      <c r="Q2788" s="38"/>
      <c r="R2788" s="38"/>
      <c r="S2788" s="38"/>
      <c r="T2788" s="26"/>
      <c r="U2788" s="26"/>
      <c r="V2788" s="26"/>
      <c r="W2788" s="14"/>
      <c r="X2788" s="14"/>
      <c r="Y2788" s="26"/>
      <c r="Z2788" s="26"/>
      <c r="AA2788" s="26"/>
      <c r="AB2788" s="14"/>
      <c r="AC2788" s="14"/>
      <c r="AD2788" s="14"/>
      <c r="AE2788" s="14"/>
      <c r="AF2788" s="14"/>
      <c r="AG2788" s="14"/>
      <c r="AH2788" s="26"/>
      <c r="AI2788" s="26"/>
      <c r="AJ2788" s="26"/>
      <c r="AK2788" s="26"/>
      <c r="AL2788" s="26"/>
      <c r="AM2788" s="26"/>
      <c r="AN2788" s="26"/>
      <c r="AO2788" s="26"/>
      <c r="AP2788" s="26"/>
      <c r="AQ2788" s="26"/>
      <c r="AR2788" s="14"/>
      <c r="AS2788" s="14"/>
      <c r="AT2788" s="14"/>
      <c r="AU2788" s="14"/>
      <c r="AV2788" s="14"/>
      <c r="AW2788" s="14"/>
      <c r="AX2788" s="14"/>
      <c r="AY2788" s="14"/>
      <c r="AZ2788" s="14"/>
      <c r="BA2788" s="15"/>
      <c r="BB2788" s="16"/>
      <c r="BC2788" s="34" t="s">
        <v>4386</v>
      </c>
    </row>
    <row r="2789" spans="1:55" s="17" customFormat="1" ht="14.45" customHeight="1" outlineLevel="4" thickBot="1" x14ac:dyDescent="0.3">
      <c r="A2789" s="12">
        <f t="shared" si="43"/>
        <v>2788</v>
      </c>
      <c r="B2789" s="13"/>
      <c r="C2789" s="21"/>
      <c r="D2789" s="24"/>
      <c r="E2789" s="24"/>
      <c r="F2789" s="29" t="s">
        <v>818</v>
      </c>
      <c r="G2789" s="28" t="s">
        <v>4387</v>
      </c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  <c r="AA2789" s="14"/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  <c r="AN2789" s="14"/>
      <c r="AO2789" s="14"/>
      <c r="AP2789" s="14"/>
      <c r="AQ2789" s="14"/>
      <c r="AR2789" s="14"/>
      <c r="AS2789" s="14"/>
      <c r="AT2789" s="14"/>
      <c r="AU2789" s="14"/>
      <c r="AV2789" s="14"/>
      <c r="AW2789" s="14"/>
      <c r="AX2789" s="14"/>
      <c r="AY2789" s="14"/>
      <c r="AZ2789" s="14"/>
      <c r="BA2789" s="15"/>
      <c r="BB2789" s="16"/>
    </row>
    <row r="2790" spans="1:55" s="17" customFormat="1" ht="14.45" customHeight="1" outlineLevel="4" thickBot="1" x14ac:dyDescent="0.3">
      <c r="A2790" s="12">
        <f t="shared" si="43"/>
        <v>2789</v>
      </c>
      <c r="B2790" s="13"/>
      <c r="C2790" s="21"/>
      <c r="D2790" s="24"/>
      <c r="E2790" s="24"/>
      <c r="F2790" s="14"/>
      <c r="G2790" s="14"/>
      <c r="H2790" s="37" t="s">
        <v>4388</v>
      </c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  <c r="AA2790" s="14"/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  <c r="AN2790" s="14"/>
      <c r="AO2790" s="14"/>
      <c r="AP2790" s="14"/>
      <c r="AQ2790" s="14"/>
      <c r="AR2790" s="14"/>
      <c r="AS2790" s="14"/>
      <c r="AT2790" s="14"/>
      <c r="AU2790" s="14"/>
      <c r="AV2790" s="14"/>
      <c r="AW2790" s="14"/>
      <c r="AX2790" s="14"/>
      <c r="AY2790" s="14"/>
      <c r="AZ2790" s="14"/>
      <c r="BA2790" s="15"/>
      <c r="BB2790" s="16"/>
    </row>
    <row r="2791" spans="1:55" s="17" customFormat="1" ht="14.45" customHeight="1" outlineLevel="4" thickBot="1" x14ac:dyDescent="0.3">
      <c r="A2791" s="12">
        <f t="shared" si="43"/>
        <v>2790</v>
      </c>
      <c r="B2791" s="13"/>
      <c r="C2791" s="21"/>
      <c r="D2791" s="24"/>
      <c r="E2791" s="24"/>
      <c r="F2791" s="14"/>
      <c r="G2791" s="14"/>
      <c r="H2791" s="14"/>
      <c r="I2791" s="14" t="s">
        <v>4389</v>
      </c>
      <c r="J2791" s="26"/>
      <c r="K2791" s="26"/>
      <c r="L2791" s="26"/>
      <c r="M2791" s="26"/>
      <c r="N2791" s="26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  <c r="AA2791" s="14"/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  <c r="AN2791" s="14"/>
      <c r="AO2791" s="14"/>
      <c r="AP2791" s="14"/>
      <c r="AQ2791" s="14"/>
      <c r="AR2791" s="14"/>
      <c r="AS2791" s="14"/>
      <c r="AT2791" s="14"/>
      <c r="AU2791" s="14"/>
      <c r="AV2791" s="14"/>
      <c r="AW2791" s="14"/>
      <c r="AX2791" s="14"/>
      <c r="AY2791" s="14"/>
      <c r="AZ2791" s="14"/>
      <c r="BA2791" s="15"/>
      <c r="BB2791" s="16"/>
    </row>
    <row r="2792" spans="1:55" s="17" customFormat="1" ht="14.45" customHeight="1" outlineLevel="4" thickBot="1" x14ac:dyDescent="0.3">
      <c r="A2792" s="12">
        <f t="shared" si="43"/>
        <v>2791</v>
      </c>
      <c r="B2792" s="13"/>
      <c r="C2792" s="21"/>
      <c r="D2792" s="24"/>
      <c r="E2792" s="24"/>
      <c r="F2792" s="14"/>
      <c r="G2792" s="14"/>
      <c r="H2792" s="14"/>
      <c r="I2792" s="14" t="s">
        <v>4390</v>
      </c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  <c r="AA2792" s="14"/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  <c r="AN2792" s="14"/>
      <c r="AO2792" s="14"/>
      <c r="AP2792" s="14"/>
      <c r="AQ2792" s="14"/>
      <c r="AR2792" s="14"/>
      <c r="AS2792" s="14"/>
      <c r="AT2792" s="14"/>
      <c r="AU2792" s="14"/>
      <c r="AV2792" s="14"/>
      <c r="AW2792" s="14"/>
      <c r="AX2792" s="14"/>
      <c r="AY2792" s="14"/>
      <c r="AZ2792" s="14"/>
      <c r="BA2792" s="15"/>
      <c r="BB2792" s="16"/>
    </row>
    <row r="2793" spans="1:55" s="17" customFormat="1" ht="14.45" customHeight="1" outlineLevel="4" thickBot="1" x14ac:dyDescent="0.3">
      <c r="A2793" s="12">
        <f t="shared" si="43"/>
        <v>2792</v>
      </c>
      <c r="B2793" s="13"/>
      <c r="C2793" s="21"/>
      <c r="D2793" s="24"/>
      <c r="E2793" s="24"/>
      <c r="F2793" s="14"/>
      <c r="G2793" s="14"/>
      <c r="H2793" s="14"/>
      <c r="I2793" s="14" t="s">
        <v>4391</v>
      </c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  <c r="AA2793" s="14"/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  <c r="AN2793" s="14"/>
      <c r="AO2793" s="14"/>
      <c r="AP2793" s="14"/>
      <c r="AQ2793" s="14"/>
      <c r="AR2793" s="14"/>
      <c r="AS2793" s="14"/>
      <c r="AT2793" s="14"/>
      <c r="AU2793" s="14"/>
      <c r="AV2793" s="14"/>
      <c r="AW2793" s="14"/>
      <c r="AX2793" s="14"/>
      <c r="AY2793" s="14"/>
      <c r="AZ2793" s="14"/>
      <c r="BA2793" s="15"/>
      <c r="BB2793" s="16"/>
      <c r="BC2793" s="17" t="s">
        <v>4392</v>
      </c>
    </row>
    <row r="2794" spans="1:55" s="17" customFormat="1" ht="14.45" customHeight="1" outlineLevel="4" thickBot="1" x14ac:dyDescent="0.3">
      <c r="A2794" s="12">
        <f t="shared" si="43"/>
        <v>2793</v>
      </c>
      <c r="B2794" s="13"/>
      <c r="C2794" s="21"/>
      <c r="D2794" s="24"/>
      <c r="E2794" s="24"/>
      <c r="F2794" s="14"/>
      <c r="G2794" s="14"/>
      <c r="H2794" s="14"/>
      <c r="I2794" s="14" t="s">
        <v>4393</v>
      </c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  <c r="AA2794" s="14"/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  <c r="AN2794" s="14"/>
      <c r="AO2794" s="14"/>
      <c r="AP2794" s="14"/>
      <c r="AQ2794" s="14"/>
      <c r="AR2794" s="14"/>
      <c r="AS2794" s="14"/>
      <c r="AT2794" s="14"/>
      <c r="AU2794" s="14"/>
      <c r="AV2794" s="14"/>
      <c r="AW2794" s="14"/>
      <c r="AX2794" s="14"/>
      <c r="AY2794" s="14"/>
      <c r="AZ2794" s="14"/>
      <c r="BA2794" s="15"/>
      <c r="BB2794" s="16"/>
    </row>
    <row r="2795" spans="1:55" s="17" customFormat="1" ht="14.45" customHeight="1" outlineLevel="4" thickBot="1" x14ac:dyDescent="0.3">
      <c r="A2795" s="12">
        <f t="shared" si="43"/>
        <v>2794</v>
      </c>
      <c r="B2795" s="13"/>
      <c r="C2795" s="21"/>
      <c r="D2795" s="24"/>
      <c r="E2795" s="24"/>
      <c r="F2795" s="14"/>
      <c r="G2795" s="14"/>
      <c r="H2795" s="14"/>
      <c r="I2795" s="14" t="s">
        <v>4394</v>
      </c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  <c r="AA2795" s="14"/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  <c r="AN2795" s="14"/>
      <c r="AO2795" s="14"/>
      <c r="AP2795" s="14"/>
      <c r="AQ2795" s="14"/>
      <c r="AR2795" s="14"/>
      <c r="AS2795" s="14"/>
      <c r="AT2795" s="14"/>
      <c r="AU2795" s="14"/>
      <c r="AV2795" s="14"/>
      <c r="AW2795" s="14"/>
      <c r="AX2795" s="14"/>
      <c r="AY2795" s="14"/>
      <c r="AZ2795" s="14"/>
      <c r="BA2795" s="15"/>
      <c r="BB2795" s="16"/>
      <c r="BC2795" s="34" t="s">
        <v>4395</v>
      </c>
    </row>
    <row r="2796" spans="1:55" s="17" customFormat="1" ht="14.45" customHeight="1" outlineLevel="4" thickBot="1" x14ac:dyDescent="0.3">
      <c r="A2796" s="12">
        <f t="shared" si="43"/>
        <v>2795</v>
      </c>
      <c r="B2796" s="13"/>
      <c r="C2796" s="21"/>
      <c r="D2796" s="24"/>
      <c r="E2796" s="24"/>
      <c r="F2796" s="14"/>
      <c r="G2796" s="14"/>
      <c r="H2796" s="37" t="s">
        <v>4396</v>
      </c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  <c r="AA2796" s="14"/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  <c r="AN2796" s="14"/>
      <c r="AO2796" s="14"/>
      <c r="AP2796" s="14"/>
      <c r="AQ2796" s="14"/>
      <c r="AR2796" s="14"/>
      <c r="AS2796" s="14"/>
      <c r="AT2796" s="14"/>
      <c r="AU2796" s="14"/>
      <c r="AV2796" s="14"/>
      <c r="AW2796" s="14"/>
      <c r="AX2796" s="14"/>
      <c r="AY2796" s="14"/>
      <c r="AZ2796" s="14"/>
      <c r="BA2796" s="15"/>
      <c r="BB2796" s="16"/>
    </row>
    <row r="2797" spans="1:55" s="17" customFormat="1" ht="14.45" customHeight="1" outlineLevel="4" thickBot="1" x14ac:dyDescent="0.3">
      <c r="A2797" s="12">
        <f t="shared" si="43"/>
        <v>2796</v>
      </c>
      <c r="B2797" s="13"/>
      <c r="C2797" s="21"/>
      <c r="D2797" s="24"/>
      <c r="E2797" s="24"/>
      <c r="F2797" s="14"/>
      <c r="G2797" s="14"/>
      <c r="H2797" s="14"/>
      <c r="I2797" s="14" t="s">
        <v>4397</v>
      </c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  <c r="AA2797" s="14"/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  <c r="AN2797" s="14"/>
      <c r="AO2797" s="14"/>
      <c r="AP2797" s="14"/>
      <c r="AQ2797" s="14"/>
      <c r="AR2797" s="14"/>
      <c r="AS2797" s="14"/>
      <c r="AT2797" s="14"/>
      <c r="AU2797" s="14"/>
      <c r="AV2797" s="14"/>
      <c r="AW2797" s="14"/>
      <c r="AX2797" s="14"/>
      <c r="AY2797" s="14"/>
      <c r="AZ2797" s="14"/>
      <c r="BA2797" s="15"/>
      <c r="BB2797" s="16"/>
    </row>
    <row r="2798" spans="1:55" s="17" customFormat="1" ht="14.45" customHeight="1" outlineLevel="4" thickBot="1" x14ac:dyDescent="0.3">
      <c r="A2798" s="12">
        <f t="shared" si="43"/>
        <v>2797</v>
      </c>
      <c r="B2798" s="13"/>
      <c r="C2798" s="21"/>
      <c r="D2798" s="24"/>
      <c r="E2798" s="24"/>
      <c r="F2798" s="14"/>
      <c r="G2798" s="14"/>
      <c r="H2798" s="14"/>
      <c r="I2798" s="14" t="s">
        <v>4398</v>
      </c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  <c r="AA2798" s="14"/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  <c r="AN2798" s="14"/>
      <c r="AO2798" s="14"/>
      <c r="AP2798" s="14"/>
      <c r="AQ2798" s="14"/>
      <c r="AR2798" s="14"/>
      <c r="AS2798" s="14"/>
      <c r="AT2798" s="14"/>
      <c r="AU2798" s="14"/>
      <c r="AV2798" s="14"/>
      <c r="AW2798" s="14"/>
      <c r="AX2798" s="14"/>
      <c r="AY2798" s="14"/>
      <c r="AZ2798" s="14"/>
      <c r="BA2798" s="15"/>
      <c r="BB2798" s="16"/>
    </row>
    <row r="2799" spans="1:55" s="17" customFormat="1" ht="14.45" customHeight="1" outlineLevel="4" thickBot="1" x14ac:dyDescent="0.3">
      <c r="A2799" s="12">
        <f t="shared" si="43"/>
        <v>2798</v>
      </c>
      <c r="B2799" s="13"/>
      <c r="C2799" s="21"/>
      <c r="D2799" s="24"/>
      <c r="E2799" s="24"/>
      <c r="F2799" s="14"/>
      <c r="G2799" s="14"/>
      <c r="H2799" s="14"/>
      <c r="I2799" s="14" t="s">
        <v>4399</v>
      </c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  <c r="AA2799" s="14"/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  <c r="AN2799" s="14"/>
      <c r="AO2799" s="14"/>
      <c r="AP2799" s="14"/>
      <c r="AQ2799" s="14"/>
      <c r="AR2799" s="14"/>
      <c r="AS2799" s="14"/>
      <c r="AT2799" s="14"/>
      <c r="AU2799" s="14"/>
      <c r="AV2799" s="14"/>
      <c r="AW2799" s="14"/>
      <c r="AX2799" s="14"/>
      <c r="AY2799" s="14"/>
      <c r="AZ2799" s="14"/>
      <c r="BA2799" s="15"/>
      <c r="BB2799" s="16"/>
      <c r="BC2799" s="34" t="s">
        <v>4400</v>
      </c>
    </row>
    <row r="2800" spans="1:55" s="17" customFormat="1" ht="14.45" customHeight="1" outlineLevel="4" thickBot="1" x14ac:dyDescent="0.3">
      <c r="A2800" s="12">
        <f t="shared" si="43"/>
        <v>2799</v>
      </c>
      <c r="B2800" s="13"/>
      <c r="C2800" s="21"/>
      <c r="D2800" s="24"/>
      <c r="E2800" s="24"/>
      <c r="F2800" s="14"/>
      <c r="G2800" s="14"/>
      <c r="H2800" s="37" t="s">
        <v>4401</v>
      </c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  <c r="AA2800" s="14"/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  <c r="AN2800" s="14"/>
      <c r="AO2800" s="14"/>
      <c r="AP2800" s="14"/>
      <c r="AQ2800" s="14"/>
      <c r="AR2800" s="14"/>
      <c r="AS2800" s="14"/>
      <c r="AT2800" s="14"/>
      <c r="AU2800" s="14"/>
      <c r="AV2800" s="14"/>
      <c r="AW2800" s="14"/>
      <c r="AX2800" s="14"/>
      <c r="AY2800" s="14"/>
      <c r="AZ2800" s="14"/>
      <c r="BA2800" s="15"/>
      <c r="BB2800" s="16"/>
    </row>
    <row r="2801" spans="1:55" s="17" customFormat="1" ht="14.45" customHeight="1" outlineLevel="4" thickBot="1" x14ac:dyDescent="0.3">
      <c r="A2801" s="12">
        <f t="shared" si="43"/>
        <v>2800</v>
      </c>
      <c r="B2801" s="13"/>
      <c r="C2801" s="21"/>
      <c r="D2801" s="24"/>
      <c r="E2801" s="24"/>
      <c r="F2801" s="14"/>
      <c r="G2801" s="14"/>
      <c r="H2801" s="14"/>
      <c r="I2801" s="14" t="s">
        <v>4402</v>
      </c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  <c r="AA2801" s="14"/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  <c r="AN2801" s="14"/>
      <c r="AO2801" s="14"/>
      <c r="AP2801" s="14"/>
      <c r="AQ2801" s="14"/>
      <c r="AR2801" s="14"/>
      <c r="AS2801" s="14"/>
      <c r="AT2801" s="14"/>
      <c r="AU2801" s="14"/>
      <c r="AV2801" s="14"/>
      <c r="AW2801" s="14"/>
      <c r="AX2801" s="14"/>
      <c r="AY2801" s="14"/>
      <c r="AZ2801" s="14"/>
      <c r="BA2801" s="15"/>
      <c r="BB2801" s="16"/>
    </row>
    <row r="2802" spans="1:55" s="17" customFormat="1" ht="14.45" customHeight="1" outlineLevel="4" thickBot="1" x14ac:dyDescent="0.3">
      <c r="A2802" s="12">
        <f t="shared" si="43"/>
        <v>2801</v>
      </c>
      <c r="B2802" s="13"/>
      <c r="C2802" s="21"/>
      <c r="D2802" s="24"/>
      <c r="E2802" s="24"/>
      <c r="F2802" s="14"/>
      <c r="G2802" s="14"/>
      <c r="H2802" s="14"/>
      <c r="I2802" s="14" t="s">
        <v>4403</v>
      </c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  <c r="AA2802" s="14"/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  <c r="AN2802" s="14"/>
      <c r="AO2802" s="14"/>
      <c r="AP2802" s="14"/>
      <c r="AQ2802" s="14"/>
      <c r="AR2802" s="14"/>
      <c r="AS2802" s="14"/>
      <c r="AT2802" s="14"/>
      <c r="AU2802" s="14"/>
      <c r="AV2802" s="14"/>
      <c r="AW2802" s="14"/>
      <c r="AX2802" s="14"/>
      <c r="AY2802" s="14"/>
      <c r="AZ2802" s="14"/>
      <c r="BA2802" s="15"/>
      <c r="BB2802" s="16"/>
      <c r="BC2802" s="34" t="s">
        <v>4404</v>
      </c>
    </row>
    <row r="2803" spans="1:55" s="17" customFormat="1" ht="14.45" customHeight="1" outlineLevel="3" thickBot="1" x14ac:dyDescent="0.3">
      <c r="A2803" s="12">
        <f t="shared" si="43"/>
        <v>2802</v>
      </c>
      <c r="B2803" s="13"/>
      <c r="C2803" s="21"/>
      <c r="D2803" s="24"/>
      <c r="E2803" s="24"/>
      <c r="F2803" s="27" t="s">
        <v>4405</v>
      </c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  <c r="AA2803" s="14"/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  <c r="AN2803" s="14"/>
      <c r="AO2803" s="14"/>
      <c r="AP2803" s="14"/>
      <c r="AQ2803" s="14"/>
      <c r="AR2803" s="14"/>
      <c r="AS2803" s="14"/>
      <c r="AT2803" s="14"/>
      <c r="AU2803" s="14"/>
      <c r="AV2803" s="14"/>
      <c r="AW2803" s="14"/>
      <c r="AX2803" s="14"/>
      <c r="AY2803" s="14"/>
      <c r="AZ2803" s="14"/>
      <c r="BA2803" s="15"/>
      <c r="BB2803" s="16"/>
      <c r="BC2803" s="20" t="s">
        <v>4406</v>
      </c>
    </row>
    <row r="2804" spans="1:55" s="17" customFormat="1" ht="14.45" customHeight="1" outlineLevel="4" thickBot="1" x14ac:dyDescent="0.3">
      <c r="A2804" s="12">
        <f t="shared" si="43"/>
        <v>2803</v>
      </c>
      <c r="B2804" s="13"/>
      <c r="C2804" s="21"/>
      <c r="D2804" s="24"/>
      <c r="E2804" s="24"/>
      <c r="F2804" s="14"/>
      <c r="G2804" s="28" t="s">
        <v>4407</v>
      </c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  <c r="AA2804" s="14"/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  <c r="AN2804" s="14"/>
      <c r="AO2804" s="14"/>
      <c r="AP2804" s="14"/>
      <c r="AQ2804" s="14"/>
      <c r="AR2804" s="14"/>
      <c r="AS2804" s="14"/>
      <c r="AT2804" s="14"/>
      <c r="AU2804" s="14"/>
      <c r="AV2804" s="14"/>
      <c r="AW2804" s="14"/>
      <c r="AX2804" s="14"/>
      <c r="AY2804" s="14"/>
      <c r="AZ2804" s="14"/>
      <c r="BA2804" s="15"/>
      <c r="BB2804" s="16"/>
    </row>
    <row r="2805" spans="1:55" s="17" customFormat="1" ht="14.45" customHeight="1" outlineLevel="4" thickBot="1" x14ac:dyDescent="0.3">
      <c r="A2805" s="12">
        <f t="shared" si="43"/>
        <v>2804</v>
      </c>
      <c r="B2805" s="13"/>
      <c r="C2805" s="21"/>
      <c r="D2805" s="24"/>
      <c r="E2805" s="24"/>
      <c r="F2805" s="14"/>
      <c r="G2805" s="14"/>
      <c r="H2805" s="14" t="s">
        <v>4408</v>
      </c>
      <c r="I2805" s="14"/>
      <c r="J2805" s="14"/>
      <c r="K2805" s="14"/>
      <c r="L2805" s="14"/>
      <c r="M2805" s="14"/>
      <c r="N2805" s="26"/>
      <c r="O2805" s="26"/>
      <c r="P2805" s="26"/>
      <c r="Q2805" s="14"/>
      <c r="R2805" s="26"/>
      <c r="S2805" s="26"/>
      <c r="T2805" s="26"/>
      <c r="U2805" s="14"/>
      <c r="V2805" s="26"/>
      <c r="W2805" s="26"/>
      <c r="X2805" s="26"/>
      <c r="Y2805" s="26"/>
      <c r="Z2805" s="26"/>
      <c r="AA2805" s="26"/>
      <c r="AB2805" s="26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  <c r="AN2805" s="14"/>
      <c r="AO2805" s="14"/>
      <c r="AP2805" s="14"/>
      <c r="AQ2805" s="14"/>
      <c r="AR2805" s="14"/>
      <c r="AS2805" s="14"/>
      <c r="AT2805" s="14"/>
      <c r="AU2805" s="26"/>
      <c r="AV2805" s="26"/>
      <c r="AW2805" s="26"/>
      <c r="AX2805" s="26"/>
      <c r="AY2805" s="26"/>
      <c r="AZ2805" s="26"/>
      <c r="BA2805" s="32"/>
      <c r="BB2805" s="16"/>
    </row>
    <row r="2806" spans="1:55" s="17" customFormat="1" ht="14.45" customHeight="1" outlineLevel="4" thickBot="1" x14ac:dyDescent="0.3">
      <c r="A2806" s="12">
        <f t="shared" si="43"/>
        <v>2805</v>
      </c>
      <c r="B2806" s="13"/>
      <c r="C2806" s="21"/>
      <c r="D2806" s="24"/>
      <c r="E2806" s="24"/>
      <c r="F2806" s="14"/>
      <c r="G2806" s="14"/>
      <c r="H2806" s="26" t="s">
        <v>4409</v>
      </c>
      <c r="I2806" s="26"/>
      <c r="J2806" s="26"/>
      <c r="K2806" s="26"/>
      <c r="L2806" s="26"/>
      <c r="M2806" s="26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  <c r="AA2806" s="14"/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  <c r="AN2806" s="14"/>
      <c r="AO2806" s="14"/>
      <c r="AP2806" s="14"/>
      <c r="AQ2806" s="14"/>
      <c r="AR2806" s="14"/>
      <c r="AS2806" s="14"/>
      <c r="AT2806" s="14"/>
      <c r="AU2806" s="14"/>
      <c r="AV2806" s="14"/>
      <c r="AW2806" s="14"/>
      <c r="AX2806" s="14"/>
      <c r="AY2806" s="14"/>
      <c r="AZ2806" s="14"/>
      <c r="BA2806" s="15"/>
      <c r="BB2806" s="16"/>
      <c r="BC2806" s="34" t="s">
        <v>4410</v>
      </c>
    </row>
    <row r="2807" spans="1:55" s="17" customFormat="1" ht="14.45" customHeight="1" outlineLevel="4" thickBot="1" x14ac:dyDescent="0.3">
      <c r="A2807" s="12">
        <f t="shared" si="43"/>
        <v>2806</v>
      </c>
      <c r="B2807" s="13"/>
      <c r="C2807" s="21"/>
      <c r="D2807" s="24"/>
      <c r="E2807" s="24"/>
      <c r="F2807" s="14"/>
      <c r="G2807" s="28" t="s">
        <v>4411</v>
      </c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  <c r="AA2807" s="14"/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  <c r="AN2807" s="14"/>
      <c r="AO2807" s="14"/>
      <c r="AP2807" s="14"/>
      <c r="AQ2807" s="14"/>
      <c r="AR2807" s="14"/>
      <c r="AS2807" s="14"/>
      <c r="AT2807" s="14"/>
      <c r="AU2807" s="14"/>
      <c r="AV2807" s="14"/>
      <c r="AW2807" s="14"/>
      <c r="AX2807" s="14"/>
      <c r="AY2807" s="14"/>
      <c r="AZ2807" s="14"/>
      <c r="BA2807" s="15"/>
      <c r="BB2807" s="16"/>
    </row>
    <row r="2808" spans="1:55" s="17" customFormat="1" ht="14.45" customHeight="1" outlineLevel="4" thickBot="1" x14ac:dyDescent="0.3">
      <c r="A2808" s="12">
        <f t="shared" si="43"/>
        <v>2807</v>
      </c>
      <c r="B2808" s="13"/>
      <c r="C2808" s="21"/>
      <c r="D2808" s="24"/>
      <c r="E2808" s="24"/>
      <c r="F2808" s="14"/>
      <c r="G2808" s="14"/>
      <c r="H2808" s="14" t="s">
        <v>4412</v>
      </c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  <c r="AA2808" s="14"/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  <c r="AN2808" s="14"/>
      <c r="AO2808" s="14"/>
      <c r="AP2808" s="14"/>
      <c r="AQ2808" s="14"/>
      <c r="AR2808" s="14"/>
      <c r="AS2808" s="14"/>
      <c r="AT2808" s="14"/>
      <c r="AU2808" s="14"/>
      <c r="AV2808" s="14"/>
      <c r="AW2808" s="14"/>
      <c r="AX2808" s="14"/>
      <c r="AY2808" s="14"/>
      <c r="AZ2808" s="14"/>
      <c r="BA2808" s="15"/>
      <c r="BB2808" s="16"/>
      <c r="BC2808" s="17" t="s">
        <v>4413</v>
      </c>
    </row>
    <row r="2809" spans="1:55" s="17" customFormat="1" ht="14.45" customHeight="1" outlineLevel="4" thickBot="1" x14ac:dyDescent="0.3">
      <c r="A2809" s="12">
        <f t="shared" si="43"/>
        <v>2808</v>
      </c>
      <c r="B2809" s="13"/>
      <c r="C2809" s="21"/>
      <c r="D2809" s="24"/>
      <c r="E2809" s="24"/>
      <c r="F2809" s="14"/>
      <c r="G2809" s="14"/>
      <c r="H2809" s="14" t="s">
        <v>4414</v>
      </c>
      <c r="I2809" s="14"/>
      <c r="J2809" s="14"/>
      <c r="K2809" s="14"/>
      <c r="L2809" s="26"/>
      <c r="M2809" s="26"/>
      <c r="N2809" s="26"/>
      <c r="O2809" s="26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  <c r="Z2809" s="26"/>
      <c r="AA2809" s="26"/>
      <c r="AB2809" s="26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  <c r="AN2809" s="14"/>
      <c r="AO2809" s="14"/>
      <c r="AP2809" s="14"/>
      <c r="AQ2809" s="14"/>
      <c r="AR2809" s="14"/>
      <c r="AS2809" s="14"/>
      <c r="AT2809" s="14"/>
      <c r="AU2809" s="14"/>
      <c r="AV2809" s="14"/>
      <c r="AW2809" s="14"/>
      <c r="AX2809" s="14"/>
      <c r="AY2809" s="14"/>
      <c r="AZ2809" s="14"/>
      <c r="BA2809" s="15"/>
      <c r="BB2809" s="16"/>
      <c r="BC2809" s="34" t="s">
        <v>4415</v>
      </c>
    </row>
    <row r="2810" spans="1:55" s="17" customFormat="1" ht="14.45" customHeight="1" outlineLevel="3" thickBot="1" x14ac:dyDescent="0.3">
      <c r="A2810" s="12">
        <f t="shared" si="43"/>
        <v>2809</v>
      </c>
      <c r="B2810" s="13"/>
      <c r="C2810" s="21"/>
      <c r="D2810" s="24"/>
      <c r="E2810" s="2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  <c r="AA2810" s="14"/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  <c r="AN2810" s="14"/>
      <c r="AO2810" s="14"/>
      <c r="AP2810" s="14"/>
      <c r="AQ2810" s="14"/>
      <c r="AR2810" s="14"/>
      <c r="AS2810" s="14"/>
      <c r="AT2810" s="14"/>
      <c r="AU2810" s="14"/>
      <c r="AV2810" s="14"/>
      <c r="AW2810" s="14"/>
      <c r="AX2810" s="14"/>
      <c r="AY2810" s="14"/>
      <c r="AZ2810" s="14"/>
      <c r="BA2810" s="15"/>
      <c r="BB2810" s="16"/>
    </row>
    <row r="2811" spans="1:55" s="17" customFormat="1" ht="14.45" customHeight="1" outlineLevel="2" thickBot="1" x14ac:dyDescent="0.3">
      <c r="A2811" s="12">
        <f t="shared" si="43"/>
        <v>2810</v>
      </c>
      <c r="B2811" s="13"/>
      <c r="C2811" s="21"/>
      <c r="D2811" s="24"/>
      <c r="E2811" s="25" t="s">
        <v>4416</v>
      </c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  <c r="AA2811" s="14"/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  <c r="AN2811" s="14"/>
      <c r="AO2811" s="14"/>
      <c r="AP2811" s="14"/>
      <c r="AQ2811" s="14"/>
      <c r="AR2811" s="14"/>
      <c r="AS2811" s="14"/>
      <c r="AT2811" s="14"/>
      <c r="AU2811" s="14"/>
      <c r="AV2811" s="14"/>
      <c r="AW2811" s="14"/>
      <c r="AX2811" s="14"/>
      <c r="AY2811" s="14"/>
      <c r="AZ2811" s="14"/>
      <c r="BA2811" s="15"/>
      <c r="BB2811" s="16"/>
      <c r="BC2811" s="20" t="s">
        <v>4417</v>
      </c>
    </row>
    <row r="2812" spans="1:55" s="17" customFormat="1" ht="14.45" customHeight="1" outlineLevel="3" thickBot="1" x14ac:dyDescent="0.3">
      <c r="A2812" s="12">
        <f t="shared" si="43"/>
        <v>2811</v>
      </c>
      <c r="B2812" s="13"/>
      <c r="C2812" s="21"/>
      <c r="D2812" s="24"/>
      <c r="E2812" s="14"/>
      <c r="F2812" s="27" t="s">
        <v>4418</v>
      </c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  <c r="AA2812" s="14"/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  <c r="AN2812" s="14"/>
      <c r="AO2812" s="14"/>
      <c r="AP2812" s="14"/>
      <c r="AQ2812" s="14"/>
      <c r="AR2812" s="14"/>
      <c r="AS2812" s="14"/>
      <c r="AT2812" s="14"/>
      <c r="AU2812" s="14"/>
      <c r="AV2812" s="14"/>
      <c r="AW2812" s="14"/>
      <c r="AX2812" s="14"/>
      <c r="AY2812" s="14"/>
      <c r="AZ2812" s="14"/>
      <c r="BA2812" s="15"/>
      <c r="BB2812" s="16"/>
      <c r="BC2812" s="20" t="s">
        <v>4419</v>
      </c>
    </row>
    <row r="2813" spans="1:55" s="17" customFormat="1" ht="14.45" customHeight="1" outlineLevel="4" thickBot="1" x14ac:dyDescent="0.3">
      <c r="A2813" s="12">
        <f t="shared" si="43"/>
        <v>2812</v>
      </c>
      <c r="B2813" s="13"/>
      <c r="C2813" s="21"/>
      <c r="D2813" s="24"/>
      <c r="E2813" s="14"/>
      <c r="F2813" s="14"/>
      <c r="G2813" s="14" t="s">
        <v>4420</v>
      </c>
      <c r="H2813" s="14"/>
      <c r="I2813" s="14"/>
      <c r="J2813" s="14"/>
      <c r="K2813" s="14"/>
      <c r="L2813" s="14"/>
      <c r="M2813" s="14"/>
      <c r="N2813" s="26"/>
      <c r="O2813" s="26"/>
      <c r="P2813" s="26"/>
      <c r="Q2813" s="26"/>
      <c r="R2813" s="14"/>
      <c r="S2813" s="14"/>
      <c r="T2813" s="14"/>
      <c r="U2813" s="14"/>
      <c r="V2813" s="14"/>
      <c r="W2813" s="14"/>
      <c r="X2813" s="14"/>
      <c r="Y2813" s="14"/>
      <c r="Z2813" s="14"/>
      <c r="AA2813" s="14"/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  <c r="AN2813" s="14"/>
      <c r="AO2813" s="14"/>
      <c r="AP2813" s="14"/>
      <c r="AQ2813" s="14"/>
      <c r="AR2813" s="14"/>
      <c r="AS2813" s="14"/>
      <c r="AT2813" s="14"/>
      <c r="AU2813" s="14"/>
      <c r="AV2813" s="14"/>
      <c r="AW2813" s="14"/>
      <c r="AX2813" s="14"/>
      <c r="AY2813" s="14"/>
      <c r="AZ2813" s="14"/>
      <c r="BA2813" s="15"/>
      <c r="BB2813" s="16"/>
    </row>
    <row r="2814" spans="1:55" s="17" customFormat="1" ht="14.45" customHeight="1" outlineLevel="4" thickBot="1" x14ac:dyDescent="0.3">
      <c r="A2814" s="12">
        <f t="shared" si="43"/>
        <v>2813</v>
      </c>
      <c r="B2814" s="13"/>
      <c r="C2814" s="21"/>
      <c r="D2814" s="24"/>
      <c r="E2814" s="14"/>
      <c r="F2814" s="14"/>
      <c r="G2814" s="14" t="s">
        <v>4421</v>
      </c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  <c r="AA2814" s="14"/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  <c r="AN2814" s="14"/>
      <c r="AO2814" s="14"/>
      <c r="AP2814" s="14"/>
      <c r="AQ2814" s="14"/>
      <c r="AR2814" s="14"/>
      <c r="AS2814" s="14"/>
      <c r="AT2814" s="14"/>
      <c r="AU2814" s="14"/>
      <c r="AV2814" s="14"/>
      <c r="AW2814" s="14"/>
      <c r="AX2814" s="14"/>
      <c r="AY2814" s="14"/>
      <c r="AZ2814" s="14"/>
      <c r="BA2814" s="15"/>
      <c r="BB2814" s="16"/>
    </row>
    <row r="2815" spans="1:55" s="17" customFormat="1" ht="14.45" customHeight="1" outlineLevel="3" thickBot="1" x14ac:dyDescent="0.3">
      <c r="A2815" s="12">
        <f t="shared" si="43"/>
        <v>2814</v>
      </c>
      <c r="B2815" s="13"/>
      <c r="C2815" s="21"/>
      <c r="D2815" s="24"/>
      <c r="E2815" s="14"/>
      <c r="F2815" s="27" t="s">
        <v>4422</v>
      </c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  <c r="AA2815" s="14"/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  <c r="AN2815" s="14"/>
      <c r="AO2815" s="14"/>
      <c r="AP2815" s="14"/>
      <c r="AQ2815" s="14"/>
      <c r="AR2815" s="14"/>
      <c r="AS2815" s="14"/>
      <c r="AT2815" s="14"/>
      <c r="AU2815" s="14"/>
      <c r="AV2815" s="14"/>
      <c r="AW2815" s="14"/>
      <c r="AX2815" s="14"/>
      <c r="AY2815" s="14"/>
      <c r="AZ2815" s="14"/>
      <c r="BA2815" s="15"/>
      <c r="BB2815" s="16"/>
      <c r="BC2815" s="20" t="s">
        <v>4423</v>
      </c>
    </row>
    <row r="2816" spans="1:55" s="17" customFormat="1" ht="14.45" customHeight="1" outlineLevel="4" thickBot="1" x14ac:dyDescent="0.3">
      <c r="A2816" s="12">
        <f t="shared" si="43"/>
        <v>2815</v>
      </c>
      <c r="B2816" s="13"/>
      <c r="C2816" s="21"/>
      <c r="D2816" s="24"/>
      <c r="E2816" s="14"/>
      <c r="F2816" s="14"/>
      <c r="G2816" s="14" t="s">
        <v>4424</v>
      </c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  <c r="AA2816" s="14"/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  <c r="AN2816" s="14"/>
      <c r="AO2816" s="14"/>
      <c r="AP2816" s="14"/>
      <c r="AQ2816" s="14"/>
      <c r="AR2816" s="14"/>
      <c r="AS2816" s="14"/>
      <c r="AT2816" s="14"/>
      <c r="AU2816" s="14"/>
      <c r="AV2816" s="14"/>
      <c r="AW2816" s="14"/>
      <c r="AX2816" s="14"/>
      <c r="AY2816" s="14"/>
      <c r="AZ2816" s="14"/>
      <c r="BA2816" s="15"/>
      <c r="BB2816" s="16"/>
      <c r="BC2816" s="34" t="s">
        <v>4425</v>
      </c>
    </row>
    <row r="2817" spans="1:55" s="17" customFormat="1" ht="14.45" customHeight="1" outlineLevel="4" thickBot="1" x14ac:dyDescent="0.3">
      <c r="A2817" s="12">
        <f t="shared" si="43"/>
        <v>2816</v>
      </c>
      <c r="B2817" s="13"/>
      <c r="C2817" s="21"/>
      <c r="D2817" s="24"/>
      <c r="E2817" s="14"/>
      <c r="F2817" s="14"/>
      <c r="G2817" s="14" t="s">
        <v>4426</v>
      </c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  <c r="AA2817" s="14"/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  <c r="AN2817" s="14"/>
      <c r="AO2817" s="14"/>
      <c r="AP2817" s="14"/>
      <c r="AQ2817" s="14"/>
      <c r="AR2817" s="14"/>
      <c r="AS2817" s="14"/>
      <c r="AT2817" s="14"/>
      <c r="AU2817" s="14"/>
      <c r="AV2817" s="14"/>
      <c r="AW2817" s="14"/>
      <c r="AX2817" s="14"/>
      <c r="AY2817" s="14"/>
      <c r="AZ2817" s="14"/>
      <c r="BA2817" s="15"/>
      <c r="BB2817" s="16"/>
      <c r="BC2817" s="34" t="s">
        <v>4427</v>
      </c>
    </row>
    <row r="2818" spans="1:55" s="17" customFormat="1" ht="14.45" customHeight="1" outlineLevel="3" thickBot="1" x14ac:dyDescent="0.3">
      <c r="A2818" s="12">
        <f t="shared" si="43"/>
        <v>2817</v>
      </c>
      <c r="B2818" s="13"/>
      <c r="C2818" s="21"/>
      <c r="D2818" s="24"/>
      <c r="E2818" s="14"/>
      <c r="F2818" s="27" t="s">
        <v>4428</v>
      </c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  <c r="AA2818" s="14"/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  <c r="AN2818" s="14"/>
      <c r="AO2818" s="14"/>
      <c r="AP2818" s="14"/>
      <c r="AQ2818" s="14"/>
      <c r="AR2818" s="14"/>
      <c r="AS2818" s="14"/>
      <c r="AT2818" s="14"/>
      <c r="AU2818" s="14"/>
      <c r="AV2818" s="14"/>
      <c r="AW2818" s="14"/>
      <c r="AX2818" s="14"/>
      <c r="AY2818" s="14"/>
      <c r="AZ2818" s="14"/>
      <c r="BA2818" s="15"/>
      <c r="BB2818" s="16"/>
      <c r="BC2818" s="20" t="s">
        <v>4429</v>
      </c>
    </row>
    <row r="2819" spans="1:55" s="17" customFormat="1" ht="14.45" customHeight="1" outlineLevel="4" thickBot="1" x14ac:dyDescent="0.3">
      <c r="A2819" s="12">
        <f t="shared" ref="A2819:A2882" si="44">ROW()-1</f>
        <v>2818</v>
      </c>
      <c r="B2819" s="13"/>
      <c r="C2819" s="21"/>
      <c r="D2819" s="24"/>
      <c r="E2819" s="14"/>
      <c r="F2819" s="14"/>
      <c r="G2819" s="59" t="s">
        <v>4430</v>
      </c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  <c r="AA2819" s="14"/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  <c r="AN2819" s="14"/>
      <c r="AO2819" s="14"/>
      <c r="AP2819" s="14"/>
      <c r="AQ2819" s="14"/>
      <c r="AR2819" s="14"/>
      <c r="AS2819" s="14"/>
      <c r="AT2819" s="14"/>
      <c r="AU2819" s="14"/>
      <c r="AV2819" s="14"/>
      <c r="AW2819" s="14"/>
      <c r="AX2819" s="14"/>
      <c r="AY2819" s="14"/>
      <c r="AZ2819" s="15"/>
      <c r="BA2819" s="15"/>
      <c r="BB2819" s="67"/>
    </row>
    <row r="2820" spans="1:55" s="17" customFormat="1" ht="14.45" customHeight="1" outlineLevel="4" thickBot="1" x14ac:dyDescent="0.3">
      <c r="A2820" s="12">
        <f t="shared" si="44"/>
        <v>2819</v>
      </c>
      <c r="B2820" s="13"/>
      <c r="C2820" s="21"/>
      <c r="D2820" s="24"/>
      <c r="E2820" s="14"/>
      <c r="F2820" s="14"/>
      <c r="G2820" s="14" t="s">
        <v>4431</v>
      </c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5"/>
      <c r="BA2820" s="15"/>
      <c r="BB2820" s="67"/>
    </row>
    <row r="2821" spans="1:55" s="17" customFormat="1" ht="14.45" customHeight="1" outlineLevel="4" thickBot="1" x14ac:dyDescent="0.3">
      <c r="A2821" s="12">
        <f t="shared" si="44"/>
        <v>2820</v>
      </c>
      <c r="B2821" s="13"/>
      <c r="C2821" s="21"/>
      <c r="D2821" s="24"/>
      <c r="E2821" s="14"/>
      <c r="F2821" s="14"/>
      <c r="G2821" s="14" t="s">
        <v>4432</v>
      </c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5"/>
      <c r="BA2821" s="15"/>
      <c r="BB2821" s="67"/>
    </row>
    <row r="2822" spans="1:55" s="17" customFormat="1" ht="14.45" customHeight="1" outlineLevel="4" thickBot="1" x14ac:dyDescent="0.3">
      <c r="A2822" s="12">
        <f t="shared" si="44"/>
        <v>2821</v>
      </c>
      <c r="B2822" s="13"/>
      <c r="C2822" s="21"/>
      <c r="D2822" s="24"/>
      <c r="E2822" s="14"/>
      <c r="F2822" s="14"/>
      <c r="G2822" s="59" t="s">
        <v>4433</v>
      </c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5"/>
      <c r="BA2822" s="15"/>
      <c r="BB2822" s="67"/>
    </row>
    <row r="2823" spans="1:55" s="17" customFormat="1" ht="14.45" customHeight="1" outlineLevel="4" thickBot="1" x14ac:dyDescent="0.3">
      <c r="A2823" s="12">
        <f t="shared" si="44"/>
        <v>2822</v>
      </c>
      <c r="B2823" s="13"/>
      <c r="C2823" s="21"/>
      <c r="D2823" s="24"/>
      <c r="E2823" s="14"/>
      <c r="F2823" s="14"/>
      <c r="G2823" s="14" t="s">
        <v>4434</v>
      </c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5"/>
      <c r="BA2823" s="15"/>
      <c r="BB2823" s="67"/>
    </row>
    <row r="2824" spans="1:55" s="17" customFormat="1" ht="14.45" customHeight="1" outlineLevel="4" thickBot="1" x14ac:dyDescent="0.3">
      <c r="A2824" s="12">
        <f t="shared" si="44"/>
        <v>2823</v>
      </c>
      <c r="B2824" s="13"/>
      <c r="C2824" s="21"/>
      <c r="D2824" s="24"/>
      <c r="E2824" s="14"/>
      <c r="F2824" s="14"/>
      <c r="G2824" s="14" t="s">
        <v>4435</v>
      </c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  <c r="AA2824" s="14"/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  <c r="AN2824" s="14"/>
      <c r="AO2824" s="14"/>
      <c r="AP2824" s="14"/>
      <c r="AQ2824" s="14"/>
      <c r="AR2824" s="14"/>
      <c r="AS2824" s="14"/>
      <c r="AT2824" s="14"/>
      <c r="AU2824" s="14"/>
      <c r="AV2824" s="14"/>
      <c r="AW2824" s="14"/>
      <c r="AX2824" s="14"/>
      <c r="AY2824" s="14"/>
      <c r="AZ2824" s="15"/>
      <c r="BA2824" s="15"/>
      <c r="BB2824" s="67"/>
    </row>
    <row r="2825" spans="1:55" s="17" customFormat="1" ht="14.45" customHeight="1" outlineLevel="4" thickBot="1" x14ac:dyDescent="0.3">
      <c r="A2825" s="12">
        <f t="shared" si="44"/>
        <v>2824</v>
      </c>
      <c r="B2825" s="13"/>
      <c r="C2825" s="21"/>
      <c r="D2825" s="24"/>
      <c r="E2825" s="14"/>
      <c r="F2825" s="14"/>
      <c r="G2825" s="59" t="s">
        <v>4436</v>
      </c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  <c r="AA2825" s="14"/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  <c r="AN2825" s="14"/>
      <c r="AO2825" s="14"/>
      <c r="AP2825" s="14"/>
      <c r="AQ2825" s="14"/>
      <c r="AR2825" s="14"/>
      <c r="AS2825" s="14"/>
      <c r="AT2825" s="14"/>
      <c r="AU2825" s="14"/>
      <c r="AV2825" s="14"/>
      <c r="AW2825" s="14"/>
      <c r="AX2825" s="14"/>
      <c r="AY2825" s="14"/>
      <c r="AZ2825" s="15"/>
      <c r="BA2825" s="15"/>
      <c r="BB2825" s="67"/>
    </row>
    <row r="2826" spans="1:55" s="17" customFormat="1" ht="14.45" customHeight="1" outlineLevel="4" thickBot="1" x14ac:dyDescent="0.3">
      <c r="A2826" s="12">
        <f t="shared" si="44"/>
        <v>2825</v>
      </c>
      <c r="B2826" s="13"/>
      <c r="C2826" s="21"/>
      <c r="D2826" s="24"/>
      <c r="E2826" s="14"/>
      <c r="F2826" s="14"/>
      <c r="G2826" s="14" t="s">
        <v>4437</v>
      </c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  <c r="AA2826" s="14"/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  <c r="AN2826" s="14"/>
      <c r="AO2826" s="14"/>
      <c r="AP2826" s="14"/>
      <c r="AQ2826" s="14"/>
      <c r="AR2826" s="14"/>
      <c r="AS2826" s="14"/>
      <c r="AT2826" s="14"/>
      <c r="AU2826" s="14"/>
      <c r="AV2826" s="14"/>
      <c r="AW2826" s="14"/>
      <c r="AX2826" s="14"/>
      <c r="AY2826" s="14"/>
      <c r="AZ2826" s="15"/>
      <c r="BA2826" s="15"/>
      <c r="BB2826" s="67"/>
    </row>
    <row r="2827" spans="1:55" s="17" customFormat="1" ht="14.45" customHeight="1" outlineLevel="4" thickBot="1" x14ac:dyDescent="0.3">
      <c r="A2827" s="12">
        <f t="shared" si="44"/>
        <v>2826</v>
      </c>
      <c r="B2827" s="13"/>
      <c r="C2827" s="21"/>
      <c r="D2827" s="24"/>
      <c r="E2827" s="14"/>
      <c r="F2827" s="14"/>
      <c r="G2827" s="14" t="s">
        <v>4438</v>
      </c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  <c r="AA2827" s="14"/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  <c r="AN2827" s="14"/>
      <c r="AO2827" s="14"/>
      <c r="AP2827" s="14"/>
      <c r="AQ2827" s="14"/>
      <c r="AR2827" s="14"/>
      <c r="AS2827" s="14"/>
      <c r="AT2827" s="14"/>
      <c r="AU2827" s="14"/>
      <c r="AV2827" s="14"/>
      <c r="AW2827" s="14"/>
      <c r="AX2827" s="14"/>
      <c r="AY2827" s="14"/>
      <c r="AZ2827" s="15"/>
      <c r="BA2827" s="15"/>
      <c r="BB2827" s="67"/>
      <c r="BC2827" s="17" t="s">
        <v>4439</v>
      </c>
    </row>
    <row r="2828" spans="1:55" s="17" customFormat="1" ht="14.45" customHeight="1" outlineLevel="4" thickBot="1" x14ac:dyDescent="0.3">
      <c r="A2828" s="12">
        <f t="shared" si="44"/>
        <v>2827</v>
      </c>
      <c r="B2828" s="13"/>
      <c r="C2828" s="21"/>
      <c r="D2828" s="24"/>
      <c r="E2828" s="14"/>
      <c r="F2828" s="14"/>
      <c r="G2828" s="14" t="s">
        <v>4440</v>
      </c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26"/>
      <c r="U2828" s="26"/>
      <c r="V2828" s="26"/>
      <c r="W2828" s="26"/>
      <c r="X2828" s="26"/>
      <c r="Y2828" s="26"/>
      <c r="Z2828" s="26"/>
      <c r="AA2828" s="26"/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  <c r="AN2828" s="14"/>
      <c r="AO2828" s="14"/>
      <c r="AP2828" s="14"/>
      <c r="AQ2828" s="14"/>
      <c r="AR2828" s="14"/>
      <c r="AS2828" s="14"/>
      <c r="AT2828" s="14"/>
      <c r="AU2828" s="14"/>
      <c r="AV2828" s="14"/>
      <c r="AW2828" s="14"/>
      <c r="AX2828" s="14"/>
      <c r="AY2828" s="14"/>
      <c r="AZ2828" s="15"/>
      <c r="BA2828" s="15"/>
      <c r="BB2828" s="67"/>
      <c r="BC2828" s="34" t="s">
        <v>4441</v>
      </c>
    </row>
    <row r="2829" spans="1:55" s="17" customFormat="1" ht="14.45" customHeight="1" outlineLevel="3" thickBot="1" x14ac:dyDescent="0.3">
      <c r="A2829" s="12">
        <f t="shared" si="44"/>
        <v>2828</v>
      </c>
      <c r="B2829" s="13"/>
      <c r="C2829" s="21"/>
      <c r="D2829" s="2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  <c r="AA2829" s="14"/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  <c r="AN2829" s="14"/>
      <c r="AO2829" s="14"/>
      <c r="AP2829" s="14"/>
      <c r="AQ2829" s="14"/>
      <c r="AR2829" s="14"/>
      <c r="AS2829" s="14"/>
      <c r="AT2829" s="14"/>
      <c r="AU2829" s="14"/>
      <c r="AV2829" s="14"/>
      <c r="AW2829" s="14"/>
      <c r="AX2829" s="14"/>
      <c r="AY2829" s="14"/>
      <c r="AZ2829" s="64"/>
      <c r="BA2829" s="15"/>
      <c r="BB2829" s="68"/>
      <c r="BC2829" s="34"/>
    </row>
    <row r="2830" spans="1:55" s="17" customFormat="1" ht="14.45" customHeight="1" outlineLevel="2" thickBot="1" x14ac:dyDescent="0.3">
      <c r="A2830" s="12">
        <f t="shared" si="44"/>
        <v>2829</v>
      </c>
      <c r="B2830" s="13"/>
      <c r="C2830" s="21"/>
      <c r="D2830" s="24"/>
      <c r="E2830" s="2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  <c r="AA2830" s="14"/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  <c r="AN2830" s="14"/>
      <c r="AO2830" s="14"/>
      <c r="AP2830" s="14"/>
      <c r="AQ2830" s="14"/>
      <c r="AR2830" s="14"/>
      <c r="AS2830" s="14"/>
      <c r="AT2830" s="14"/>
      <c r="AU2830" s="14"/>
      <c r="AV2830" s="14"/>
      <c r="AW2830" s="14"/>
      <c r="AX2830" s="14"/>
      <c r="AY2830" s="14"/>
      <c r="AZ2830" s="14"/>
      <c r="BA2830" s="15"/>
      <c r="BB2830" s="16"/>
      <c r="BC2830" s="20"/>
    </row>
    <row r="2831" spans="1:55" s="17" customFormat="1" ht="14.45" customHeight="1" outlineLevel="1" thickBot="1" x14ac:dyDescent="0.3">
      <c r="A2831" s="12">
        <f t="shared" si="44"/>
        <v>2830</v>
      </c>
      <c r="B2831" s="13"/>
      <c r="C2831" s="21"/>
      <c r="D2831" s="22" t="s">
        <v>4442</v>
      </c>
      <c r="E2831" s="23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  <c r="AA2831" s="14"/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  <c r="AN2831" s="14"/>
      <c r="AO2831" s="14"/>
      <c r="AP2831" s="14"/>
      <c r="AQ2831" s="14"/>
      <c r="AR2831" s="14"/>
      <c r="AS2831" s="14"/>
      <c r="AT2831" s="14"/>
      <c r="AU2831" s="14"/>
      <c r="AV2831" s="14"/>
      <c r="AW2831" s="14"/>
      <c r="AX2831" s="14"/>
      <c r="AY2831" s="14"/>
      <c r="AZ2831" s="14"/>
      <c r="BA2831" s="15"/>
      <c r="BB2831" s="16"/>
      <c r="BC2831" s="20" t="s">
        <v>4443</v>
      </c>
    </row>
    <row r="2832" spans="1:55" s="17" customFormat="1" ht="14.45" customHeight="1" outlineLevel="2" thickBot="1" x14ac:dyDescent="0.3">
      <c r="A2832" s="12">
        <f t="shared" si="44"/>
        <v>2831</v>
      </c>
      <c r="B2832" s="13"/>
      <c r="C2832" s="21"/>
      <c r="D2832" s="24"/>
      <c r="E2832" s="25" t="s">
        <v>1827</v>
      </c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15"/>
      <c r="BB2832" s="16"/>
      <c r="BC2832" s="20" t="s">
        <v>4444</v>
      </c>
    </row>
    <row r="2833" spans="1:65" s="17" customFormat="1" ht="14.45" customHeight="1" outlineLevel="4" thickBot="1" x14ac:dyDescent="0.3">
      <c r="A2833" s="12">
        <f t="shared" si="44"/>
        <v>2832</v>
      </c>
      <c r="B2833" s="13"/>
      <c r="C2833" s="21"/>
      <c r="D2833" s="24"/>
      <c r="E2833" s="24"/>
      <c r="F2833" s="14" t="s">
        <v>4445</v>
      </c>
      <c r="G2833" s="26"/>
      <c r="H2833" s="26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26"/>
      <c r="AA2833" s="26"/>
      <c r="AB2833" s="26"/>
      <c r="AC2833" s="26"/>
      <c r="AD2833" s="26"/>
      <c r="AE2833" s="26"/>
      <c r="AF2833" s="26"/>
      <c r="AG2833" s="26"/>
      <c r="AH2833" s="26"/>
      <c r="AI2833" s="26"/>
      <c r="AJ2833" s="26"/>
      <c r="AK2833" s="26"/>
      <c r="AL2833" s="26"/>
      <c r="AM2833" s="26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15"/>
      <c r="BB2833" s="16"/>
    </row>
    <row r="2834" spans="1:65" s="17" customFormat="1" ht="14.45" customHeight="1" outlineLevel="4" thickBot="1" x14ac:dyDescent="0.3">
      <c r="A2834" s="12">
        <f t="shared" si="44"/>
        <v>2833</v>
      </c>
      <c r="B2834" s="13"/>
      <c r="C2834" s="21"/>
      <c r="D2834" s="24"/>
      <c r="E2834" s="24"/>
      <c r="F2834" s="14" t="s">
        <v>4446</v>
      </c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15"/>
      <c r="BB2834" s="16"/>
    </row>
    <row r="2835" spans="1:65" s="17" customFormat="1" ht="14.45" customHeight="1" outlineLevel="3" thickBot="1" x14ac:dyDescent="0.3">
      <c r="A2835" s="12">
        <f t="shared" si="44"/>
        <v>2834</v>
      </c>
      <c r="B2835" s="13"/>
      <c r="C2835" s="21"/>
      <c r="D2835" s="24"/>
      <c r="E2835" s="2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15"/>
      <c r="BB2835" s="16"/>
    </row>
    <row r="2836" spans="1:65" s="17" customFormat="1" ht="14.45" customHeight="1" outlineLevel="2" thickBot="1" x14ac:dyDescent="0.3">
      <c r="A2836" s="12">
        <f t="shared" si="44"/>
        <v>2835</v>
      </c>
      <c r="B2836" s="13"/>
      <c r="C2836" s="21"/>
      <c r="D2836" s="24"/>
      <c r="E2836" s="25" t="s">
        <v>4447</v>
      </c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15"/>
      <c r="BB2836" s="16"/>
      <c r="BC2836" s="20" t="s">
        <v>4448</v>
      </c>
    </row>
    <row r="2837" spans="1:65" s="17" customFormat="1" ht="14.45" customHeight="1" outlineLevel="3" thickBot="1" x14ac:dyDescent="0.3">
      <c r="A2837" s="12">
        <f t="shared" si="44"/>
        <v>2836</v>
      </c>
      <c r="B2837" s="13"/>
      <c r="C2837" s="21"/>
      <c r="D2837" s="24"/>
      <c r="E2837" s="24"/>
      <c r="F2837" s="27" t="s">
        <v>4449</v>
      </c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15"/>
      <c r="BB2837" s="16"/>
      <c r="BC2837" s="20" t="s">
        <v>4450</v>
      </c>
    </row>
    <row r="2838" spans="1:65" s="17" customFormat="1" ht="14.45" customHeight="1" outlineLevel="4" thickBot="1" x14ac:dyDescent="0.3">
      <c r="A2838" s="12">
        <f t="shared" si="44"/>
        <v>2837</v>
      </c>
      <c r="B2838" s="13"/>
      <c r="C2838" s="21"/>
      <c r="D2838" s="24"/>
      <c r="E2838" s="24"/>
      <c r="F2838" s="14"/>
      <c r="G2838" s="14" t="s">
        <v>4451</v>
      </c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15"/>
      <c r="BB2838" s="16"/>
    </row>
    <row r="2839" spans="1:65" s="17" customFormat="1" ht="14.45" customHeight="1" outlineLevel="3" thickBot="1" x14ac:dyDescent="0.3">
      <c r="A2839" s="12">
        <f t="shared" si="44"/>
        <v>2838</v>
      </c>
      <c r="B2839" s="13"/>
      <c r="C2839" s="21"/>
      <c r="D2839" s="24"/>
      <c r="E2839" s="24"/>
      <c r="F2839" s="27" t="s">
        <v>4452</v>
      </c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15"/>
      <c r="BB2839" s="16"/>
      <c r="BC2839" s="20" t="s">
        <v>4453</v>
      </c>
    </row>
    <row r="2840" spans="1:65" s="17" customFormat="1" ht="14.45" customHeight="1" outlineLevel="4" thickBot="1" x14ac:dyDescent="0.3">
      <c r="A2840" s="12">
        <f t="shared" si="44"/>
        <v>2839</v>
      </c>
      <c r="B2840" s="13"/>
      <c r="C2840" s="21"/>
      <c r="D2840" s="24"/>
      <c r="E2840" s="24"/>
      <c r="F2840" s="14"/>
      <c r="G2840" s="28" t="s">
        <v>4454</v>
      </c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15"/>
      <c r="BB2840" s="16"/>
    </row>
    <row r="2841" spans="1:65" s="17" customFormat="1" ht="14.45" customHeight="1" outlineLevel="4" thickBot="1" x14ac:dyDescent="0.3">
      <c r="A2841" s="12">
        <f t="shared" si="44"/>
        <v>2840</v>
      </c>
      <c r="B2841" s="13"/>
      <c r="C2841" s="21"/>
      <c r="D2841" s="24"/>
      <c r="E2841" s="24"/>
      <c r="F2841" s="14"/>
      <c r="G2841" s="14"/>
      <c r="H2841" s="14" t="s">
        <v>4455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15"/>
      <c r="BB2841" s="16"/>
    </row>
    <row r="2842" spans="1:65" s="17" customFormat="1" ht="14.45" customHeight="1" outlineLevel="4" thickBot="1" x14ac:dyDescent="0.3">
      <c r="A2842" s="12">
        <f t="shared" si="44"/>
        <v>2841</v>
      </c>
      <c r="B2842" s="13"/>
      <c r="C2842" s="21"/>
      <c r="D2842" s="24"/>
      <c r="E2842" s="24"/>
      <c r="F2842" s="14"/>
      <c r="G2842" s="14"/>
      <c r="H2842" s="14" t="s">
        <v>4456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15"/>
      <c r="BB2842" s="16"/>
      <c r="BC2842" s="34" t="s">
        <v>4457</v>
      </c>
      <c r="BM2842" s="17" t="s">
        <v>4458</v>
      </c>
    </row>
    <row r="2843" spans="1:65" s="17" customFormat="1" ht="14.45" customHeight="1" outlineLevel="4" thickBot="1" x14ac:dyDescent="0.3">
      <c r="A2843" s="12">
        <f t="shared" si="44"/>
        <v>2842</v>
      </c>
      <c r="B2843" s="13"/>
      <c r="C2843" s="21"/>
      <c r="D2843" s="24"/>
      <c r="E2843" s="24"/>
      <c r="F2843" s="14"/>
      <c r="G2843" s="14"/>
      <c r="H2843" s="14" t="s">
        <v>4459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15"/>
      <c r="BB2843" s="16"/>
    </row>
    <row r="2844" spans="1:65" s="17" customFormat="1" ht="14.45" customHeight="1" outlineLevel="4" thickBot="1" x14ac:dyDescent="0.3">
      <c r="A2844" s="12">
        <f t="shared" si="44"/>
        <v>2843</v>
      </c>
      <c r="B2844" s="13"/>
      <c r="C2844" s="21"/>
      <c r="D2844" s="24"/>
      <c r="E2844" s="24"/>
      <c r="F2844" s="14"/>
      <c r="G2844" s="28" t="s">
        <v>4460</v>
      </c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15"/>
      <c r="BB2844" s="16"/>
      <c r="BC2844" s="30" t="s">
        <v>4461</v>
      </c>
    </row>
    <row r="2845" spans="1:65" s="17" customFormat="1" ht="14.45" customHeight="1" outlineLevel="4" thickBot="1" x14ac:dyDescent="0.3">
      <c r="A2845" s="12">
        <f t="shared" si="44"/>
        <v>2844</v>
      </c>
      <c r="B2845" s="13"/>
      <c r="C2845" s="21"/>
      <c r="D2845" s="24"/>
      <c r="E2845" s="24"/>
      <c r="F2845" s="14"/>
      <c r="G2845" s="14"/>
      <c r="H2845" s="14" t="s">
        <v>4462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15"/>
      <c r="BB2845" s="16"/>
      <c r="BC2845" s="17" t="s">
        <v>4463</v>
      </c>
    </row>
    <row r="2846" spans="1:65" s="17" customFormat="1" ht="14.45" customHeight="1" outlineLevel="4" thickBot="1" x14ac:dyDescent="0.3">
      <c r="A2846" s="12">
        <f t="shared" si="44"/>
        <v>2845</v>
      </c>
      <c r="B2846" s="13"/>
      <c r="C2846" s="21"/>
      <c r="D2846" s="24"/>
      <c r="E2846" s="24"/>
      <c r="F2846" s="14"/>
      <c r="G2846" s="14"/>
      <c r="H2846" s="14" t="s">
        <v>4464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15"/>
      <c r="BB2846" s="16"/>
      <c r="BC2846" s="17" t="s">
        <v>4465</v>
      </c>
    </row>
    <row r="2847" spans="1:65" s="17" customFormat="1" ht="14.45" customHeight="1" outlineLevel="4" thickBot="1" x14ac:dyDescent="0.3">
      <c r="A2847" s="12">
        <f t="shared" si="44"/>
        <v>2846</v>
      </c>
      <c r="B2847" s="13"/>
      <c r="C2847" s="21"/>
      <c r="D2847" s="24"/>
      <c r="E2847" s="24"/>
      <c r="F2847" s="14"/>
      <c r="G2847" s="14"/>
      <c r="H2847" s="14" t="s">
        <v>4466</v>
      </c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  <c r="AA2847" s="14"/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  <c r="AN2847" s="14"/>
      <c r="AO2847" s="14"/>
      <c r="AP2847" s="14"/>
      <c r="AQ2847" s="14"/>
      <c r="AR2847" s="14"/>
      <c r="AS2847" s="14"/>
      <c r="AT2847" s="14"/>
      <c r="AU2847" s="14"/>
      <c r="AV2847" s="14"/>
      <c r="AW2847" s="14"/>
      <c r="AX2847" s="14"/>
      <c r="AY2847" s="14"/>
      <c r="AZ2847" s="14"/>
      <c r="BA2847" s="15"/>
      <c r="BB2847" s="16"/>
      <c r="BC2847" s="34" t="s">
        <v>4467</v>
      </c>
    </row>
    <row r="2848" spans="1:65" s="17" customFormat="1" ht="14.45" customHeight="1" outlineLevel="4" thickBot="1" x14ac:dyDescent="0.3">
      <c r="A2848" s="12">
        <f t="shared" si="44"/>
        <v>2847</v>
      </c>
      <c r="B2848" s="13"/>
      <c r="C2848" s="21"/>
      <c r="D2848" s="24"/>
      <c r="E2848" s="24"/>
      <c r="F2848" s="14"/>
      <c r="G2848" s="28" t="s">
        <v>4468</v>
      </c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  <c r="AA2848" s="14"/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  <c r="AN2848" s="14"/>
      <c r="AO2848" s="14"/>
      <c r="AP2848" s="14"/>
      <c r="AQ2848" s="14"/>
      <c r="AR2848" s="14"/>
      <c r="AS2848" s="14"/>
      <c r="AT2848" s="14"/>
      <c r="AU2848" s="14"/>
      <c r="AV2848" s="14"/>
      <c r="AW2848" s="14"/>
      <c r="AX2848" s="14"/>
      <c r="AY2848" s="14"/>
      <c r="AZ2848" s="14"/>
      <c r="BA2848" s="15"/>
      <c r="BB2848" s="16"/>
    </row>
    <row r="2849" spans="1:55" s="17" customFormat="1" ht="14.45" customHeight="1" outlineLevel="4" thickBot="1" x14ac:dyDescent="0.3">
      <c r="A2849" s="12">
        <f t="shared" si="44"/>
        <v>2848</v>
      </c>
      <c r="B2849" s="13"/>
      <c r="C2849" s="21"/>
      <c r="D2849" s="24"/>
      <c r="E2849" s="24"/>
      <c r="F2849" s="14"/>
      <c r="G2849" s="14"/>
      <c r="H2849" s="37" t="s">
        <v>4469</v>
      </c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  <c r="AA2849" s="14"/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  <c r="AN2849" s="14"/>
      <c r="AO2849" s="14"/>
      <c r="AP2849" s="14"/>
      <c r="AQ2849" s="14"/>
      <c r="AR2849" s="14"/>
      <c r="AS2849" s="14"/>
      <c r="AT2849" s="14"/>
      <c r="AU2849" s="14"/>
      <c r="AV2849" s="14"/>
      <c r="AW2849" s="14"/>
      <c r="AX2849" s="14"/>
      <c r="AY2849" s="14"/>
      <c r="AZ2849" s="14"/>
      <c r="BA2849" s="15"/>
      <c r="BB2849" s="16"/>
    </row>
    <row r="2850" spans="1:55" s="17" customFormat="1" ht="14.45" customHeight="1" outlineLevel="4" thickBot="1" x14ac:dyDescent="0.3">
      <c r="A2850" s="12">
        <f t="shared" si="44"/>
        <v>2849</v>
      </c>
      <c r="B2850" s="13"/>
      <c r="C2850" s="21"/>
      <c r="D2850" s="24"/>
      <c r="E2850" s="24"/>
      <c r="F2850" s="14"/>
      <c r="G2850" s="14"/>
      <c r="H2850" s="14"/>
      <c r="I2850" s="14" t="s">
        <v>4470</v>
      </c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  <c r="AA2850" s="14"/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  <c r="AN2850" s="14"/>
      <c r="AO2850" s="14"/>
      <c r="AP2850" s="14"/>
      <c r="AQ2850" s="14"/>
      <c r="AR2850" s="14"/>
      <c r="AS2850" s="14"/>
      <c r="AT2850" s="14"/>
      <c r="AU2850" s="14"/>
      <c r="AV2850" s="14"/>
      <c r="AW2850" s="14"/>
      <c r="AX2850" s="14"/>
      <c r="AY2850" s="14"/>
      <c r="AZ2850" s="14"/>
      <c r="BA2850" s="15"/>
      <c r="BB2850" s="16"/>
    </row>
    <row r="2851" spans="1:55" s="17" customFormat="1" ht="14.45" customHeight="1" outlineLevel="4" thickBot="1" x14ac:dyDescent="0.3">
      <c r="A2851" s="12">
        <f t="shared" si="44"/>
        <v>2850</v>
      </c>
      <c r="B2851" s="13"/>
      <c r="C2851" s="21"/>
      <c r="D2851" s="24"/>
      <c r="E2851" s="24"/>
      <c r="F2851" s="14"/>
      <c r="G2851" s="14"/>
      <c r="H2851" s="14"/>
      <c r="I2851" s="14" t="s">
        <v>4471</v>
      </c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  <c r="AA2851" s="14"/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  <c r="AN2851" s="14"/>
      <c r="AO2851" s="14"/>
      <c r="AP2851" s="14"/>
      <c r="AQ2851" s="14"/>
      <c r="AR2851" s="14"/>
      <c r="AS2851" s="14"/>
      <c r="AT2851" s="14"/>
      <c r="AU2851" s="14"/>
      <c r="AV2851" s="14"/>
      <c r="AW2851" s="14"/>
      <c r="AX2851" s="14"/>
      <c r="AY2851" s="14"/>
      <c r="AZ2851" s="14"/>
      <c r="BA2851" s="15"/>
      <c r="BB2851" s="16"/>
    </row>
    <row r="2852" spans="1:55" s="17" customFormat="1" ht="14.45" customHeight="1" outlineLevel="4" thickBot="1" x14ac:dyDescent="0.3">
      <c r="A2852" s="12">
        <f t="shared" si="44"/>
        <v>2851</v>
      </c>
      <c r="B2852" s="13"/>
      <c r="C2852" s="21"/>
      <c r="D2852" s="24"/>
      <c r="E2852" s="24"/>
      <c r="F2852" s="14"/>
      <c r="G2852" s="14"/>
      <c r="H2852" s="14"/>
      <c r="I2852" s="14" t="s">
        <v>4472</v>
      </c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  <c r="AA2852" s="14"/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  <c r="AN2852" s="14"/>
      <c r="AO2852" s="14"/>
      <c r="AP2852" s="14"/>
      <c r="AQ2852" s="14"/>
      <c r="AR2852" s="14"/>
      <c r="AS2852" s="14"/>
      <c r="AT2852" s="14"/>
      <c r="AU2852" s="14"/>
      <c r="AV2852" s="14"/>
      <c r="AW2852" s="14"/>
      <c r="AX2852" s="14"/>
      <c r="AY2852" s="14"/>
      <c r="AZ2852" s="14"/>
      <c r="BA2852" s="15"/>
      <c r="BB2852" s="16"/>
    </row>
    <row r="2853" spans="1:55" s="17" customFormat="1" ht="14.45" customHeight="1" outlineLevel="4" thickBot="1" x14ac:dyDescent="0.3">
      <c r="A2853" s="12">
        <f t="shared" si="44"/>
        <v>2852</v>
      </c>
      <c r="B2853" s="13"/>
      <c r="C2853" s="21"/>
      <c r="D2853" s="24"/>
      <c r="E2853" s="24"/>
      <c r="F2853" s="14"/>
      <c r="G2853" s="14"/>
      <c r="H2853" s="14"/>
      <c r="I2853" s="14" t="s">
        <v>4473</v>
      </c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  <c r="AA2853" s="14"/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  <c r="AN2853" s="14"/>
      <c r="AO2853" s="14"/>
      <c r="AP2853" s="14"/>
      <c r="AQ2853" s="14"/>
      <c r="AR2853" s="14"/>
      <c r="AS2853" s="14"/>
      <c r="AT2853" s="14"/>
      <c r="AU2853" s="14"/>
      <c r="AV2853" s="14"/>
      <c r="AW2853" s="14"/>
      <c r="AX2853" s="14"/>
      <c r="AY2853" s="14"/>
      <c r="AZ2853" s="14"/>
      <c r="BA2853" s="15"/>
      <c r="BB2853" s="16"/>
    </row>
    <row r="2854" spans="1:55" s="17" customFormat="1" ht="14.45" customHeight="1" outlineLevel="4" thickBot="1" x14ac:dyDescent="0.3">
      <c r="A2854" s="12">
        <f t="shared" si="44"/>
        <v>2853</v>
      </c>
      <c r="B2854" s="13"/>
      <c r="C2854" s="21"/>
      <c r="D2854" s="24"/>
      <c r="E2854" s="24"/>
      <c r="F2854" s="14"/>
      <c r="G2854" s="14"/>
      <c r="H2854" s="14"/>
      <c r="I2854" s="14" t="s">
        <v>4474</v>
      </c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  <c r="AA2854" s="14"/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  <c r="AN2854" s="14"/>
      <c r="AO2854" s="14"/>
      <c r="AP2854" s="14"/>
      <c r="AQ2854" s="14"/>
      <c r="AR2854" s="14"/>
      <c r="AS2854" s="14"/>
      <c r="AT2854" s="14"/>
      <c r="AU2854" s="14"/>
      <c r="AV2854" s="14"/>
      <c r="AW2854" s="14"/>
      <c r="AX2854" s="14"/>
      <c r="AY2854" s="14"/>
      <c r="AZ2854" s="14"/>
      <c r="BA2854" s="15"/>
      <c r="BB2854" s="16"/>
      <c r="BC2854" s="34" t="s">
        <v>4475</v>
      </c>
    </row>
    <row r="2855" spans="1:55" s="17" customFormat="1" ht="14.45" customHeight="1" outlineLevel="4" thickBot="1" x14ac:dyDescent="0.3">
      <c r="A2855" s="12">
        <f t="shared" si="44"/>
        <v>2854</v>
      </c>
      <c r="B2855" s="13"/>
      <c r="C2855" s="21"/>
      <c r="D2855" s="24"/>
      <c r="E2855" s="24"/>
      <c r="F2855" s="14"/>
      <c r="G2855" s="29" t="s">
        <v>818</v>
      </c>
      <c r="H2855" s="37" t="s">
        <v>4476</v>
      </c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  <c r="AA2855" s="14"/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  <c r="AN2855" s="14"/>
      <c r="AO2855" s="14"/>
      <c r="AP2855" s="14"/>
      <c r="AQ2855" s="14"/>
      <c r="AR2855" s="14"/>
      <c r="AS2855" s="14"/>
      <c r="AT2855" s="14"/>
      <c r="AU2855" s="14"/>
      <c r="AV2855" s="14"/>
      <c r="AW2855" s="14"/>
      <c r="AX2855" s="14"/>
      <c r="AY2855" s="14"/>
      <c r="AZ2855" s="14"/>
      <c r="BA2855" s="15"/>
      <c r="BB2855" s="16"/>
    </row>
    <row r="2856" spans="1:55" s="17" customFormat="1" ht="14.45" customHeight="1" outlineLevel="4" thickBot="1" x14ac:dyDescent="0.3">
      <c r="A2856" s="12">
        <f t="shared" si="44"/>
        <v>2855</v>
      </c>
      <c r="B2856" s="13"/>
      <c r="C2856" s="21"/>
      <c r="D2856" s="24"/>
      <c r="E2856" s="24"/>
      <c r="F2856" s="14"/>
      <c r="G2856" s="14"/>
      <c r="H2856" s="14"/>
      <c r="I2856" s="14" t="s">
        <v>4477</v>
      </c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  <c r="AA2856" s="14"/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  <c r="AN2856" s="14"/>
      <c r="AO2856" s="14"/>
      <c r="AP2856" s="14"/>
      <c r="AQ2856" s="14"/>
      <c r="AR2856" s="14"/>
      <c r="AS2856" s="14"/>
      <c r="AT2856" s="14"/>
      <c r="AU2856" s="14"/>
      <c r="AV2856" s="14"/>
      <c r="AW2856" s="14"/>
      <c r="AX2856" s="14"/>
      <c r="AY2856" s="14"/>
      <c r="AZ2856" s="14"/>
      <c r="BA2856" s="15"/>
      <c r="BB2856" s="16"/>
    </row>
    <row r="2857" spans="1:55" s="17" customFormat="1" ht="14.45" customHeight="1" outlineLevel="4" thickBot="1" x14ac:dyDescent="0.3">
      <c r="A2857" s="12">
        <f t="shared" si="44"/>
        <v>2856</v>
      </c>
      <c r="B2857" s="13"/>
      <c r="C2857" s="21"/>
      <c r="D2857" s="24"/>
      <c r="E2857" s="24"/>
      <c r="F2857" s="14"/>
      <c r="G2857" s="14"/>
      <c r="H2857" s="14"/>
      <c r="I2857" s="14" t="s">
        <v>4478</v>
      </c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  <c r="AA2857" s="14"/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  <c r="AN2857" s="14"/>
      <c r="AO2857" s="14"/>
      <c r="AP2857" s="14"/>
      <c r="AQ2857" s="14"/>
      <c r="AR2857" s="14"/>
      <c r="AS2857" s="14"/>
      <c r="AT2857" s="14"/>
      <c r="AU2857" s="14"/>
      <c r="AV2857" s="14"/>
      <c r="AW2857" s="14"/>
      <c r="AX2857" s="14"/>
      <c r="AY2857" s="14"/>
      <c r="AZ2857" s="14"/>
      <c r="BA2857" s="15"/>
      <c r="BB2857" s="16"/>
    </row>
    <row r="2858" spans="1:55" s="17" customFormat="1" ht="14.45" customHeight="1" outlineLevel="4" thickBot="1" x14ac:dyDescent="0.3">
      <c r="A2858" s="12">
        <f t="shared" si="44"/>
        <v>2857</v>
      </c>
      <c r="B2858" s="13"/>
      <c r="C2858" s="21"/>
      <c r="D2858" s="24"/>
      <c r="E2858" s="24"/>
      <c r="F2858" s="14"/>
      <c r="G2858" s="14"/>
      <c r="H2858" s="14"/>
      <c r="I2858" s="14" t="s">
        <v>4479</v>
      </c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  <c r="AA2858" s="14"/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  <c r="AN2858" s="14"/>
      <c r="AO2858" s="14"/>
      <c r="AP2858" s="14"/>
      <c r="AQ2858" s="14"/>
      <c r="AR2858" s="14"/>
      <c r="AS2858" s="14"/>
      <c r="AT2858" s="14"/>
      <c r="AU2858" s="14"/>
      <c r="AV2858" s="14"/>
      <c r="AW2858" s="14"/>
      <c r="AX2858" s="14"/>
      <c r="AY2858" s="14"/>
      <c r="AZ2858" s="14"/>
      <c r="BA2858" s="15"/>
      <c r="BB2858" s="16"/>
      <c r="BC2858" s="34" t="s">
        <v>4480</v>
      </c>
    </row>
    <row r="2859" spans="1:55" s="17" customFormat="1" ht="14.45" customHeight="1" outlineLevel="3" thickBot="1" x14ac:dyDescent="0.3">
      <c r="A2859" s="12">
        <f t="shared" si="44"/>
        <v>2858</v>
      </c>
      <c r="B2859" s="13"/>
      <c r="C2859" s="21"/>
      <c r="D2859" s="24"/>
      <c r="E2859" s="2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  <c r="AA2859" s="14"/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  <c r="AN2859" s="14"/>
      <c r="AO2859" s="14"/>
      <c r="AP2859" s="14"/>
      <c r="AQ2859" s="14"/>
      <c r="AR2859" s="14"/>
      <c r="AS2859" s="14"/>
      <c r="AT2859" s="14"/>
      <c r="AU2859" s="14"/>
      <c r="AV2859" s="14"/>
      <c r="AW2859" s="14"/>
      <c r="AX2859" s="14"/>
      <c r="AY2859" s="14"/>
      <c r="AZ2859" s="14"/>
      <c r="BA2859" s="15"/>
      <c r="BB2859" s="16"/>
    </row>
    <row r="2860" spans="1:55" s="17" customFormat="1" ht="14.45" customHeight="1" outlineLevel="2" thickBot="1" x14ac:dyDescent="0.3">
      <c r="A2860" s="12">
        <f t="shared" si="44"/>
        <v>2859</v>
      </c>
      <c r="B2860" s="13"/>
      <c r="C2860" s="21"/>
      <c r="D2860" s="24"/>
      <c r="E2860" s="25" t="s">
        <v>4481</v>
      </c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  <c r="AA2860" s="14"/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  <c r="AN2860" s="14"/>
      <c r="AO2860" s="14"/>
      <c r="AP2860" s="14"/>
      <c r="AQ2860" s="14"/>
      <c r="AR2860" s="14"/>
      <c r="AS2860" s="14"/>
      <c r="AT2860" s="14"/>
      <c r="AU2860" s="14"/>
      <c r="AV2860" s="14"/>
      <c r="AW2860" s="14"/>
      <c r="AX2860" s="14"/>
      <c r="AY2860" s="14"/>
      <c r="AZ2860" s="14"/>
      <c r="BA2860" s="15"/>
      <c r="BB2860" s="16"/>
      <c r="BC2860" s="20" t="s">
        <v>4482</v>
      </c>
    </row>
    <row r="2861" spans="1:55" s="17" customFormat="1" ht="14.45" customHeight="1" outlineLevel="4" thickBot="1" x14ac:dyDescent="0.3">
      <c r="A2861" s="12">
        <f t="shared" si="44"/>
        <v>2860</v>
      </c>
      <c r="B2861" s="13"/>
      <c r="C2861" s="21"/>
      <c r="D2861" s="24"/>
      <c r="E2861" s="24"/>
      <c r="F2861" s="14" t="s">
        <v>4483</v>
      </c>
      <c r="G2861" s="38"/>
      <c r="H2861" s="38"/>
      <c r="I2861" s="38"/>
      <c r="J2861" s="38"/>
      <c r="K2861" s="38"/>
      <c r="L2861" s="38"/>
      <c r="M2861" s="38"/>
      <c r="N2861" s="38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  <c r="AA2861" s="14"/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  <c r="AN2861" s="14"/>
      <c r="AO2861" s="14"/>
      <c r="AP2861" s="14"/>
      <c r="AQ2861" s="14"/>
      <c r="AR2861" s="14"/>
      <c r="AS2861" s="14"/>
      <c r="AT2861" s="14"/>
      <c r="AU2861" s="14"/>
      <c r="AV2861" s="14"/>
      <c r="AW2861" s="14"/>
      <c r="AX2861" s="14"/>
      <c r="AY2861" s="14"/>
      <c r="AZ2861" s="14"/>
      <c r="BA2861" s="15"/>
      <c r="BB2861" s="16"/>
    </row>
    <row r="2862" spans="1:55" s="17" customFormat="1" ht="14.45" customHeight="1" outlineLevel="4" thickBot="1" x14ac:dyDescent="0.3">
      <c r="A2862" s="12">
        <f t="shared" si="44"/>
        <v>2861</v>
      </c>
      <c r="B2862" s="13"/>
      <c r="C2862" s="21"/>
      <c r="D2862" s="24"/>
      <c r="E2862" s="24"/>
      <c r="F2862" s="14" t="s">
        <v>4484</v>
      </c>
      <c r="G2862" s="14"/>
      <c r="H2862" s="14"/>
      <c r="I2862" s="14"/>
      <c r="J2862" s="14"/>
      <c r="K2862" s="14"/>
      <c r="L2862" s="14"/>
      <c r="M2862" s="14"/>
      <c r="N2862" s="14"/>
      <c r="O2862" s="26"/>
      <c r="P2862" s="26"/>
      <c r="Q2862" s="26"/>
      <c r="R2862" s="26"/>
      <c r="S2862" s="26"/>
      <c r="T2862" s="26"/>
      <c r="U2862" s="26"/>
      <c r="V2862" s="26"/>
      <c r="W2862" s="26"/>
      <c r="X2862" s="14"/>
      <c r="Y2862" s="14"/>
      <c r="Z2862" s="14"/>
      <c r="AA2862" s="14"/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  <c r="AN2862" s="14"/>
      <c r="AO2862" s="14"/>
      <c r="AP2862" s="14"/>
      <c r="AQ2862" s="14"/>
      <c r="AR2862" s="14"/>
      <c r="AS2862" s="14"/>
      <c r="AT2862" s="14"/>
      <c r="AU2862" s="14"/>
      <c r="AV2862" s="14"/>
      <c r="AW2862" s="14"/>
      <c r="AX2862" s="14"/>
      <c r="AY2862" s="14"/>
      <c r="AZ2862" s="14"/>
      <c r="BA2862" s="15"/>
      <c r="BB2862" s="16"/>
    </row>
    <row r="2863" spans="1:55" s="17" customFormat="1" ht="14.45" customHeight="1" outlineLevel="4" thickBot="1" x14ac:dyDescent="0.3">
      <c r="A2863" s="12">
        <f t="shared" si="44"/>
        <v>2862</v>
      </c>
      <c r="B2863" s="13"/>
      <c r="C2863" s="21"/>
      <c r="D2863" s="24"/>
      <c r="E2863" s="24"/>
      <c r="F2863" s="14" t="s">
        <v>4485</v>
      </c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  <c r="AA2863" s="14"/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  <c r="AN2863" s="14"/>
      <c r="AO2863" s="14"/>
      <c r="AP2863" s="14"/>
      <c r="AQ2863" s="14"/>
      <c r="AR2863" s="14"/>
      <c r="AS2863" s="14"/>
      <c r="AT2863" s="14"/>
      <c r="AU2863" s="14"/>
      <c r="AV2863" s="14"/>
      <c r="AW2863" s="14"/>
      <c r="AX2863" s="14"/>
      <c r="AY2863" s="14"/>
      <c r="AZ2863" s="14"/>
      <c r="BA2863" s="15"/>
      <c r="BB2863" s="16"/>
    </row>
    <row r="2864" spans="1:55" s="17" customFormat="1" ht="14.45" customHeight="1" outlineLevel="4" thickBot="1" x14ac:dyDescent="0.3">
      <c r="A2864" s="12">
        <f t="shared" si="44"/>
        <v>2863</v>
      </c>
      <c r="B2864" s="13"/>
      <c r="C2864" s="21"/>
      <c r="D2864" s="24"/>
      <c r="E2864" s="24"/>
      <c r="F2864" s="14" t="s">
        <v>4486</v>
      </c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  <c r="AA2864" s="14"/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  <c r="AN2864" s="14"/>
      <c r="AO2864" s="14"/>
      <c r="AP2864" s="14"/>
      <c r="AQ2864" s="14"/>
      <c r="AR2864" s="14"/>
      <c r="AS2864" s="14"/>
      <c r="AT2864" s="14"/>
      <c r="AU2864" s="14"/>
      <c r="AV2864" s="14"/>
      <c r="AW2864" s="14"/>
      <c r="AX2864" s="14"/>
      <c r="AY2864" s="14"/>
      <c r="AZ2864" s="14"/>
      <c r="BA2864" s="15"/>
      <c r="BB2864" s="16"/>
      <c r="BC2864" s="34" t="s">
        <v>4487</v>
      </c>
    </row>
    <row r="2865" spans="1:55" s="17" customFormat="1" ht="14.45" customHeight="1" outlineLevel="3" thickBot="1" x14ac:dyDescent="0.3">
      <c r="A2865" s="12">
        <f t="shared" si="44"/>
        <v>2864</v>
      </c>
      <c r="B2865" s="13"/>
      <c r="C2865" s="21"/>
      <c r="D2865" s="24"/>
      <c r="E2865" s="2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  <c r="AA2865" s="14"/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  <c r="AN2865" s="14"/>
      <c r="AO2865" s="14"/>
      <c r="AP2865" s="14"/>
      <c r="AQ2865" s="14"/>
      <c r="AR2865" s="14"/>
      <c r="AS2865" s="14"/>
      <c r="AT2865" s="14"/>
      <c r="AU2865" s="14"/>
      <c r="AV2865" s="14"/>
      <c r="AW2865" s="14"/>
      <c r="AX2865" s="14"/>
      <c r="AY2865" s="14"/>
      <c r="AZ2865" s="14"/>
      <c r="BA2865" s="15"/>
      <c r="BB2865" s="16"/>
    </row>
    <row r="2866" spans="1:55" s="17" customFormat="1" ht="14.45" customHeight="1" outlineLevel="2" thickBot="1" x14ac:dyDescent="0.3">
      <c r="A2866" s="12">
        <f t="shared" si="44"/>
        <v>2865</v>
      </c>
      <c r="B2866" s="13"/>
      <c r="C2866" s="21"/>
      <c r="D2866" s="24"/>
      <c r="E2866" s="25" t="s">
        <v>4488</v>
      </c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  <c r="AA2866" s="14"/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  <c r="AN2866" s="14"/>
      <c r="AO2866" s="14"/>
      <c r="AP2866" s="14"/>
      <c r="AQ2866" s="14"/>
      <c r="AR2866" s="14"/>
      <c r="AS2866" s="14"/>
      <c r="AT2866" s="14"/>
      <c r="AU2866" s="14"/>
      <c r="AV2866" s="14"/>
      <c r="AW2866" s="14"/>
      <c r="AX2866" s="14"/>
      <c r="AY2866" s="14"/>
      <c r="AZ2866" s="14"/>
      <c r="BA2866" s="15"/>
      <c r="BB2866" s="16"/>
      <c r="BC2866" s="20" t="s">
        <v>4489</v>
      </c>
    </row>
    <row r="2867" spans="1:55" s="17" customFormat="1" ht="14.45" customHeight="1" outlineLevel="4" thickBot="1" x14ac:dyDescent="0.3">
      <c r="A2867" s="12">
        <f t="shared" si="44"/>
        <v>2866</v>
      </c>
      <c r="B2867" s="13"/>
      <c r="C2867" s="21"/>
      <c r="D2867" s="24"/>
      <c r="E2867" s="24"/>
      <c r="F2867" s="14" t="s">
        <v>4490</v>
      </c>
      <c r="G2867" s="14"/>
      <c r="H2867" s="14"/>
      <c r="I2867" s="14"/>
      <c r="J2867" s="14"/>
      <c r="K2867" s="14"/>
      <c r="L2867" s="14"/>
      <c r="M2867" s="26"/>
      <c r="N2867" s="26"/>
      <c r="O2867" s="26"/>
      <c r="P2867" s="26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  <c r="AA2867" s="14"/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  <c r="AN2867" s="14"/>
      <c r="AO2867" s="14"/>
      <c r="AP2867" s="14"/>
      <c r="AQ2867" s="14"/>
      <c r="AR2867" s="14"/>
      <c r="AS2867" s="14"/>
      <c r="AT2867" s="14"/>
      <c r="AU2867" s="14"/>
      <c r="AV2867" s="14"/>
      <c r="AW2867" s="14"/>
      <c r="AX2867" s="14"/>
      <c r="AY2867" s="14"/>
      <c r="AZ2867" s="14"/>
      <c r="BA2867" s="15"/>
      <c r="BB2867" s="16"/>
    </row>
    <row r="2868" spans="1:55" s="17" customFormat="1" ht="14.45" customHeight="1" outlineLevel="4" thickBot="1" x14ac:dyDescent="0.3">
      <c r="A2868" s="12">
        <f t="shared" si="44"/>
        <v>2867</v>
      </c>
      <c r="B2868" s="13"/>
      <c r="C2868" s="21"/>
      <c r="D2868" s="24"/>
      <c r="E2868" s="24"/>
      <c r="F2868" s="14" t="s">
        <v>4491</v>
      </c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  <c r="AA2868" s="14"/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  <c r="AN2868" s="14"/>
      <c r="AO2868" s="14"/>
      <c r="AP2868" s="14"/>
      <c r="AQ2868" s="14"/>
      <c r="AR2868" s="14"/>
      <c r="AS2868" s="14"/>
      <c r="AT2868" s="14"/>
      <c r="AU2868" s="14"/>
      <c r="AV2868" s="14"/>
      <c r="AW2868" s="14"/>
      <c r="AX2868" s="14"/>
      <c r="AY2868" s="14"/>
      <c r="AZ2868" s="14"/>
      <c r="BA2868" s="15"/>
      <c r="BB2868" s="16"/>
    </row>
    <row r="2869" spans="1:55" s="17" customFormat="1" ht="14.45" customHeight="1" outlineLevel="3" thickBot="1" x14ac:dyDescent="0.3">
      <c r="A2869" s="12">
        <f t="shared" si="44"/>
        <v>2868</v>
      </c>
      <c r="B2869" s="13"/>
      <c r="C2869" s="21"/>
      <c r="D2869" s="24"/>
      <c r="E2869" s="2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  <c r="AA2869" s="14"/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  <c r="AN2869" s="14"/>
      <c r="AO2869" s="14"/>
      <c r="AP2869" s="14"/>
      <c r="AQ2869" s="14"/>
      <c r="AR2869" s="14"/>
      <c r="AS2869" s="14"/>
      <c r="AT2869" s="14"/>
      <c r="AU2869" s="14"/>
      <c r="AV2869" s="14"/>
      <c r="AW2869" s="14"/>
      <c r="AX2869" s="14"/>
      <c r="AY2869" s="14"/>
      <c r="AZ2869" s="14"/>
      <c r="BA2869" s="15"/>
      <c r="BB2869" s="16"/>
    </row>
    <row r="2870" spans="1:55" s="17" customFormat="1" ht="14.45" customHeight="1" outlineLevel="2" thickBot="1" x14ac:dyDescent="0.3">
      <c r="A2870" s="12">
        <f t="shared" si="44"/>
        <v>2869</v>
      </c>
      <c r="B2870" s="13"/>
      <c r="C2870" s="21"/>
      <c r="D2870" s="24"/>
      <c r="E2870" s="25" t="s">
        <v>4492</v>
      </c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  <c r="AA2870" s="14"/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  <c r="AN2870" s="14"/>
      <c r="AO2870" s="14"/>
      <c r="AP2870" s="14"/>
      <c r="AQ2870" s="14"/>
      <c r="AR2870" s="14"/>
      <c r="AS2870" s="14"/>
      <c r="AT2870" s="14"/>
      <c r="AU2870" s="14"/>
      <c r="AV2870" s="14"/>
      <c r="AW2870" s="14"/>
      <c r="AX2870" s="14"/>
      <c r="AY2870" s="14"/>
      <c r="AZ2870" s="14"/>
      <c r="BA2870" s="15"/>
      <c r="BB2870" s="16"/>
      <c r="BC2870" s="20" t="s">
        <v>4493</v>
      </c>
    </row>
    <row r="2871" spans="1:55" s="17" customFormat="1" ht="14.45" customHeight="1" outlineLevel="4" thickBot="1" x14ac:dyDescent="0.3">
      <c r="A2871" s="12">
        <f t="shared" si="44"/>
        <v>2870</v>
      </c>
      <c r="B2871" s="13"/>
      <c r="C2871" s="21"/>
      <c r="D2871" s="24"/>
      <c r="E2871" s="14"/>
      <c r="F2871" s="14" t="s">
        <v>4494</v>
      </c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  <c r="AA2871" s="14"/>
      <c r="AB2871" s="14"/>
      <c r="AC2871" s="14"/>
      <c r="AD2871" s="14"/>
      <c r="AE2871" s="14"/>
      <c r="AF2871" s="14"/>
      <c r="AG2871" s="14"/>
      <c r="AH2871" s="14"/>
      <c r="AI2871" s="14"/>
      <c r="AJ2871" s="26"/>
      <c r="AK2871" s="26"/>
      <c r="AL2871" s="26"/>
      <c r="AM2871" s="26"/>
      <c r="AN2871" s="26"/>
      <c r="AO2871" s="26"/>
      <c r="AP2871" s="26"/>
      <c r="AQ2871" s="26"/>
      <c r="AR2871" s="26"/>
      <c r="AS2871" s="26"/>
      <c r="AT2871" s="26"/>
      <c r="AU2871" s="26"/>
      <c r="AV2871" s="26"/>
      <c r="AW2871" s="26"/>
      <c r="AX2871" s="26"/>
      <c r="AY2871" s="26"/>
      <c r="AZ2871" s="26"/>
      <c r="BA2871" s="15"/>
      <c r="BB2871" s="16"/>
      <c r="BC2871" s="34" t="s">
        <v>4495</v>
      </c>
    </row>
    <row r="2872" spans="1:55" s="17" customFormat="1" ht="14.45" customHeight="1" outlineLevel="4" thickBot="1" x14ac:dyDescent="0.3">
      <c r="A2872" s="12">
        <f t="shared" si="44"/>
        <v>2871</v>
      </c>
      <c r="B2872" s="13"/>
      <c r="C2872" s="21"/>
      <c r="D2872" s="24"/>
      <c r="E2872" s="14"/>
      <c r="F2872" s="14" t="s">
        <v>4496</v>
      </c>
      <c r="G2872" s="14"/>
      <c r="H2872" s="26"/>
      <c r="I2872" s="26"/>
      <c r="J2872" s="26"/>
      <c r="K2872" s="26"/>
      <c r="L2872" s="26"/>
      <c r="M2872" s="26"/>
      <c r="N2872" s="26"/>
      <c r="O2872" s="26"/>
      <c r="P2872" s="26"/>
      <c r="Q2872" s="14"/>
      <c r="R2872" s="14"/>
      <c r="S2872" s="14"/>
      <c r="T2872" s="14"/>
      <c r="U2872" s="14"/>
      <c r="V2872" s="14"/>
      <c r="W2872" s="14"/>
      <c r="X2872" s="26"/>
      <c r="Y2872" s="26"/>
      <c r="Z2872" s="26"/>
      <c r="AA2872" s="26"/>
      <c r="AB2872" s="26"/>
      <c r="AC2872" s="26"/>
      <c r="AD2872" s="26"/>
      <c r="AE2872" s="26"/>
      <c r="AF2872" s="26"/>
      <c r="AG2872" s="26"/>
      <c r="AH2872" s="26"/>
      <c r="AI2872" s="26"/>
      <c r="AJ2872" s="26"/>
      <c r="AK2872" s="26"/>
      <c r="AL2872" s="26"/>
      <c r="AM2872" s="26"/>
      <c r="AN2872" s="26"/>
      <c r="AO2872" s="26"/>
      <c r="AP2872" s="26"/>
      <c r="AQ2872" s="26"/>
      <c r="AR2872" s="14"/>
      <c r="AS2872" s="14"/>
      <c r="AT2872" s="14"/>
      <c r="AU2872" s="14"/>
      <c r="AV2872" s="14"/>
      <c r="AW2872" s="14"/>
      <c r="AX2872" s="14"/>
      <c r="AY2872" s="14"/>
      <c r="AZ2872" s="14"/>
      <c r="BA2872" s="15"/>
      <c r="BB2872" s="16"/>
    </row>
    <row r="2873" spans="1:55" s="17" customFormat="1" ht="14.45" customHeight="1" outlineLevel="4" thickBot="1" x14ac:dyDescent="0.3">
      <c r="A2873" s="12">
        <f t="shared" si="44"/>
        <v>2872</v>
      </c>
      <c r="B2873" s="13" t="s">
        <v>4497</v>
      </c>
      <c r="C2873" s="21"/>
      <c r="D2873" s="24"/>
      <c r="E2873" s="14"/>
      <c r="F2873" s="26" t="s">
        <v>4498</v>
      </c>
      <c r="G2873" s="26"/>
      <c r="H2873" s="26"/>
      <c r="I2873" s="26"/>
      <c r="J2873" s="26"/>
      <c r="K2873" s="26"/>
      <c r="L2873" s="26"/>
      <c r="M2873" s="26"/>
      <c r="N2873" s="26"/>
      <c r="O2873" s="26"/>
      <c r="P2873" s="26"/>
      <c r="Q2873" s="26"/>
      <c r="R2873" s="26"/>
      <c r="S2873" s="26"/>
      <c r="T2873" s="26"/>
      <c r="U2873" s="26"/>
      <c r="V2873" s="26"/>
      <c r="W2873" s="14"/>
      <c r="X2873" s="14"/>
      <c r="Y2873" s="14"/>
      <c r="Z2873" s="14"/>
      <c r="AA2873" s="14"/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  <c r="AN2873" s="14"/>
      <c r="AO2873" s="14"/>
      <c r="AP2873" s="14"/>
      <c r="AQ2873" s="14"/>
      <c r="AR2873" s="14"/>
      <c r="AS2873" s="14"/>
      <c r="AT2873" s="14"/>
      <c r="AU2873" s="14"/>
      <c r="AV2873" s="14"/>
      <c r="AW2873" s="14"/>
      <c r="AX2873" s="14"/>
      <c r="AY2873" s="14"/>
      <c r="AZ2873" s="14"/>
      <c r="BA2873" s="15"/>
      <c r="BB2873" s="16"/>
      <c r="BC2873" s="34" t="s">
        <v>4499</v>
      </c>
    </row>
    <row r="2874" spans="1:55" s="17" customFormat="1" ht="14.45" customHeight="1" outlineLevel="3" thickBot="1" x14ac:dyDescent="0.3">
      <c r="A2874" s="12">
        <f t="shared" si="44"/>
        <v>2873</v>
      </c>
      <c r="B2874" s="13"/>
      <c r="C2874" s="21"/>
      <c r="D2874" s="2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  <c r="AA2874" s="14"/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  <c r="AN2874" s="14"/>
      <c r="AO2874" s="14"/>
      <c r="AP2874" s="14"/>
      <c r="AQ2874" s="14"/>
      <c r="AR2874" s="14"/>
      <c r="AS2874" s="14"/>
      <c r="AT2874" s="14"/>
      <c r="AU2874" s="14"/>
      <c r="AV2874" s="14"/>
      <c r="AW2874" s="14"/>
      <c r="AX2874" s="14"/>
      <c r="AY2874" s="14"/>
      <c r="AZ2874" s="14"/>
      <c r="BA2874" s="15"/>
      <c r="BB2874" s="16"/>
    </row>
    <row r="2875" spans="1:55" s="17" customFormat="1" ht="14.45" customHeight="1" outlineLevel="2" thickBot="1" x14ac:dyDescent="0.3">
      <c r="A2875" s="12">
        <f t="shared" si="44"/>
        <v>2874</v>
      </c>
      <c r="B2875" s="13"/>
      <c r="C2875" s="21"/>
      <c r="D2875" s="2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  <c r="AA2875" s="14"/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  <c r="AN2875" s="14"/>
      <c r="AO2875" s="14"/>
      <c r="AP2875" s="14"/>
      <c r="AQ2875" s="14"/>
      <c r="AR2875" s="14"/>
      <c r="AS2875" s="14"/>
      <c r="AT2875" s="14"/>
      <c r="AU2875" s="14"/>
      <c r="AV2875" s="14"/>
      <c r="AW2875" s="14"/>
      <c r="AX2875" s="14"/>
      <c r="AY2875" s="14"/>
      <c r="AZ2875" s="14"/>
      <c r="BA2875" s="15"/>
      <c r="BB2875" s="16"/>
    </row>
    <row r="2876" spans="1:55" s="17" customFormat="1" ht="14.45" customHeight="1" outlineLevel="1" thickBot="1" x14ac:dyDescent="0.3">
      <c r="A2876" s="12">
        <f t="shared" si="44"/>
        <v>2875</v>
      </c>
      <c r="B2876" s="13" t="s">
        <v>4500</v>
      </c>
      <c r="C2876" s="21"/>
      <c r="D2876" s="22" t="s">
        <v>4501</v>
      </c>
      <c r="E2876" s="23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  <c r="AA2876" s="14"/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  <c r="AN2876" s="14"/>
      <c r="AO2876" s="14"/>
      <c r="AP2876" s="14"/>
      <c r="AQ2876" s="14"/>
      <c r="AR2876" s="14"/>
      <c r="AS2876" s="14"/>
      <c r="AT2876" s="14"/>
      <c r="AU2876" s="14"/>
      <c r="AV2876" s="14"/>
      <c r="AW2876" s="14"/>
      <c r="AX2876" s="14"/>
      <c r="AY2876" s="14"/>
      <c r="AZ2876" s="14"/>
      <c r="BA2876" s="15"/>
      <c r="BB2876" s="16"/>
      <c r="BC2876" s="20" t="s">
        <v>4502</v>
      </c>
    </row>
    <row r="2877" spans="1:55" s="17" customFormat="1" ht="14.45" customHeight="1" outlineLevel="2" thickBot="1" x14ac:dyDescent="0.3">
      <c r="A2877" s="12">
        <f t="shared" si="44"/>
        <v>2876</v>
      </c>
      <c r="B2877" s="13"/>
      <c r="C2877" s="21"/>
      <c r="D2877" s="24"/>
      <c r="E2877" s="25" t="s">
        <v>1827</v>
      </c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  <c r="AA2877" s="14"/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  <c r="AN2877" s="14"/>
      <c r="AO2877" s="14"/>
      <c r="AP2877" s="14"/>
      <c r="AQ2877" s="14"/>
      <c r="AR2877" s="14"/>
      <c r="AS2877" s="14"/>
      <c r="AT2877" s="14"/>
      <c r="AU2877" s="14"/>
      <c r="AV2877" s="14"/>
      <c r="AW2877" s="14"/>
      <c r="AX2877" s="14"/>
      <c r="AY2877" s="14"/>
      <c r="AZ2877" s="14"/>
      <c r="BA2877" s="15"/>
      <c r="BB2877" s="16"/>
      <c r="BC2877" s="20" t="s">
        <v>4503</v>
      </c>
    </row>
    <row r="2878" spans="1:55" s="17" customFormat="1" ht="14.45" customHeight="1" outlineLevel="4" thickBot="1" x14ac:dyDescent="0.3">
      <c r="A2878" s="12">
        <f t="shared" si="44"/>
        <v>2877</v>
      </c>
      <c r="B2878" s="13"/>
      <c r="C2878" s="21"/>
      <c r="D2878" s="24"/>
      <c r="E2878" s="24"/>
      <c r="F2878" s="14" t="s">
        <v>4504</v>
      </c>
      <c r="G2878" s="26"/>
      <c r="H2878" s="26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26"/>
      <c r="Y2878" s="26"/>
      <c r="Z2878" s="26"/>
      <c r="AA2878" s="26"/>
      <c r="AB2878" s="26"/>
      <c r="AC2878" s="26"/>
      <c r="AD2878" s="26"/>
      <c r="AE2878" s="14"/>
      <c r="AF2878" s="14"/>
      <c r="AG2878" s="14"/>
      <c r="AH2878" s="14"/>
      <c r="AI2878" s="14"/>
      <c r="AJ2878" s="14"/>
      <c r="AK2878" s="14"/>
      <c r="AL2878" s="14"/>
      <c r="AM2878" s="26"/>
      <c r="AN2878" s="26"/>
      <c r="AO2878" s="26"/>
      <c r="AP2878" s="26"/>
      <c r="AQ2878" s="26"/>
      <c r="AR2878" s="14"/>
      <c r="AS2878" s="14"/>
      <c r="AT2878" s="26"/>
      <c r="AU2878" s="26"/>
      <c r="AV2878" s="26"/>
      <c r="AW2878" s="26"/>
      <c r="AX2878" s="26"/>
      <c r="AY2878" s="26"/>
      <c r="AZ2878" s="26"/>
      <c r="BA2878" s="15"/>
      <c r="BB2878" s="16"/>
      <c r="BC2878" s="17" t="s">
        <v>4505</v>
      </c>
    </row>
    <row r="2879" spans="1:55" s="17" customFormat="1" ht="14.45" customHeight="1" outlineLevel="4" thickBot="1" x14ac:dyDescent="0.3">
      <c r="A2879" s="12">
        <f t="shared" si="44"/>
        <v>2878</v>
      </c>
      <c r="B2879" s="13"/>
      <c r="C2879" s="21"/>
      <c r="D2879" s="24"/>
      <c r="E2879" s="24"/>
      <c r="F2879" s="14" t="s">
        <v>4506</v>
      </c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  <c r="AA2879" s="14"/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  <c r="AN2879" s="14"/>
      <c r="AO2879" s="14"/>
      <c r="AP2879" s="14"/>
      <c r="AQ2879" s="14"/>
      <c r="AR2879" s="14"/>
      <c r="AS2879" s="14"/>
      <c r="AT2879" s="14"/>
      <c r="AU2879" s="14"/>
      <c r="AV2879" s="14"/>
      <c r="AW2879" s="14"/>
      <c r="AX2879" s="14"/>
      <c r="AY2879" s="14"/>
      <c r="AZ2879" s="14"/>
      <c r="BA2879" s="15"/>
      <c r="BB2879" s="16"/>
    </row>
    <row r="2880" spans="1:55" s="17" customFormat="1" ht="14.45" customHeight="1" outlineLevel="3" thickBot="1" x14ac:dyDescent="0.3">
      <c r="A2880" s="12">
        <f t="shared" si="44"/>
        <v>2879</v>
      </c>
      <c r="B2880" s="13"/>
      <c r="C2880" s="21"/>
      <c r="D2880" s="24"/>
      <c r="E2880" s="2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  <c r="AA2880" s="14"/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  <c r="AN2880" s="14"/>
      <c r="AO2880" s="14"/>
      <c r="AP2880" s="14"/>
      <c r="AQ2880" s="14"/>
      <c r="AR2880" s="14"/>
      <c r="AS2880" s="14"/>
      <c r="AT2880" s="14"/>
      <c r="AU2880" s="14"/>
      <c r="AV2880" s="14"/>
      <c r="AW2880" s="14"/>
      <c r="AX2880" s="14"/>
      <c r="AY2880" s="14"/>
      <c r="AZ2880" s="14"/>
      <c r="BA2880" s="15"/>
      <c r="BB2880" s="16"/>
    </row>
    <row r="2881" spans="1:79" s="17" customFormat="1" ht="14.45" customHeight="1" outlineLevel="2" thickBot="1" x14ac:dyDescent="0.3">
      <c r="A2881" s="12">
        <f t="shared" si="44"/>
        <v>2880</v>
      </c>
      <c r="B2881" s="13"/>
      <c r="C2881" s="21"/>
      <c r="D2881" s="24"/>
      <c r="E2881" s="25" t="s">
        <v>4507</v>
      </c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  <c r="AA2881" s="14"/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  <c r="AN2881" s="14"/>
      <c r="AO2881" s="14"/>
      <c r="AP2881" s="14"/>
      <c r="AQ2881" s="14"/>
      <c r="AR2881" s="14"/>
      <c r="AS2881" s="14"/>
      <c r="AT2881" s="14"/>
      <c r="AU2881" s="14"/>
      <c r="AV2881" s="14"/>
      <c r="AW2881" s="14"/>
      <c r="AX2881" s="14"/>
      <c r="AY2881" s="14"/>
      <c r="AZ2881" s="14"/>
      <c r="BA2881" s="15"/>
      <c r="BB2881" s="16"/>
      <c r="BC2881" s="20" t="s">
        <v>4508</v>
      </c>
    </row>
    <row r="2882" spans="1:79" s="17" customFormat="1" ht="14.45" customHeight="1" outlineLevel="3" thickBot="1" x14ac:dyDescent="0.3">
      <c r="A2882" s="12">
        <f t="shared" si="44"/>
        <v>2881</v>
      </c>
      <c r="B2882" s="13"/>
      <c r="C2882" s="21"/>
      <c r="D2882" s="24"/>
      <c r="E2882" s="24"/>
      <c r="F2882" s="27" t="s">
        <v>4509</v>
      </c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  <c r="AA2882" s="14"/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  <c r="AN2882" s="14"/>
      <c r="AO2882" s="14"/>
      <c r="AP2882" s="14"/>
      <c r="AQ2882" s="14"/>
      <c r="AR2882" s="14"/>
      <c r="AS2882" s="14"/>
      <c r="AT2882" s="14"/>
      <c r="AU2882" s="14"/>
      <c r="AV2882" s="14"/>
      <c r="AW2882" s="14"/>
      <c r="AX2882" s="14"/>
      <c r="AY2882" s="14"/>
      <c r="AZ2882" s="14"/>
      <c r="BA2882" s="15"/>
      <c r="BB2882" s="16"/>
      <c r="BC2882" s="20" t="s">
        <v>4510</v>
      </c>
    </row>
    <row r="2883" spans="1:79" s="17" customFormat="1" ht="14.45" customHeight="1" outlineLevel="4" thickBot="1" x14ac:dyDescent="0.3">
      <c r="A2883" s="12">
        <f t="shared" ref="A2883:A2946" si="45">ROW()-1</f>
        <v>2882</v>
      </c>
      <c r="B2883" s="13"/>
      <c r="C2883" s="21"/>
      <c r="D2883" s="24"/>
      <c r="E2883" s="24"/>
      <c r="F2883" s="14"/>
      <c r="G2883" s="14" t="s">
        <v>4511</v>
      </c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  <c r="AA2883" s="14"/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26"/>
      <c r="AM2883" s="26"/>
      <c r="AN2883" s="26"/>
      <c r="AO2883" s="26"/>
      <c r="AP2883" s="26"/>
      <c r="AQ2883" s="26"/>
      <c r="AR2883" s="26"/>
      <c r="AS2883" s="26"/>
      <c r="AT2883" s="14"/>
      <c r="AU2883" s="14"/>
      <c r="AV2883" s="14"/>
      <c r="AW2883" s="14"/>
      <c r="AX2883" s="14"/>
      <c r="AY2883" s="14"/>
      <c r="AZ2883" s="14"/>
      <c r="BA2883" s="32"/>
      <c r="BB2883" s="16"/>
    </row>
    <row r="2884" spans="1:79" s="17" customFormat="1" ht="14.45" customHeight="1" outlineLevel="4" thickBot="1" x14ac:dyDescent="0.3">
      <c r="A2884" s="12">
        <f t="shared" si="45"/>
        <v>2883</v>
      </c>
      <c r="B2884" s="13"/>
      <c r="C2884" s="21"/>
      <c r="D2884" s="24"/>
      <c r="E2884" s="24"/>
      <c r="F2884" s="14"/>
      <c r="G2884" s="26" t="s">
        <v>4512</v>
      </c>
      <c r="H2884" s="26"/>
      <c r="I2884" s="26"/>
      <c r="J2884" s="26"/>
      <c r="K2884" s="26"/>
      <c r="L2884" s="26"/>
      <c r="M2884" s="26"/>
      <c r="N2884" s="26"/>
      <c r="O2884" s="14"/>
      <c r="P2884" s="14"/>
      <c r="Q2884" s="26"/>
      <c r="R2884" s="26"/>
      <c r="S2884" s="26"/>
      <c r="T2884" s="26"/>
      <c r="U2884" s="26"/>
      <c r="V2884" s="14"/>
      <c r="W2884" s="14"/>
      <c r="X2884" s="14"/>
      <c r="Y2884" s="14"/>
      <c r="Z2884" s="14"/>
      <c r="AA2884" s="14"/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  <c r="AN2884" s="14"/>
      <c r="AO2884" s="14"/>
      <c r="AP2884" s="14"/>
      <c r="AQ2884" s="14"/>
      <c r="AR2884" s="14"/>
      <c r="AS2884" s="14"/>
      <c r="AT2884" s="14"/>
      <c r="AU2884" s="14"/>
      <c r="AV2884" s="14"/>
      <c r="AW2884" s="14"/>
      <c r="AX2884" s="14"/>
      <c r="AY2884" s="14"/>
      <c r="AZ2884" s="14"/>
      <c r="BA2884" s="15"/>
      <c r="BB2884" s="16"/>
      <c r="BC2884" s="34" t="s">
        <v>4513</v>
      </c>
    </row>
    <row r="2885" spans="1:79" s="17" customFormat="1" ht="14.45" customHeight="1" outlineLevel="3" thickBot="1" x14ac:dyDescent="0.3">
      <c r="A2885" s="12">
        <f t="shared" si="45"/>
        <v>2884</v>
      </c>
      <c r="B2885" s="13"/>
      <c r="C2885" s="21"/>
      <c r="D2885" s="24"/>
      <c r="E2885" s="24"/>
      <c r="F2885" s="27" t="s">
        <v>4514</v>
      </c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  <c r="AA2885" s="14"/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  <c r="AN2885" s="14"/>
      <c r="AO2885" s="14"/>
      <c r="AP2885" s="14"/>
      <c r="AQ2885" s="14"/>
      <c r="AR2885" s="14"/>
      <c r="AS2885" s="14"/>
      <c r="AT2885" s="14"/>
      <c r="AU2885" s="14"/>
      <c r="AV2885" s="14"/>
      <c r="AW2885" s="14"/>
      <c r="AX2885" s="14"/>
      <c r="AY2885" s="14"/>
      <c r="AZ2885" s="14"/>
      <c r="BA2885" s="15"/>
      <c r="BB2885" s="16"/>
      <c r="BC2885" s="20" t="s">
        <v>4515</v>
      </c>
    </row>
    <row r="2886" spans="1:79" s="17" customFormat="1" ht="14.45" customHeight="1" outlineLevel="4" thickBot="1" x14ac:dyDescent="0.3">
      <c r="A2886" s="12">
        <f t="shared" si="45"/>
        <v>2885</v>
      </c>
      <c r="B2886" s="13"/>
      <c r="C2886" s="21"/>
      <c r="D2886" s="24"/>
      <c r="E2886" s="24"/>
      <c r="F2886" s="14"/>
      <c r="G2886" s="14" t="s">
        <v>4516</v>
      </c>
      <c r="H2886" s="26"/>
      <c r="I2886" s="26"/>
      <c r="J2886" s="26"/>
      <c r="K2886" s="26"/>
      <c r="L2886" s="26"/>
      <c r="M2886" s="14"/>
      <c r="N2886" s="26"/>
      <c r="O2886" s="26"/>
      <c r="P2886" s="26"/>
      <c r="Q2886" s="26"/>
      <c r="R2886" s="14"/>
      <c r="S2886" s="14"/>
      <c r="T2886" s="14"/>
      <c r="U2886" s="14"/>
      <c r="V2886" s="14"/>
      <c r="W2886" s="14"/>
      <c r="X2886" s="14"/>
      <c r="Y2886" s="14"/>
      <c r="Z2886" s="14"/>
      <c r="AA2886" s="14"/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  <c r="AN2886" s="14"/>
      <c r="AO2886" s="14"/>
      <c r="AP2886" s="14"/>
      <c r="AQ2886" s="14"/>
      <c r="AR2886" s="14"/>
      <c r="AS2886" s="14"/>
      <c r="AT2886" s="14"/>
      <c r="AU2886" s="14"/>
      <c r="AV2886" s="14"/>
      <c r="AW2886" s="14"/>
      <c r="AX2886" s="14"/>
      <c r="AY2886" s="14"/>
      <c r="AZ2886" s="14"/>
      <c r="BA2886" s="15"/>
      <c r="BB2886" s="16"/>
    </row>
    <row r="2887" spans="1:79" s="17" customFormat="1" ht="14.45" customHeight="1" outlineLevel="3" thickBot="1" x14ac:dyDescent="0.3">
      <c r="A2887" s="12">
        <f t="shared" si="45"/>
        <v>2886</v>
      </c>
      <c r="B2887" s="13"/>
      <c r="C2887" s="21"/>
      <c r="D2887" s="24"/>
      <c r="E2887" s="2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  <c r="AA2887" s="14"/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  <c r="AN2887" s="14"/>
      <c r="AO2887" s="14"/>
      <c r="AP2887" s="14"/>
      <c r="AQ2887" s="14"/>
      <c r="AR2887" s="14"/>
      <c r="AS2887" s="14"/>
      <c r="AT2887" s="14"/>
      <c r="AU2887" s="14"/>
      <c r="AV2887" s="14"/>
      <c r="AW2887" s="14"/>
      <c r="AX2887" s="14"/>
      <c r="AY2887" s="14"/>
      <c r="AZ2887" s="14"/>
      <c r="BA2887" s="15"/>
      <c r="BB2887" s="16"/>
    </row>
    <row r="2888" spans="1:79" s="17" customFormat="1" ht="14.45" customHeight="1" outlineLevel="2" thickBot="1" x14ac:dyDescent="0.3">
      <c r="A2888" s="12">
        <f t="shared" si="45"/>
        <v>2887</v>
      </c>
      <c r="B2888" s="13"/>
      <c r="C2888" s="21"/>
      <c r="D2888" s="24"/>
      <c r="E2888" s="25" t="s">
        <v>4517</v>
      </c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  <c r="AA2888" s="14"/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  <c r="AN2888" s="14"/>
      <c r="AO2888" s="14"/>
      <c r="AP2888" s="14"/>
      <c r="AQ2888" s="14"/>
      <c r="AR2888" s="14"/>
      <c r="AS2888" s="14"/>
      <c r="AT2888" s="14"/>
      <c r="AU2888" s="14"/>
      <c r="AV2888" s="14"/>
      <c r="AW2888" s="14"/>
      <c r="AX2888" s="14"/>
      <c r="AY2888" s="14"/>
      <c r="AZ2888" s="14"/>
      <c r="BA2888" s="15"/>
      <c r="BB2888" s="16"/>
      <c r="BC2888" s="20" t="s">
        <v>4518</v>
      </c>
    </row>
    <row r="2889" spans="1:79" s="17" customFormat="1" ht="14.45" customHeight="1" outlineLevel="3" thickBot="1" x14ac:dyDescent="0.3">
      <c r="A2889" s="12">
        <f t="shared" si="45"/>
        <v>2888</v>
      </c>
      <c r="B2889" s="13"/>
      <c r="C2889" s="21"/>
      <c r="D2889" s="24"/>
      <c r="E2889" s="24"/>
      <c r="F2889" s="27" t="s">
        <v>2567</v>
      </c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  <c r="AA2889" s="14"/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  <c r="AN2889" s="14"/>
      <c r="AO2889" s="14"/>
      <c r="AP2889" s="14"/>
      <c r="AQ2889" s="14"/>
      <c r="AR2889" s="14"/>
      <c r="AS2889" s="14"/>
      <c r="AT2889" s="14"/>
      <c r="AU2889" s="14"/>
      <c r="AV2889" s="14"/>
      <c r="AW2889" s="14"/>
      <c r="AX2889" s="14"/>
      <c r="AY2889" s="14"/>
      <c r="AZ2889" s="14"/>
      <c r="BA2889" s="15"/>
      <c r="BB2889" s="16"/>
      <c r="BC2889" s="20" t="s">
        <v>4519</v>
      </c>
    </row>
    <row r="2890" spans="1:79" s="17" customFormat="1" ht="14.45" customHeight="1" outlineLevel="4" thickBot="1" x14ac:dyDescent="0.3">
      <c r="A2890" s="12">
        <f t="shared" si="45"/>
        <v>2889</v>
      </c>
      <c r="B2890" s="13"/>
      <c r="C2890" s="21"/>
      <c r="D2890" s="24"/>
      <c r="E2890" s="24"/>
      <c r="F2890" s="24"/>
      <c r="G2890" s="14" t="s">
        <v>4520</v>
      </c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  <c r="AA2890" s="14"/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38"/>
      <c r="AM2890" s="38"/>
      <c r="AN2890" s="38"/>
      <c r="AO2890" s="38"/>
      <c r="AP2890" s="38"/>
      <c r="AQ2890" s="38"/>
      <c r="AR2890" s="38"/>
      <c r="AS2890" s="38"/>
      <c r="AT2890" s="38"/>
      <c r="AU2890" s="14"/>
      <c r="AV2890" s="14"/>
      <c r="AW2890" s="14"/>
      <c r="AX2890" s="14"/>
      <c r="AY2890" s="14"/>
      <c r="AZ2890" s="14"/>
      <c r="BA2890" s="15"/>
      <c r="BB2890" s="16"/>
    </row>
    <row r="2891" spans="1:79" s="17" customFormat="1" ht="14.45" customHeight="1" outlineLevel="4" thickBot="1" x14ac:dyDescent="0.3">
      <c r="A2891" s="12">
        <f t="shared" si="45"/>
        <v>2890</v>
      </c>
      <c r="B2891" s="13"/>
      <c r="C2891" s="21"/>
      <c r="D2891" s="24"/>
      <c r="E2891" s="24"/>
      <c r="F2891" s="24"/>
      <c r="G2891" s="14" t="s">
        <v>4521</v>
      </c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26"/>
      <c r="W2891" s="26"/>
      <c r="X2891" s="26"/>
      <c r="Y2891" s="26"/>
      <c r="Z2891" s="26"/>
      <c r="AA2891" s="26"/>
      <c r="AB2891" s="26"/>
      <c r="AC2891" s="26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  <c r="AN2891" s="14"/>
      <c r="AO2891" s="14"/>
      <c r="AP2891" s="14"/>
      <c r="AQ2891" s="14"/>
      <c r="AR2891" s="14"/>
      <c r="AS2891" s="14"/>
      <c r="AT2891" s="14"/>
      <c r="AU2891" s="14"/>
      <c r="AV2891" s="14"/>
      <c r="AW2891" s="14"/>
      <c r="AX2891" s="14"/>
      <c r="AY2891" s="14"/>
      <c r="AZ2891" s="14"/>
      <c r="BA2891" s="15"/>
      <c r="BB2891" s="16"/>
    </row>
    <row r="2892" spans="1:79" s="17" customFormat="1" ht="14.45" customHeight="1" outlineLevel="3" thickBot="1" x14ac:dyDescent="0.3">
      <c r="A2892" s="12">
        <f t="shared" si="45"/>
        <v>2891</v>
      </c>
      <c r="B2892" s="13"/>
      <c r="C2892" s="21"/>
      <c r="D2892" s="24"/>
      <c r="E2892" s="24"/>
      <c r="F2892" s="27" t="s">
        <v>4522</v>
      </c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  <c r="AA2892" s="14"/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  <c r="AN2892" s="14"/>
      <c r="AO2892" s="14"/>
      <c r="AP2892" s="14"/>
      <c r="AQ2892" s="14"/>
      <c r="AR2892" s="14"/>
      <c r="AS2892" s="14"/>
      <c r="AT2892" s="14"/>
      <c r="AU2892" s="14"/>
      <c r="AV2892" s="14"/>
      <c r="AW2892" s="14"/>
      <c r="AX2892" s="14"/>
      <c r="AY2892" s="14"/>
      <c r="AZ2892" s="14"/>
      <c r="BA2892" s="15"/>
      <c r="BB2892" s="16"/>
      <c r="BC2892" s="20" t="s">
        <v>4523</v>
      </c>
    </row>
    <row r="2893" spans="1:79" s="17" customFormat="1" ht="14.45" customHeight="1" outlineLevel="4" thickBot="1" x14ac:dyDescent="0.3">
      <c r="A2893" s="12">
        <f t="shared" si="45"/>
        <v>2892</v>
      </c>
      <c r="B2893" s="13"/>
      <c r="C2893" s="21"/>
      <c r="D2893" s="24"/>
      <c r="E2893" s="24"/>
      <c r="F2893" s="24"/>
      <c r="G2893" s="14" t="s">
        <v>4524</v>
      </c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  <c r="AA2893" s="14"/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  <c r="AN2893" s="14"/>
      <c r="AO2893" s="14"/>
      <c r="AP2893" s="14"/>
      <c r="AQ2893" s="14"/>
      <c r="AR2893" s="14"/>
      <c r="AS2893" s="14"/>
      <c r="AT2893" s="14"/>
      <c r="AU2893" s="14"/>
      <c r="AV2893" s="14"/>
      <c r="AW2893" s="14"/>
      <c r="AX2893" s="14"/>
      <c r="AY2893" s="14"/>
      <c r="AZ2893" s="14"/>
      <c r="BA2893" s="15"/>
      <c r="BB2893" s="16"/>
      <c r="BC2893" s="30" t="s">
        <v>4525</v>
      </c>
    </row>
    <row r="2894" spans="1:79" s="17" customFormat="1" ht="14.45" customHeight="1" outlineLevel="4" thickBot="1" x14ac:dyDescent="0.3">
      <c r="A2894" s="12">
        <f t="shared" si="45"/>
        <v>2893</v>
      </c>
      <c r="B2894" s="13"/>
      <c r="C2894" s="21"/>
      <c r="D2894" s="24"/>
      <c r="E2894" s="24"/>
      <c r="F2894" s="24"/>
      <c r="G2894" s="14" t="s">
        <v>4526</v>
      </c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  <c r="AA2894" s="14"/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  <c r="AN2894" s="14"/>
      <c r="AO2894" s="14"/>
      <c r="AP2894" s="14"/>
      <c r="AQ2894" s="14"/>
      <c r="AR2894" s="14"/>
      <c r="AS2894" s="14"/>
      <c r="AT2894" s="14"/>
      <c r="AU2894" s="14"/>
      <c r="AV2894" s="14"/>
      <c r="AW2894" s="14"/>
      <c r="AX2894" s="14"/>
      <c r="AY2894" s="14"/>
      <c r="AZ2894" s="14"/>
      <c r="BA2894" s="15"/>
      <c r="BB2894" s="16"/>
      <c r="BC2894" s="17" t="s">
        <v>4527</v>
      </c>
      <c r="CA2894" s="17" t="s">
        <v>4528</v>
      </c>
    </row>
    <row r="2895" spans="1:79" s="17" customFormat="1" ht="14.45" customHeight="1" outlineLevel="4" thickBot="1" x14ac:dyDescent="0.3">
      <c r="A2895" s="12">
        <f t="shared" si="45"/>
        <v>2894</v>
      </c>
      <c r="B2895" s="13"/>
      <c r="C2895" s="21"/>
      <c r="D2895" s="24"/>
      <c r="E2895" s="24"/>
      <c r="F2895" s="24"/>
      <c r="G2895" s="14" t="s">
        <v>4529</v>
      </c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  <c r="AA2895" s="14"/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  <c r="AN2895" s="14"/>
      <c r="AO2895" s="14"/>
      <c r="AP2895" s="14"/>
      <c r="AQ2895" s="14"/>
      <c r="AR2895" s="14"/>
      <c r="AS2895" s="14"/>
      <c r="AT2895" s="14"/>
      <c r="AU2895" s="14"/>
      <c r="AV2895" s="14"/>
      <c r="AW2895" s="14"/>
      <c r="AX2895" s="14"/>
      <c r="AY2895" s="14"/>
      <c r="AZ2895" s="14"/>
      <c r="BA2895" s="15"/>
      <c r="BB2895" s="16"/>
      <c r="BC2895" s="17" t="s">
        <v>4530</v>
      </c>
      <c r="CA2895" s="17" t="s">
        <v>4531</v>
      </c>
    </row>
    <row r="2896" spans="1:79" s="17" customFormat="1" ht="14.45" customHeight="1" outlineLevel="4" thickBot="1" x14ac:dyDescent="0.3">
      <c r="A2896" s="12">
        <f t="shared" si="45"/>
        <v>2895</v>
      </c>
      <c r="B2896" s="13"/>
      <c r="C2896" s="21"/>
      <c r="D2896" s="24"/>
      <c r="E2896" s="24"/>
      <c r="F2896" s="24"/>
      <c r="G2896" s="14" t="s">
        <v>4532</v>
      </c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  <c r="AA2896" s="14"/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  <c r="AN2896" s="14"/>
      <c r="AO2896" s="14"/>
      <c r="AP2896" s="14"/>
      <c r="AQ2896" s="14"/>
      <c r="AR2896" s="14"/>
      <c r="AS2896" s="14"/>
      <c r="AT2896" s="14"/>
      <c r="AU2896" s="14"/>
      <c r="AV2896" s="14"/>
      <c r="AW2896" s="14"/>
      <c r="AX2896" s="14"/>
      <c r="AY2896" s="14"/>
      <c r="AZ2896" s="14"/>
      <c r="BA2896" s="15"/>
      <c r="BB2896" s="16"/>
      <c r="BC2896" s="34" t="s">
        <v>4533</v>
      </c>
    </row>
    <row r="2897" spans="1:55" s="17" customFormat="1" ht="14.45" customHeight="1" outlineLevel="3" thickBot="1" x14ac:dyDescent="0.3">
      <c r="A2897" s="12">
        <f t="shared" si="45"/>
        <v>2896</v>
      </c>
      <c r="B2897" s="13"/>
      <c r="C2897" s="21"/>
      <c r="D2897" s="24"/>
      <c r="E2897" s="24"/>
      <c r="F2897" s="27" t="s">
        <v>4534</v>
      </c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  <c r="AA2897" s="14"/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  <c r="AN2897" s="14"/>
      <c r="AO2897" s="14"/>
      <c r="AP2897" s="14"/>
      <c r="AQ2897" s="14"/>
      <c r="AR2897" s="14"/>
      <c r="AS2897" s="14"/>
      <c r="AT2897" s="14"/>
      <c r="AU2897" s="14"/>
      <c r="AV2897" s="14"/>
      <c r="AW2897" s="14"/>
      <c r="AX2897" s="14"/>
      <c r="AY2897" s="14"/>
      <c r="AZ2897" s="14"/>
      <c r="BA2897" s="15"/>
      <c r="BB2897" s="16"/>
      <c r="BC2897" s="20" t="s">
        <v>4535</v>
      </c>
    </row>
    <row r="2898" spans="1:55" s="17" customFormat="1" ht="14.45" customHeight="1" outlineLevel="4" thickBot="1" x14ac:dyDescent="0.3">
      <c r="A2898" s="12">
        <f t="shared" si="45"/>
        <v>2897</v>
      </c>
      <c r="B2898" s="13"/>
      <c r="C2898" s="21"/>
      <c r="D2898" s="24"/>
      <c r="E2898" s="24"/>
      <c r="F2898" s="14"/>
      <c r="G2898" s="28" t="s">
        <v>4536</v>
      </c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  <c r="AA2898" s="14"/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  <c r="AN2898" s="14"/>
      <c r="AO2898" s="14"/>
      <c r="AP2898" s="14"/>
      <c r="AQ2898" s="14"/>
      <c r="AR2898" s="14"/>
      <c r="AS2898" s="14"/>
      <c r="AT2898" s="14"/>
      <c r="AU2898" s="14"/>
      <c r="AV2898" s="14"/>
      <c r="AW2898" s="14"/>
      <c r="AX2898" s="14"/>
      <c r="AY2898" s="14"/>
      <c r="AZ2898" s="14"/>
      <c r="BA2898" s="15"/>
      <c r="BB2898" s="16"/>
    </row>
    <row r="2899" spans="1:55" s="17" customFormat="1" ht="14.45" customHeight="1" outlineLevel="4" thickBot="1" x14ac:dyDescent="0.3">
      <c r="A2899" s="12">
        <f t="shared" si="45"/>
        <v>2898</v>
      </c>
      <c r="B2899" s="13"/>
      <c r="C2899" s="21"/>
      <c r="D2899" s="24"/>
      <c r="E2899" s="24"/>
      <c r="F2899" s="14"/>
      <c r="G2899" s="14"/>
      <c r="H2899" s="14" t="s">
        <v>4537</v>
      </c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  <c r="AA2899" s="14"/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  <c r="AN2899" s="14"/>
      <c r="AO2899" s="14"/>
      <c r="AP2899" s="14"/>
      <c r="AQ2899" s="14"/>
      <c r="AR2899" s="14"/>
      <c r="AS2899" s="14"/>
      <c r="AT2899" s="14"/>
      <c r="AU2899" s="14"/>
      <c r="AV2899" s="14"/>
      <c r="AW2899" s="14"/>
      <c r="AX2899" s="14"/>
      <c r="AY2899" s="14"/>
      <c r="AZ2899" s="14"/>
      <c r="BA2899" s="15"/>
      <c r="BB2899" s="16"/>
    </row>
    <row r="2900" spans="1:55" s="17" customFormat="1" ht="14.45" customHeight="1" outlineLevel="4" thickBot="1" x14ac:dyDescent="0.3">
      <c r="A2900" s="12">
        <f t="shared" si="45"/>
        <v>2899</v>
      </c>
      <c r="B2900" s="13"/>
      <c r="C2900" s="21"/>
      <c r="D2900" s="24"/>
      <c r="E2900" s="24"/>
      <c r="F2900" s="14"/>
      <c r="G2900" s="14"/>
      <c r="H2900" s="14" t="s">
        <v>4538</v>
      </c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  <c r="AA2900" s="14"/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  <c r="AN2900" s="14"/>
      <c r="AO2900" s="14"/>
      <c r="AP2900" s="14"/>
      <c r="AQ2900" s="14"/>
      <c r="AR2900" s="14"/>
      <c r="AS2900" s="14"/>
      <c r="AT2900" s="14"/>
      <c r="AU2900" s="14"/>
      <c r="AV2900" s="14"/>
      <c r="AW2900" s="14"/>
      <c r="AX2900" s="14"/>
      <c r="AY2900" s="14"/>
      <c r="AZ2900" s="14"/>
      <c r="BA2900" s="15"/>
      <c r="BB2900" s="16"/>
    </row>
    <row r="2901" spans="1:55" s="17" customFormat="1" ht="14.45" customHeight="1" outlineLevel="4" thickBot="1" x14ac:dyDescent="0.3">
      <c r="A2901" s="12">
        <f t="shared" si="45"/>
        <v>2900</v>
      </c>
      <c r="B2901" s="13"/>
      <c r="C2901" s="21"/>
      <c r="D2901" s="24"/>
      <c r="E2901" s="24"/>
      <c r="F2901" s="14"/>
      <c r="G2901" s="14"/>
      <c r="H2901" s="14" t="s">
        <v>4539</v>
      </c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  <c r="AA2901" s="14"/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  <c r="AN2901" s="14"/>
      <c r="AO2901" s="14"/>
      <c r="AP2901" s="14"/>
      <c r="AQ2901" s="14"/>
      <c r="AR2901" s="14"/>
      <c r="AS2901" s="14"/>
      <c r="AT2901" s="14"/>
      <c r="AU2901" s="14"/>
      <c r="AV2901" s="14"/>
      <c r="AW2901" s="14"/>
      <c r="AX2901" s="14"/>
      <c r="AY2901" s="14"/>
      <c r="AZ2901" s="14"/>
      <c r="BA2901" s="15"/>
      <c r="BB2901" s="16"/>
    </row>
    <row r="2902" spans="1:55" s="17" customFormat="1" ht="14.45" customHeight="1" outlineLevel="4" thickBot="1" x14ac:dyDescent="0.3">
      <c r="A2902" s="12">
        <f t="shared" si="45"/>
        <v>2901</v>
      </c>
      <c r="B2902" s="13"/>
      <c r="C2902" s="21"/>
      <c r="D2902" s="24"/>
      <c r="E2902" s="24"/>
      <c r="F2902" s="14"/>
      <c r="G2902" s="14"/>
      <c r="H2902" s="14" t="s">
        <v>4540</v>
      </c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  <c r="AA2902" s="14"/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  <c r="AN2902" s="14"/>
      <c r="AO2902" s="14"/>
      <c r="AP2902" s="14"/>
      <c r="AQ2902" s="14"/>
      <c r="AR2902" s="14"/>
      <c r="AS2902" s="14"/>
      <c r="AT2902" s="14"/>
      <c r="AU2902" s="14"/>
      <c r="AV2902" s="14"/>
      <c r="AW2902" s="14"/>
      <c r="AX2902" s="14"/>
      <c r="AY2902" s="14"/>
      <c r="AZ2902" s="14"/>
      <c r="BA2902" s="15"/>
      <c r="BB2902" s="16"/>
    </row>
    <row r="2903" spans="1:55" s="17" customFormat="1" ht="14.45" customHeight="1" outlineLevel="4" thickBot="1" x14ac:dyDescent="0.3">
      <c r="A2903" s="12">
        <f t="shared" si="45"/>
        <v>2902</v>
      </c>
      <c r="B2903" s="13"/>
      <c r="C2903" s="21"/>
      <c r="D2903" s="24"/>
      <c r="E2903" s="24"/>
      <c r="F2903" s="14"/>
      <c r="G2903" s="14"/>
      <c r="H2903" s="14" t="s">
        <v>4541</v>
      </c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  <c r="AA2903" s="14"/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  <c r="AN2903" s="14"/>
      <c r="AO2903" s="14"/>
      <c r="AP2903" s="14"/>
      <c r="AQ2903" s="14"/>
      <c r="AR2903" s="14"/>
      <c r="AS2903" s="14"/>
      <c r="AT2903" s="14"/>
      <c r="AU2903" s="14"/>
      <c r="AV2903" s="14"/>
      <c r="AW2903" s="14"/>
      <c r="AX2903" s="14"/>
      <c r="AY2903" s="14"/>
      <c r="AZ2903" s="14"/>
      <c r="BA2903" s="15"/>
      <c r="BB2903" s="16"/>
      <c r="BC2903" s="34" t="s">
        <v>4542</v>
      </c>
    </row>
    <row r="2904" spans="1:55" s="17" customFormat="1" ht="14.45" customHeight="1" outlineLevel="4" thickBot="1" x14ac:dyDescent="0.3">
      <c r="A2904" s="12">
        <f t="shared" si="45"/>
        <v>2903</v>
      </c>
      <c r="B2904" s="13"/>
      <c r="C2904" s="21"/>
      <c r="D2904" s="24"/>
      <c r="E2904" s="24"/>
      <c r="F2904" s="14"/>
      <c r="G2904" s="28" t="s">
        <v>4543</v>
      </c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  <c r="AA2904" s="14"/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  <c r="AN2904" s="14"/>
      <c r="AO2904" s="14"/>
      <c r="AP2904" s="14"/>
      <c r="AQ2904" s="14"/>
      <c r="AR2904" s="14"/>
      <c r="AS2904" s="14"/>
      <c r="AT2904" s="14"/>
      <c r="AU2904" s="14"/>
      <c r="AV2904" s="14"/>
      <c r="AW2904" s="14"/>
      <c r="AX2904" s="14"/>
      <c r="AY2904" s="14"/>
      <c r="AZ2904" s="14"/>
      <c r="BA2904" s="15"/>
      <c r="BB2904" s="16"/>
    </row>
    <row r="2905" spans="1:55" s="17" customFormat="1" ht="14.45" customHeight="1" outlineLevel="4" thickBot="1" x14ac:dyDescent="0.3">
      <c r="A2905" s="12">
        <f t="shared" si="45"/>
        <v>2904</v>
      </c>
      <c r="B2905" s="13"/>
      <c r="C2905" s="21"/>
      <c r="D2905" s="24"/>
      <c r="E2905" s="24"/>
      <c r="F2905" s="14"/>
      <c r="G2905" s="14"/>
      <c r="H2905" s="14" t="s">
        <v>4544</v>
      </c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  <c r="AA2905" s="14"/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  <c r="AN2905" s="14"/>
      <c r="AO2905" s="14"/>
      <c r="AP2905" s="14"/>
      <c r="AQ2905" s="14"/>
      <c r="AR2905" s="14"/>
      <c r="AS2905" s="14"/>
      <c r="AT2905" s="14"/>
      <c r="AU2905" s="14"/>
      <c r="AV2905" s="14"/>
      <c r="AW2905" s="14"/>
      <c r="AX2905" s="14"/>
      <c r="AY2905" s="14"/>
      <c r="AZ2905" s="14"/>
      <c r="BA2905" s="15"/>
      <c r="BB2905" s="16"/>
    </row>
    <row r="2906" spans="1:55" s="17" customFormat="1" ht="14.45" customHeight="1" outlineLevel="4" thickBot="1" x14ac:dyDescent="0.3">
      <c r="A2906" s="12">
        <f t="shared" si="45"/>
        <v>2905</v>
      </c>
      <c r="B2906" s="13"/>
      <c r="C2906" s="21"/>
      <c r="D2906" s="24"/>
      <c r="E2906" s="24"/>
      <c r="F2906" s="14"/>
      <c r="G2906" s="14"/>
      <c r="H2906" s="14" t="s">
        <v>4545</v>
      </c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  <c r="AA2906" s="14"/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  <c r="AN2906" s="14"/>
      <c r="AO2906" s="14"/>
      <c r="AP2906" s="14"/>
      <c r="AQ2906" s="14"/>
      <c r="AR2906" s="14"/>
      <c r="AS2906" s="14"/>
      <c r="AT2906" s="14"/>
      <c r="AU2906" s="14"/>
      <c r="AV2906" s="14"/>
      <c r="AW2906" s="14"/>
      <c r="AX2906" s="14"/>
      <c r="AY2906" s="14"/>
      <c r="AZ2906" s="14"/>
      <c r="BA2906" s="15"/>
      <c r="BB2906" s="16"/>
    </row>
    <row r="2907" spans="1:55" s="17" customFormat="1" ht="14.45" customHeight="1" outlineLevel="4" thickBot="1" x14ac:dyDescent="0.3">
      <c r="A2907" s="12">
        <f t="shared" si="45"/>
        <v>2906</v>
      </c>
      <c r="B2907" s="13"/>
      <c r="C2907" s="21"/>
      <c r="D2907" s="24"/>
      <c r="E2907" s="24"/>
      <c r="F2907" s="14"/>
      <c r="G2907" s="14"/>
      <c r="H2907" s="14" t="s">
        <v>4546</v>
      </c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  <c r="AA2907" s="14"/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  <c r="AN2907" s="14"/>
      <c r="AO2907" s="14"/>
      <c r="AP2907" s="14"/>
      <c r="AQ2907" s="14"/>
      <c r="AR2907" s="14"/>
      <c r="AS2907" s="14"/>
      <c r="AT2907" s="14"/>
      <c r="AU2907" s="14"/>
      <c r="AV2907" s="14"/>
      <c r="AW2907" s="14"/>
      <c r="AX2907" s="14"/>
      <c r="AY2907" s="14"/>
      <c r="AZ2907" s="14"/>
      <c r="BA2907" s="15"/>
      <c r="BB2907" s="16"/>
    </row>
    <row r="2908" spans="1:55" s="17" customFormat="1" ht="14.45" customHeight="1" outlineLevel="4" thickBot="1" x14ac:dyDescent="0.3">
      <c r="A2908" s="12">
        <f t="shared" si="45"/>
        <v>2907</v>
      </c>
      <c r="B2908" s="13"/>
      <c r="C2908" s="21"/>
      <c r="D2908" s="24"/>
      <c r="E2908" s="24"/>
      <c r="F2908" s="14"/>
      <c r="G2908" s="14"/>
      <c r="H2908" s="14" t="s">
        <v>4547</v>
      </c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  <c r="AA2908" s="14"/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  <c r="AN2908" s="14"/>
      <c r="AO2908" s="14"/>
      <c r="AP2908" s="14"/>
      <c r="AQ2908" s="14"/>
      <c r="AR2908" s="14"/>
      <c r="AS2908" s="14"/>
      <c r="AT2908" s="14"/>
      <c r="AU2908" s="14"/>
      <c r="AV2908" s="14"/>
      <c r="AW2908" s="14"/>
      <c r="AX2908" s="14"/>
      <c r="AY2908" s="14"/>
      <c r="AZ2908" s="14"/>
      <c r="BA2908" s="15"/>
      <c r="BB2908" s="16"/>
    </row>
    <row r="2909" spans="1:55" s="17" customFormat="1" ht="14.45" customHeight="1" outlineLevel="4" thickBot="1" x14ac:dyDescent="0.3">
      <c r="A2909" s="12">
        <f t="shared" si="45"/>
        <v>2908</v>
      </c>
      <c r="B2909" s="13"/>
      <c r="C2909" s="21"/>
      <c r="D2909" s="24"/>
      <c r="E2909" s="24"/>
      <c r="F2909" s="14"/>
      <c r="G2909" s="14"/>
      <c r="H2909" s="14" t="s">
        <v>4548</v>
      </c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  <c r="AA2909" s="14"/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  <c r="AN2909" s="14"/>
      <c r="AO2909" s="14"/>
      <c r="AP2909" s="14"/>
      <c r="AQ2909" s="14"/>
      <c r="AR2909" s="14"/>
      <c r="AS2909" s="14"/>
      <c r="AT2909" s="14"/>
      <c r="AU2909" s="14"/>
      <c r="AV2909" s="14"/>
      <c r="AW2909" s="14"/>
      <c r="AX2909" s="14"/>
      <c r="AY2909" s="14"/>
      <c r="AZ2909" s="14"/>
      <c r="BA2909" s="15"/>
      <c r="BB2909" s="16"/>
    </row>
    <row r="2910" spans="1:55" s="17" customFormat="1" ht="14.45" customHeight="1" outlineLevel="4" thickBot="1" x14ac:dyDescent="0.3">
      <c r="A2910" s="12">
        <f t="shared" si="45"/>
        <v>2909</v>
      </c>
      <c r="B2910" s="13"/>
      <c r="C2910" s="21"/>
      <c r="D2910" s="24"/>
      <c r="E2910" s="24"/>
      <c r="F2910" s="14"/>
      <c r="G2910" s="14"/>
      <c r="H2910" s="14" t="s">
        <v>4549</v>
      </c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  <c r="AA2910" s="14"/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  <c r="AN2910" s="14"/>
      <c r="AO2910" s="14"/>
      <c r="AP2910" s="14"/>
      <c r="AQ2910" s="14"/>
      <c r="AR2910" s="14"/>
      <c r="AS2910" s="14"/>
      <c r="AT2910" s="14"/>
      <c r="AU2910" s="14"/>
      <c r="AV2910" s="14"/>
      <c r="AW2910" s="14"/>
      <c r="AX2910" s="14"/>
      <c r="AY2910" s="14"/>
      <c r="AZ2910" s="14"/>
      <c r="BA2910" s="15"/>
      <c r="BB2910" s="16"/>
    </row>
    <row r="2911" spans="1:55" s="17" customFormat="1" ht="14.45" customHeight="1" outlineLevel="4" thickBot="1" x14ac:dyDescent="0.3">
      <c r="A2911" s="12">
        <f t="shared" si="45"/>
        <v>2910</v>
      </c>
      <c r="B2911" s="13"/>
      <c r="C2911" s="21"/>
      <c r="D2911" s="24"/>
      <c r="E2911" s="24"/>
      <c r="F2911" s="14"/>
      <c r="G2911" s="14"/>
      <c r="H2911" s="14" t="s">
        <v>4550</v>
      </c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  <c r="AA2911" s="14"/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  <c r="AN2911" s="14"/>
      <c r="AO2911" s="14"/>
      <c r="AP2911" s="14"/>
      <c r="AQ2911" s="14"/>
      <c r="AR2911" s="14"/>
      <c r="AS2911" s="14"/>
      <c r="AT2911" s="14"/>
      <c r="AU2911" s="14"/>
      <c r="AV2911" s="14"/>
      <c r="AW2911" s="14"/>
      <c r="AX2911" s="14"/>
      <c r="AY2911" s="14"/>
      <c r="AZ2911" s="14"/>
      <c r="BA2911" s="15"/>
      <c r="BB2911" s="16"/>
      <c r="BC2911" s="34" t="s">
        <v>4551</v>
      </c>
    </row>
    <row r="2912" spans="1:55" s="17" customFormat="1" ht="14.45" customHeight="1" outlineLevel="4" thickBot="1" x14ac:dyDescent="0.3">
      <c r="A2912" s="12">
        <f t="shared" si="45"/>
        <v>2911</v>
      </c>
      <c r="B2912" s="13"/>
      <c r="C2912" s="21"/>
      <c r="D2912" s="24"/>
      <c r="E2912" s="24"/>
      <c r="F2912" s="14"/>
      <c r="G2912" s="14"/>
      <c r="H2912" s="14" t="s">
        <v>1788</v>
      </c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  <c r="AA2912" s="14"/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  <c r="AN2912" s="14"/>
      <c r="AO2912" s="14"/>
      <c r="AP2912" s="14"/>
      <c r="AQ2912" s="14"/>
      <c r="AR2912" s="14"/>
      <c r="AS2912" s="14"/>
      <c r="AT2912" s="14"/>
      <c r="AU2912" s="14"/>
      <c r="AV2912" s="14"/>
      <c r="AW2912" s="14"/>
      <c r="AX2912" s="14"/>
      <c r="AY2912" s="14"/>
      <c r="AZ2912" s="14"/>
      <c r="BA2912" s="15"/>
      <c r="BB2912" s="16"/>
    </row>
    <row r="2913" spans="1:55" s="17" customFormat="1" ht="14.45" customHeight="1" outlineLevel="3" thickBot="1" x14ac:dyDescent="0.3">
      <c r="A2913" s="12">
        <f t="shared" si="45"/>
        <v>2912</v>
      </c>
      <c r="B2913" s="13"/>
      <c r="C2913" s="21"/>
      <c r="D2913" s="24"/>
      <c r="E2913" s="2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  <c r="AA2913" s="14"/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  <c r="AN2913" s="14"/>
      <c r="AO2913" s="14"/>
      <c r="AP2913" s="14"/>
      <c r="AQ2913" s="14"/>
      <c r="AR2913" s="14"/>
      <c r="AS2913" s="14"/>
      <c r="AT2913" s="14"/>
      <c r="AU2913" s="14"/>
      <c r="AV2913" s="14"/>
      <c r="AW2913" s="14"/>
      <c r="AX2913" s="14"/>
      <c r="AY2913" s="14"/>
      <c r="AZ2913" s="14"/>
      <c r="BA2913" s="15"/>
      <c r="BB2913" s="16"/>
    </row>
    <row r="2914" spans="1:55" s="17" customFormat="1" ht="14.45" customHeight="1" outlineLevel="2" thickBot="1" x14ac:dyDescent="0.3">
      <c r="A2914" s="12">
        <f t="shared" si="45"/>
        <v>2913</v>
      </c>
      <c r="B2914" s="13"/>
      <c r="C2914" s="21"/>
      <c r="D2914" s="24"/>
      <c r="E2914" s="25" t="s">
        <v>4552</v>
      </c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  <c r="AA2914" s="14"/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  <c r="AN2914" s="14"/>
      <c r="AO2914" s="14"/>
      <c r="AP2914" s="14"/>
      <c r="AQ2914" s="14"/>
      <c r="AR2914" s="14"/>
      <c r="AS2914" s="14"/>
      <c r="AT2914" s="14"/>
      <c r="AU2914" s="14"/>
      <c r="AV2914" s="14"/>
      <c r="AW2914" s="14"/>
      <c r="AX2914" s="14"/>
      <c r="AY2914" s="14"/>
      <c r="AZ2914" s="14"/>
      <c r="BA2914" s="15"/>
      <c r="BB2914" s="16"/>
      <c r="BC2914" s="20" t="s">
        <v>4553</v>
      </c>
    </row>
    <row r="2915" spans="1:55" s="17" customFormat="1" ht="14.45" customHeight="1" outlineLevel="4" thickBot="1" x14ac:dyDescent="0.3">
      <c r="A2915" s="12">
        <f t="shared" si="45"/>
        <v>2914</v>
      </c>
      <c r="B2915" s="13"/>
      <c r="C2915" s="21"/>
      <c r="D2915" s="24"/>
      <c r="E2915" s="24"/>
      <c r="F2915" s="14" t="s">
        <v>4554</v>
      </c>
      <c r="G2915" s="14"/>
      <c r="H2915" s="14"/>
      <c r="I2915" s="14"/>
      <c r="J2915" s="14"/>
      <c r="K2915" s="14"/>
      <c r="L2915" s="14"/>
      <c r="M2915" s="26"/>
      <c r="N2915" s="26"/>
      <c r="O2915" s="26"/>
      <c r="P2915" s="26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  <c r="AA2915" s="14"/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  <c r="AN2915" s="14"/>
      <c r="AO2915" s="14"/>
      <c r="AP2915" s="14"/>
      <c r="AQ2915" s="14"/>
      <c r="AR2915" s="14"/>
      <c r="AS2915" s="14"/>
      <c r="AT2915" s="14"/>
      <c r="AU2915" s="14"/>
      <c r="AV2915" s="14"/>
      <c r="AW2915" s="14"/>
      <c r="AX2915" s="14"/>
      <c r="AY2915" s="14"/>
      <c r="AZ2915" s="14"/>
      <c r="BA2915" s="15"/>
      <c r="BB2915" s="16"/>
    </row>
    <row r="2916" spans="1:55" s="17" customFormat="1" ht="14.45" customHeight="1" outlineLevel="4" thickBot="1" x14ac:dyDescent="0.3">
      <c r="A2916" s="12">
        <f t="shared" si="45"/>
        <v>2915</v>
      </c>
      <c r="B2916" s="13"/>
      <c r="C2916" s="21"/>
      <c r="D2916" s="24"/>
      <c r="E2916" s="24"/>
      <c r="F2916" s="14" t="s">
        <v>4491</v>
      </c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  <c r="AA2916" s="14"/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  <c r="AN2916" s="14"/>
      <c r="AO2916" s="14"/>
      <c r="AP2916" s="14"/>
      <c r="AQ2916" s="14"/>
      <c r="AR2916" s="14"/>
      <c r="AS2916" s="14"/>
      <c r="AT2916" s="14"/>
      <c r="AU2916" s="14"/>
      <c r="AV2916" s="14"/>
      <c r="AW2916" s="14"/>
      <c r="AX2916" s="14"/>
      <c r="AY2916" s="14"/>
      <c r="AZ2916" s="14"/>
      <c r="BA2916" s="15"/>
      <c r="BB2916" s="16"/>
    </row>
    <row r="2917" spans="1:55" s="17" customFormat="1" ht="14.45" customHeight="1" outlineLevel="3" thickBot="1" x14ac:dyDescent="0.3">
      <c r="A2917" s="12">
        <f t="shared" si="45"/>
        <v>2916</v>
      </c>
      <c r="B2917" s="13"/>
      <c r="C2917" s="21"/>
      <c r="D2917" s="24"/>
      <c r="E2917" s="2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  <c r="AA2917" s="14"/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  <c r="AN2917" s="14"/>
      <c r="AO2917" s="14"/>
      <c r="AP2917" s="14"/>
      <c r="AQ2917" s="14"/>
      <c r="AR2917" s="14"/>
      <c r="AS2917" s="14"/>
      <c r="AT2917" s="14"/>
      <c r="AU2917" s="14"/>
      <c r="AV2917" s="14"/>
      <c r="AW2917" s="14"/>
      <c r="AX2917" s="14"/>
      <c r="AY2917" s="14"/>
      <c r="AZ2917" s="14"/>
      <c r="BA2917" s="15"/>
      <c r="BB2917" s="16"/>
    </row>
    <row r="2918" spans="1:55" s="17" customFormat="1" ht="14.45" customHeight="1" outlineLevel="2" thickBot="1" x14ac:dyDescent="0.3">
      <c r="A2918" s="12">
        <f t="shared" si="45"/>
        <v>2917</v>
      </c>
      <c r="B2918" s="13"/>
      <c r="C2918" s="21"/>
      <c r="D2918" s="24"/>
      <c r="E2918" s="25" t="s">
        <v>4555</v>
      </c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  <c r="AA2918" s="14"/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  <c r="AN2918" s="14"/>
      <c r="AO2918" s="14"/>
      <c r="AP2918" s="14"/>
      <c r="AQ2918" s="14"/>
      <c r="AR2918" s="14"/>
      <c r="AS2918" s="14"/>
      <c r="AT2918" s="14"/>
      <c r="AU2918" s="14"/>
      <c r="AV2918" s="14"/>
      <c r="AW2918" s="14"/>
      <c r="AX2918" s="14"/>
      <c r="AY2918" s="14"/>
      <c r="AZ2918" s="14"/>
      <c r="BA2918" s="15"/>
      <c r="BB2918" s="16"/>
      <c r="BC2918" s="20" t="s">
        <v>4556</v>
      </c>
    </row>
    <row r="2919" spans="1:55" s="17" customFormat="1" ht="14.45" customHeight="1" outlineLevel="3" thickBot="1" x14ac:dyDescent="0.3">
      <c r="A2919" s="12">
        <f t="shared" si="45"/>
        <v>2918</v>
      </c>
      <c r="B2919" s="13"/>
      <c r="C2919" s="21"/>
      <c r="D2919" s="24"/>
      <c r="E2919" s="14"/>
      <c r="F2919" s="27" t="s">
        <v>4557</v>
      </c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  <c r="AA2919" s="14"/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  <c r="AN2919" s="14"/>
      <c r="AO2919" s="14"/>
      <c r="AP2919" s="14"/>
      <c r="AQ2919" s="14"/>
      <c r="AR2919" s="14"/>
      <c r="AS2919" s="14"/>
      <c r="AT2919" s="14"/>
      <c r="AU2919" s="14"/>
      <c r="AV2919" s="14"/>
      <c r="AW2919" s="14"/>
      <c r="AX2919" s="14"/>
      <c r="AY2919" s="14"/>
      <c r="AZ2919" s="14"/>
      <c r="BA2919" s="15"/>
      <c r="BB2919" s="16"/>
      <c r="BC2919" s="20" t="s">
        <v>4558</v>
      </c>
    </row>
    <row r="2920" spans="1:55" s="17" customFormat="1" ht="14.45" customHeight="1" outlineLevel="4" thickBot="1" x14ac:dyDescent="0.3">
      <c r="A2920" s="12">
        <f t="shared" si="45"/>
        <v>2919</v>
      </c>
      <c r="B2920" s="13"/>
      <c r="C2920" s="21"/>
      <c r="D2920" s="24"/>
      <c r="E2920" s="14"/>
      <c r="F2920" s="24"/>
      <c r="G2920" s="14" t="s">
        <v>4559</v>
      </c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  <c r="AA2920" s="14"/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  <c r="AN2920" s="14"/>
      <c r="AO2920" s="14"/>
      <c r="AP2920" s="14"/>
      <c r="AQ2920" s="14"/>
      <c r="AR2920" s="14"/>
      <c r="AS2920" s="14"/>
      <c r="AT2920" s="14"/>
      <c r="AU2920" s="14"/>
      <c r="AV2920" s="14"/>
      <c r="AW2920" s="14"/>
      <c r="AX2920" s="14"/>
      <c r="AY2920" s="14"/>
      <c r="AZ2920" s="14"/>
      <c r="BA2920" s="15"/>
      <c r="BB2920" s="16"/>
    </row>
    <row r="2921" spans="1:55" s="17" customFormat="1" ht="14.45" customHeight="1" outlineLevel="3" thickBot="1" x14ac:dyDescent="0.3">
      <c r="A2921" s="12">
        <f t="shared" si="45"/>
        <v>2920</v>
      </c>
      <c r="B2921" s="13"/>
      <c r="C2921" s="21"/>
      <c r="D2921" s="24"/>
      <c r="E2921" s="14"/>
      <c r="F2921" s="27" t="s">
        <v>4560</v>
      </c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  <c r="AA2921" s="14"/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  <c r="AN2921" s="14"/>
      <c r="AO2921" s="14"/>
      <c r="AP2921" s="14"/>
      <c r="AQ2921" s="14"/>
      <c r="AR2921" s="14"/>
      <c r="AS2921" s="14"/>
      <c r="AT2921" s="14"/>
      <c r="AU2921" s="14"/>
      <c r="AV2921" s="14"/>
      <c r="AW2921" s="14"/>
      <c r="AX2921" s="14"/>
      <c r="AY2921" s="14"/>
      <c r="AZ2921" s="14"/>
      <c r="BA2921" s="15"/>
      <c r="BB2921" s="16"/>
      <c r="BC2921" s="20" t="s">
        <v>4561</v>
      </c>
    </row>
    <row r="2922" spans="1:55" s="17" customFormat="1" ht="14.45" customHeight="1" outlineLevel="4" thickBot="1" x14ac:dyDescent="0.3">
      <c r="A2922" s="12">
        <f t="shared" si="45"/>
        <v>2921</v>
      </c>
      <c r="B2922" s="13"/>
      <c r="C2922" s="21"/>
      <c r="D2922" s="24"/>
      <c r="E2922" s="14"/>
      <c r="F2922" s="24"/>
      <c r="G2922" s="14" t="s">
        <v>4562</v>
      </c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  <c r="AA2922" s="14"/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  <c r="AN2922" s="14"/>
      <c r="AO2922" s="14"/>
      <c r="AP2922" s="14"/>
      <c r="AQ2922" s="14"/>
      <c r="AR2922" s="14"/>
      <c r="AS2922" s="14"/>
      <c r="AT2922" s="14"/>
      <c r="AU2922" s="14"/>
      <c r="AV2922" s="14"/>
      <c r="AW2922" s="14"/>
      <c r="AX2922" s="14"/>
      <c r="AY2922" s="14"/>
      <c r="AZ2922" s="14"/>
      <c r="BA2922" s="15"/>
      <c r="BB2922" s="16"/>
    </row>
    <row r="2923" spans="1:55" s="17" customFormat="1" ht="14.45" customHeight="1" outlineLevel="3" thickBot="1" x14ac:dyDescent="0.3">
      <c r="A2923" s="12">
        <f t="shared" si="45"/>
        <v>2922</v>
      </c>
      <c r="B2923" s="13"/>
      <c r="C2923" s="21"/>
      <c r="D2923" s="24"/>
      <c r="E2923" s="14"/>
      <c r="F2923" s="27" t="s">
        <v>4563</v>
      </c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  <c r="AA2923" s="14"/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  <c r="AN2923" s="14"/>
      <c r="AO2923" s="14"/>
      <c r="AP2923" s="14"/>
      <c r="AQ2923" s="14"/>
      <c r="AR2923" s="14"/>
      <c r="AS2923" s="14"/>
      <c r="AT2923" s="14"/>
      <c r="AU2923" s="14"/>
      <c r="AV2923" s="14"/>
      <c r="AW2923" s="14"/>
      <c r="AX2923" s="14"/>
      <c r="AY2923" s="14"/>
      <c r="AZ2923" s="14"/>
      <c r="BA2923" s="15"/>
      <c r="BB2923" s="16"/>
      <c r="BC2923" s="20" t="s">
        <v>4564</v>
      </c>
    </row>
    <row r="2924" spans="1:55" s="17" customFormat="1" ht="14.45" customHeight="1" outlineLevel="4" thickBot="1" x14ac:dyDescent="0.3">
      <c r="A2924" s="12">
        <f t="shared" si="45"/>
        <v>2923</v>
      </c>
      <c r="B2924" s="13"/>
      <c r="C2924" s="21"/>
      <c r="D2924" s="24"/>
      <c r="E2924" s="14"/>
      <c r="F2924" s="14"/>
      <c r="G2924" s="14" t="s">
        <v>4565</v>
      </c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  <c r="AA2924" s="14"/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  <c r="AN2924" s="14"/>
      <c r="AO2924" s="14"/>
      <c r="AP2924" s="14"/>
      <c r="AQ2924" s="14"/>
      <c r="AR2924" s="14"/>
      <c r="AS2924" s="14"/>
      <c r="AT2924" s="14"/>
      <c r="AU2924" s="14"/>
      <c r="AV2924" s="26"/>
      <c r="AW2924" s="26"/>
      <c r="AX2924" s="26"/>
      <c r="AY2924" s="26"/>
      <c r="AZ2924" s="26"/>
      <c r="BA2924" s="32"/>
      <c r="BB2924" s="16"/>
    </row>
    <row r="2925" spans="1:55" s="17" customFormat="1" ht="14.45" customHeight="1" outlineLevel="4" thickBot="1" x14ac:dyDescent="0.3">
      <c r="A2925" s="12">
        <f t="shared" si="45"/>
        <v>2924</v>
      </c>
      <c r="B2925" s="13"/>
      <c r="C2925" s="21"/>
      <c r="D2925" s="24"/>
      <c r="E2925" s="14"/>
      <c r="F2925" s="14"/>
      <c r="G2925" s="26" t="s">
        <v>4566</v>
      </c>
      <c r="H2925" s="26"/>
      <c r="I2925" s="26"/>
      <c r="J2925" s="26"/>
      <c r="K2925" s="26"/>
      <c r="L2925" s="26"/>
      <c r="M2925" s="26"/>
      <c r="N2925" s="26"/>
      <c r="O2925" s="26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  <c r="AA2925" s="14"/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  <c r="AN2925" s="14"/>
      <c r="AO2925" s="14"/>
      <c r="AP2925" s="14"/>
      <c r="AQ2925" s="14"/>
      <c r="AR2925" s="14"/>
      <c r="AS2925" s="14"/>
      <c r="AT2925" s="14"/>
      <c r="AU2925" s="14"/>
      <c r="AV2925" s="14"/>
      <c r="AW2925" s="14"/>
      <c r="AX2925" s="14"/>
      <c r="AY2925" s="14"/>
      <c r="AZ2925" s="14"/>
      <c r="BA2925" s="15"/>
      <c r="BB2925" s="16"/>
    </row>
    <row r="2926" spans="1:55" s="17" customFormat="1" ht="14.45" customHeight="1" outlineLevel="3" thickBot="1" x14ac:dyDescent="0.3">
      <c r="A2926" s="12">
        <f t="shared" si="45"/>
        <v>2925</v>
      </c>
      <c r="B2926" s="13"/>
      <c r="C2926" s="21"/>
      <c r="D2926" s="2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  <c r="AA2926" s="14"/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  <c r="AN2926" s="14"/>
      <c r="AO2926" s="14"/>
      <c r="AP2926" s="14"/>
      <c r="AQ2926" s="14"/>
      <c r="AR2926" s="14"/>
      <c r="AS2926" s="14"/>
      <c r="AT2926" s="14"/>
      <c r="AU2926" s="14"/>
      <c r="AV2926" s="14"/>
      <c r="AW2926" s="14"/>
      <c r="AX2926" s="14"/>
      <c r="AY2926" s="14"/>
      <c r="AZ2926" s="14"/>
      <c r="BA2926" s="15"/>
      <c r="BB2926" s="16"/>
    </row>
    <row r="2927" spans="1:55" s="17" customFormat="1" ht="14.45" customHeight="1" outlineLevel="2" thickBot="1" x14ac:dyDescent="0.3">
      <c r="A2927" s="12">
        <f t="shared" si="45"/>
        <v>2926</v>
      </c>
      <c r="B2927" s="13"/>
      <c r="C2927" s="21"/>
      <c r="D2927" s="2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  <c r="AA2927" s="14"/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  <c r="AN2927" s="14"/>
      <c r="AO2927" s="14"/>
      <c r="AP2927" s="14"/>
      <c r="AQ2927" s="14"/>
      <c r="AR2927" s="14"/>
      <c r="AS2927" s="14"/>
      <c r="AT2927" s="14"/>
      <c r="AU2927" s="14"/>
      <c r="AV2927" s="14"/>
      <c r="AW2927" s="14"/>
      <c r="AX2927" s="14"/>
      <c r="AY2927" s="14"/>
      <c r="AZ2927" s="14"/>
      <c r="BA2927" s="15"/>
      <c r="BB2927" s="16"/>
    </row>
    <row r="2928" spans="1:55" s="17" customFormat="1" ht="14.45" customHeight="1" outlineLevel="1" thickBot="1" x14ac:dyDescent="0.3">
      <c r="A2928" s="12">
        <f t="shared" si="45"/>
        <v>2927</v>
      </c>
      <c r="B2928" s="13"/>
      <c r="C2928" s="21"/>
      <c r="D2928" s="22" t="s">
        <v>4567</v>
      </c>
      <c r="E2928" s="23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  <c r="AA2928" s="14"/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  <c r="AN2928" s="14"/>
      <c r="AO2928" s="14"/>
      <c r="AP2928" s="14"/>
      <c r="AQ2928" s="14"/>
      <c r="AR2928" s="14"/>
      <c r="AS2928" s="14"/>
      <c r="AT2928" s="14"/>
      <c r="AU2928" s="14"/>
      <c r="AV2928" s="14"/>
      <c r="AW2928" s="14"/>
      <c r="AX2928" s="14"/>
      <c r="AY2928" s="14"/>
      <c r="AZ2928" s="14"/>
      <c r="BA2928" s="15"/>
      <c r="BB2928" s="16"/>
      <c r="BC2928" s="20" t="s">
        <v>4568</v>
      </c>
    </row>
    <row r="2929" spans="1:55" s="17" customFormat="1" ht="14.45" customHeight="1" outlineLevel="2" thickBot="1" x14ac:dyDescent="0.3">
      <c r="A2929" s="12">
        <f t="shared" si="45"/>
        <v>2928</v>
      </c>
      <c r="B2929" s="13"/>
      <c r="C2929" s="21"/>
      <c r="D2929" s="24"/>
      <c r="E2929" s="25" t="s">
        <v>1827</v>
      </c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  <c r="AA2929" s="14"/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  <c r="AN2929" s="14"/>
      <c r="AO2929" s="14"/>
      <c r="AP2929" s="14"/>
      <c r="AQ2929" s="14"/>
      <c r="AR2929" s="14"/>
      <c r="AS2929" s="14"/>
      <c r="AT2929" s="14"/>
      <c r="AU2929" s="14"/>
      <c r="AV2929" s="14"/>
      <c r="AW2929" s="14"/>
      <c r="AX2929" s="14"/>
      <c r="AY2929" s="14"/>
      <c r="AZ2929" s="14"/>
      <c r="BA2929" s="15"/>
      <c r="BB2929" s="16"/>
      <c r="BC2929" s="20" t="s">
        <v>4569</v>
      </c>
    </row>
    <row r="2930" spans="1:55" s="17" customFormat="1" ht="14.45" customHeight="1" outlineLevel="4" thickBot="1" x14ac:dyDescent="0.3">
      <c r="A2930" s="12">
        <f t="shared" si="45"/>
        <v>2929</v>
      </c>
      <c r="B2930" s="13"/>
      <c r="C2930" s="21"/>
      <c r="D2930" s="24"/>
      <c r="E2930" s="24"/>
      <c r="F2930" s="14" t="s">
        <v>4570</v>
      </c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  <c r="AA2930" s="14"/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  <c r="AN2930" s="14"/>
      <c r="AO2930" s="14"/>
      <c r="AP2930" s="14"/>
      <c r="AQ2930" s="14"/>
      <c r="AR2930" s="14"/>
      <c r="AS2930" s="14"/>
      <c r="AT2930" s="14"/>
      <c r="AU2930" s="14"/>
      <c r="AV2930" s="14"/>
      <c r="AW2930" s="14"/>
      <c r="AX2930" s="14"/>
      <c r="AY2930" s="14"/>
      <c r="AZ2930" s="14"/>
      <c r="BA2930" s="15"/>
      <c r="BB2930" s="16"/>
      <c r="BC2930" s="17" t="s">
        <v>4571</v>
      </c>
    </row>
    <row r="2931" spans="1:55" s="17" customFormat="1" ht="14.45" customHeight="1" outlineLevel="4" thickBot="1" x14ac:dyDescent="0.3">
      <c r="A2931" s="12">
        <f t="shared" si="45"/>
        <v>2930</v>
      </c>
      <c r="B2931" s="13"/>
      <c r="C2931" s="21"/>
      <c r="D2931" s="24"/>
      <c r="E2931" s="24"/>
      <c r="F2931" s="14" t="s">
        <v>4572</v>
      </c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  <c r="AA2931" s="14"/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  <c r="AN2931" s="14"/>
      <c r="AO2931" s="14"/>
      <c r="AP2931" s="14"/>
      <c r="AQ2931" s="14"/>
      <c r="AR2931" s="14"/>
      <c r="AS2931" s="14"/>
      <c r="AT2931" s="14"/>
      <c r="AU2931" s="14"/>
      <c r="AV2931" s="14"/>
      <c r="AW2931" s="14"/>
      <c r="AX2931" s="14"/>
      <c r="AY2931" s="14"/>
      <c r="AZ2931" s="14"/>
      <c r="BA2931" s="15"/>
      <c r="BB2931" s="16"/>
      <c r="BC2931" s="17" t="s">
        <v>4573</v>
      </c>
    </row>
    <row r="2932" spans="1:55" s="17" customFormat="1" ht="14.45" customHeight="1" outlineLevel="3" thickBot="1" x14ac:dyDescent="0.3">
      <c r="A2932" s="12">
        <f t="shared" si="45"/>
        <v>2931</v>
      </c>
      <c r="B2932" s="13"/>
      <c r="C2932" s="21"/>
      <c r="D2932" s="24"/>
      <c r="E2932" s="2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  <c r="AY2932" s="14"/>
      <c r="AZ2932" s="14"/>
      <c r="BA2932" s="15"/>
      <c r="BB2932" s="16"/>
    </row>
    <row r="2933" spans="1:55" s="17" customFormat="1" ht="14.45" customHeight="1" outlineLevel="2" thickBot="1" x14ac:dyDescent="0.3">
      <c r="A2933" s="12">
        <f t="shared" si="45"/>
        <v>2932</v>
      </c>
      <c r="B2933" s="13"/>
      <c r="C2933" s="21"/>
      <c r="D2933" s="24"/>
      <c r="E2933" s="25" t="s">
        <v>4574</v>
      </c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  <c r="AA2933" s="14"/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  <c r="AN2933" s="14"/>
      <c r="AO2933" s="14"/>
      <c r="AP2933" s="14"/>
      <c r="AQ2933" s="14"/>
      <c r="AR2933" s="14"/>
      <c r="AS2933" s="14"/>
      <c r="AT2933" s="14"/>
      <c r="AU2933" s="14"/>
      <c r="AV2933" s="14"/>
      <c r="AW2933" s="14"/>
      <c r="AX2933" s="14"/>
      <c r="AY2933" s="14"/>
      <c r="AZ2933" s="14"/>
      <c r="BA2933" s="15"/>
      <c r="BB2933" s="16"/>
      <c r="BC2933" s="20" t="s">
        <v>4575</v>
      </c>
    </row>
    <row r="2934" spans="1:55" s="17" customFormat="1" ht="14.45" customHeight="1" outlineLevel="3" thickBot="1" x14ac:dyDescent="0.3">
      <c r="A2934" s="12">
        <f t="shared" si="45"/>
        <v>2933</v>
      </c>
      <c r="B2934" s="13"/>
      <c r="C2934" s="21"/>
      <c r="D2934" s="24"/>
      <c r="E2934" s="24"/>
      <c r="F2934" s="27" t="s">
        <v>2039</v>
      </c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  <c r="AA2934" s="14"/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  <c r="AN2934" s="14"/>
      <c r="AO2934" s="14"/>
      <c r="AP2934" s="14"/>
      <c r="AQ2934" s="14"/>
      <c r="AR2934" s="14"/>
      <c r="AS2934" s="14"/>
      <c r="AT2934" s="14"/>
      <c r="AU2934" s="14"/>
      <c r="AV2934" s="14"/>
      <c r="AW2934" s="14"/>
      <c r="AX2934" s="14"/>
      <c r="AY2934" s="14"/>
      <c r="AZ2934" s="14"/>
      <c r="BA2934" s="15"/>
      <c r="BB2934" s="16"/>
      <c r="BC2934" s="20" t="s">
        <v>4576</v>
      </c>
    </row>
    <row r="2935" spans="1:55" s="17" customFormat="1" ht="14.45" customHeight="1" outlineLevel="4" thickBot="1" x14ac:dyDescent="0.3">
      <c r="A2935" s="12">
        <f t="shared" si="45"/>
        <v>2934</v>
      </c>
      <c r="B2935" s="13"/>
      <c r="C2935" s="21"/>
      <c r="D2935" s="24"/>
      <c r="E2935" s="24"/>
      <c r="F2935" s="24"/>
      <c r="G2935" s="14" t="s">
        <v>4577</v>
      </c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  <c r="AA2935" s="14"/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  <c r="AN2935" s="14"/>
      <c r="AO2935" s="14"/>
      <c r="AP2935" s="14"/>
      <c r="AQ2935" s="14"/>
      <c r="AR2935" s="14"/>
      <c r="AS2935" s="14"/>
      <c r="AT2935" s="14"/>
      <c r="AU2935" s="26"/>
      <c r="AV2935" s="26"/>
      <c r="AW2935" s="26"/>
      <c r="AX2935" s="26"/>
      <c r="AY2935" s="26"/>
      <c r="AZ2935" s="14"/>
      <c r="BA2935" s="15"/>
      <c r="BB2935" s="16"/>
      <c r="BC2935" s="17" t="s">
        <v>4578</v>
      </c>
    </row>
    <row r="2936" spans="1:55" s="17" customFormat="1" ht="14.45" customHeight="1" outlineLevel="4" thickBot="1" x14ac:dyDescent="0.3">
      <c r="A2936" s="12">
        <f t="shared" si="45"/>
        <v>2935</v>
      </c>
      <c r="B2936" s="13"/>
      <c r="C2936" s="21"/>
      <c r="D2936" s="24"/>
      <c r="E2936" s="24"/>
      <c r="F2936" s="24"/>
      <c r="G2936" s="14" t="s">
        <v>4579</v>
      </c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  <c r="AA2936" s="14"/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26"/>
      <c r="AM2936" s="26"/>
      <c r="AN2936" s="26"/>
      <c r="AO2936" s="26"/>
      <c r="AP2936" s="14"/>
      <c r="AQ2936" s="14"/>
      <c r="AR2936" s="14"/>
      <c r="AS2936" s="14"/>
      <c r="AT2936" s="14"/>
      <c r="AU2936" s="14"/>
      <c r="AV2936" s="14"/>
      <c r="AW2936" s="14"/>
      <c r="AX2936" s="14"/>
      <c r="AY2936" s="14"/>
      <c r="AZ2936" s="14"/>
      <c r="BA2936" s="15"/>
      <c r="BB2936" s="16"/>
      <c r="BC2936" s="17" t="s">
        <v>4580</v>
      </c>
    </row>
    <row r="2937" spans="1:55" s="17" customFormat="1" ht="14.45" customHeight="1" outlineLevel="4" thickBot="1" x14ac:dyDescent="0.3">
      <c r="A2937" s="12">
        <f t="shared" si="45"/>
        <v>2936</v>
      </c>
      <c r="B2937" s="13"/>
      <c r="C2937" s="21"/>
      <c r="D2937" s="24"/>
      <c r="E2937" s="24"/>
      <c r="F2937" s="24"/>
      <c r="G2937" s="14" t="s">
        <v>4581</v>
      </c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  <c r="AA2937" s="14"/>
      <c r="AB2937" s="14"/>
      <c r="AC2937" s="14"/>
      <c r="AD2937" s="14"/>
      <c r="AE2937" s="26"/>
      <c r="AF2937" s="26"/>
      <c r="AG2937" s="26"/>
      <c r="AH2937" s="14"/>
      <c r="AI2937" s="14"/>
      <c r="AJ2937" s="14"/>
      <c r="AK2937" s="14"/>
      <c r="AL2937" s="14"/>
      <c r="AM2937" s="14"/>
      <c r="AN2937" s="14"/>
      <c r="AO2937" s="14"/>
      <c r="AP2937" s="14"/>
      <c r="AQ2937" s="14"/>
      <c r="AR2937" s="14"/>
      <c r="AS2937" s="14"/>
      <c r="AT2937" s="14"/>
      <c r="AU2937" s="14"/>
      <c r="AV2937" s="14"/>
      <c r="AW2937" s="14"/>
      <c r="AX2937" s="14"/>
      <c r="AY2937" s="14"/>
      <c r="AZ2937" s="14"/>
      <c r="BA2937" s="15"/>
      <c r="BB2937" s="16"/>
      <c r="BC2937" s="17" t="s">
        <v>4582</v>
      </c>
    </row>
    <row r="2938" spans="1:55" s="17" customFormat="1" ht="14.45" customHeight="1" outlineLevel="3" thickBot="1" x14ac:dyDescent="0.3">
      <c r="A2938" s="12">
        <f t="shared" si="45"/>
        <v>2937</v>
      </c>
      <c r="B2938" s="13"/>
      <c r="C2938" s="21"/>
      <c r="D2938" s="24"/>
      <c r="E2938" s="24"/>
      <c r="F2938" s="27" t="s">
        <v>2045</v>
      </c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  <c r="AA2938" s="14"/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  <c r="AN2938" s="14"/>
      <c r="AO2938" s="14"/>
      <c r="AP2938" s="14"/>
      <c r="AQ2938" s="14"/>
      <c r="AR2938" s="14"/>
      <c r="AS2938" s="14"/>
      <c r="AT2938" s="14"/>
      <c r="AU2938" s="14"/>
      <c r="AV2938" s="14"/>
      <c r="AW2938" s="14"/>
      <c r="AX2938" s="14"/>
      <c r="AY2938" s="14"/>
      <c r="AZ2938" s="14"/>
      <c r="BA2938" s="15"/>
      <c r="BB2938" s="16"/>
      <c r="BC2938" s="20" t="s">
        <v>4583</v>
      </c>
    </row>
    <row r="2939" spans="1:55" s="17" customFormat="1" ht="14.45" customHeight="1" outlineLevel="4" thickBot="1" x14ac:dyDescent="0.3">
      <c r="A2939" s="12">
        <f t="shared" si="45"/>
        <v>2938</v>
      </c>
      <c r="B2939" s="13"/>
      <c r="C2939" s="21"/>
      <c r="D2939" s="24"/>
      <c r="E2939" s="24"/>
      <c r="F2939" s="24"/>
      <c r="G2939" s="14" t="s">
        <v>4584</v>
      </c>
      <c r="H2939" s="26"/>
      <c r="I2939" s="26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  <c r="AA2939" s="14"/>
      <c r="AB2939" s="14"/>
      <c r="AC2939" s="14"/>
      <c r="AD2939" s="26"/>
      <c r="AE2939" s="26"/>
      <c r="AF2939" s="26"/>
      <c r="AG2939" s="26"/>
      <c r="AH2939" s="26"/>
      <c r="AI2939" s="26"/>
      <c r="AJ2939" s="26"/>
      <c r="AK2939" s="26"/>
      <c r="AL2939" s="26"/>
      <c r="AM2939" s="26"/>
      <c r="AN2939" s="26"/>
      <c r="AO2939" s="26"/>
      <c r="AP2939" s="26"/>
      <c r="AQ2939" s="26"/>
      <c r="AR2939" s="26"/>
      <c r="AS2939" s="26"/>
      <c r="AT2939" s="26"/>
      <c r="AU2939" s="26"/>
      <c r="AV2939" s="26"/>
      <c r="AW2939" s="26"/>
      <c r="AX2939" s="26"/>
      <c r="AY2939" s="26"/>
      <c r="AZ2939" s="26"/>
      <c r="BA2939" s="32"/>
      <c r="BB2939" s="16"/>
      <c r="BC2939" s="17" t="s">
        <v>4585</v>
      </c>
    </row>
    <row r="2940" spans="1:55" s="17" customFormat="1" ht="14.45" customHeight="1" outlineLevel="4" thickBot="1" x14ac:dyDescent="0.3">
      <c r="A2940" s="12">
        <f t="shared" si="45"/>
        <v>2939</v>
      </c>
      <c r="B2940" s="13"/>
      <c r="C2940" s="21"/>
      <c r="D2940" s="24"/>
      <c r="E2940" s="24"/>
      <c r="F2940" s="24"/>
      <c r="G2940" s="26" t="s">
        <v>4586</v>
      </c>
      <c r="H2940" s="26"/>
      <c r="I2940" s="26"/>
      <c r="J2940" s="26"/>
      <c r="K2940" s="26"/>
      <c r="L2940" s="26"/>
      <c r="M2940" s="26"/>
      <c r="N2940" s="26"/>
      <c r="O2940" s="26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  <c r="Z2940" s="26"/>
      <c r="AA2940" s="26"/>
      <c r="AB2940" s="26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  <c r="AN2940" s="14"/>
      <c r="AO2940" s="14"/>
      <c r="AP2940" s="14"/>
      <c r="AQ2940" s="14"/>
      <c r="AR2940" s="14"/>
      <c r="AS2940" s="14"/>
      <c r="AT2940" s="14"/>
      <c r="AU2940" s="14"/>
      <c r="AV2940" s="14"/>
      <c r="AW2940" s="14"/>
      <c r="AX2940" s="14"/>
      <c r="AY2940" s="14"/>
      <c r="AZ2940" s="14"/>
      <c r="BA2940" s="15"/>
      <c r="BB2940" s="16"/>
    </row>
    <row r="2941" spans="1:55" s="17" customFormat="1" ht="14.45" customHeight="1" outlineLevel="4" thickBot="1" x14ac:dyDescent="0.3">
      <c r="A2941" s="12">
        <f t="shared" si="45"/>
        <v>2940</v>
      </c>
      <c r="B2941" s="13"/>
      <c r="C2941" s="21"/>
      <c r="D2941" s="24"/>
      <c r="E2941" s="24"/>
      <c r="F2941" s="24"/>
      <c r="G2941" s="14" t="s">
        <v>4587</v>
      </c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  <c r="AA2941" s="14"/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  <c r="AN2941" s="14"/>
      <c r="AO2941" s="14"/>
      <c r="AP2941" s="14"/>
      <c r="AQ2941" s="14"/>
      <c r="AR2941" s="14"/>
      <c r="AS2941" s="14"/>
      <c r="AT2941" s="14"/>
      <c r="AU2941" s="14"/>
      <c r="AV2941" s="14"/>
      <c r="AW2941" s="14"/>
      <c r="AX2941" s="14"/>
      <c r="AY2941" s="14"/>
      <c r="AZ2941" s="14"/>
      <c r="BA2941" s="15"/>
      <c r="BB2941" s="16"/>
    </row>
    <row r="2942" spans="1:55" s="17" customFormat="1" ht="14.45" customHeight="1" outlineLevel="4" thickBot="1" x14ac:dyDescent="0.3">
      <c r="A2942" s="12">
        <f t="shared" si="45"/>
        <v>2941</v>
      </c>
      <c r="B2942" s="13"/>
      <c r="C2942" s="21"/>
      <c r="D2942" s="24"/>
      <c r="E2942" s="24"/>
      <c r="F2942" s="24"/>
      <c r="G2942" s="14" t="s">
        <v>4588</v>
      </c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  <c r="AA2942" s="14"/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  <c r="AN2942" s="14"/>
      <c r="AO2942" s="14"/>
      <c r="AP2942" s="14"/>
      <c r="AQ2942" s="14"/>
      <c r="AR2942" s="14"/>
      <c r="AS2942" s="14"/>
      <c r="AT2942" s="14"/>
      <c r="AU2942" s="14"/>
      <c r="AV2942" s="14"/>
      <c r="AW2942" s="14"/>
      <c r="AX2942" s="14"/>
      <c r="AY2942" s="14"/>
      <c r="AZ2942" s="14"/>
      <c r="BA2942" s="15"/>
      <c r="BB2942" s="16"/>
    </row>
    <row r="2943" spans="1:55" s="17" customFormat="1" ht="14.45" customHeight="1" outlineLevel="4" thickBot="1" x14ac:dyDescent="0.3">
      <c r="A2943" s="12">
        <f t="shared" si="45"/>
        <v>2942</v>
      </c>
      <c r="B2943" s="13"/>
      <c r="C2943" s="21"/>
      <c r="D2943" s="24"/>
      <c r="E2943" s="24"/>
      <c r="F2943" s="24"/>
      <c r="G2943" s="14" t="s">
        <v>4589</v>
      </c>
      <c r="H2943" s="14"/>
      <c r="I2943" s="14"/>
      <c r="J2943" s="14"/>
      <c r="K2943" s="14"/>
      <c r="L2943" s="14"/>
      <c r="M2943" s="14"/>
      <c r="N2943" s="14"/>
      <c r="O2943" s="14"/>
      <c r="P2943" s="14"/>
      <c r="Q2943" s="26"/>
      <c r="R2943" s="26"/>
      <c r="S2943" s="26"/>
      <c r="T2943" s="26"/>
      <c r="U2943" s="26"/>
      <c r="V2943" s="14"/>
      <c r="W2943" s="14"/>
      <c r="X2943" s="14"/>
      <c r="Y2943" s="14"/>
      <c r="Z2943" s="14"/>
      <c r="AA2943" s="14"/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  <c r="AN2943" s="14"/>
      <c r="AO2943" s="14"/>
      <c r="AP2943" s="14"/>
      <c r="AQ2943" s="14"/>
      <c r="AR2943" s="14"/>
      <c r="AS2943" s="14"/>
      <c r="AT2943" s="14"/>
      <c r="AU2943" s="14"/>
      <c r="AV2943" s="14"/>
      <c r="AW2943" s="14"/>
      <c r="AX2943" s="14"/>
      <c r="AY2943" s="14"/>
      <c r="AZ2943" s="14"/>
      <c r="BA2943" s="15"/>
      <c r="BB2943" s="16"/>
      <c r="BC2943" s="34" t="s">
        <v>4590</v>
      </c>
    </row>
    <row r="2944" spans="1:55" s="17" customFormat="1" ht="14.45" customHeight="1" outlineLevel="3" thickBot="1" x14ac:dyDescent="0.3">
      <c r="A2944" s="12">
        <f t="shared" si="45"/>
        <v>2943</v>
      </c>
      <c r="B2944" s="13"/>
      <c r="C2944" s="21"/>
      <c r="D2944" s="24"/>
      <c r="E2944" s="24"/>
      <c r="F2944" s="27" t="s">
        <v>992</v>
      </c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  <c r="AA2944" s="14"/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  <c r="AN2944" s="14"/>
      <c r="AO2944" s="14"/>
      <c r="AP2944" s="14"/>
      <c r="AQ2944" s="14"/>
      <c r="AR2944" s="14"/>
      <c r="AS2944" s="14"/>
      <c r="AT2944" s="14"/>
      <c r="AU2944" s="14"/>
      <c r="AV2944" s="14"/>
      <c r="AW2944" s="14"/>
      <c r="AX2944" s="14"/>
      <c r="AY2944" s="14"/>
      <c r="AZ2944" s="14"/>
      <c r="BA2944" s="15"/>
      <c r="BB2944" s="16"/>
      <c r="BC2944" s="20" t="s">
        <v>4591</v>
      </c>
    </row>
    <row r="2945" spans="1:55" s="17" customFormat="1" ht="14.45" customHeight="1" outlineLevel="4" thickBot="1" x14ac:dyDescent="0.3">
      <c r="A2945" s="12">
        <f t="shared" si="45"/>
        <v>2944</v>
      </c>
      <c r="B2945" s="13"/>
      <c r="C2945" s="21"/>
      <c r="D2945" s="24"/>
      <c r="E2945" s="24"/>
      <c r="F2945" s="14"/>
      <c r="G2945" s="14" t="s">
        <v>4592</v>
      </c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  <c r="AA2945" s="14"/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  <c r="AN2945" s="14"/>
      <c r="AO2945" s="14"/>
      <c r="AP2945" s="14"/>
      <c r="AQ2945" s="14"/>
      <c r="AR2945" s="14"/>
      <c r="AS2945" s="14"/>
      <c r="AT2945" s="14"/>
      <c r="AU2945" s="14"/>
      <c r="AV2945" s="14"/>
      <c r="AW2945" s="14"/>
      <c r="AX2945" s="14"/>
      <c r="AY2945" s="14"/>
      <c r="AZ2945" s="14"/>
      <c r="BA2945" s="15"/>
      <c r="BB2945" s="16"/>
      <c r="BC2945" s="17" t="s">
        <v>4593</v>
      </c>
    </row>
    <row r="2946" spans="1:55" s="17" customFormat="1" ht="14.45" customHeight="1" outlineLevel="3" thickBot="1" x14ac:dyDescent="0.3">
      <c r="A2946" s="12">
        <f t="shared" si="45"/>
        <v>2945</v>
      </c>
      <c r="B2946" s="13"/>
      <c r="C2946" s="21"/>
      <c r="D2946" s="24"/>
      <c r="E2946" s="2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  <c r="AA2946" s="14"/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  <c r="AN2946" s="14"/>
      <c r="AO2946" s="14"/>
      <c r="AP2946" s="14"/>
      <c r="AQ2946" s="14"/>
      <c r="AR2946" s="14"/>
      <c r="AS2946" s="14"/>
      <c r="AT2946" s="14"/>
      <c r="AU2946" s="14"/>
      <c r="AV2946" s="14"/>
      <c r="AW2946" s="14"/>
      <c r="AX2946" s="14"/>
      <c r="AY2946" s="14"/>
      <c r="AZ2946" s="14"/>
      <c r="BA2946" s="15"/>
      <c r="BB2946" s="16"/>
    </row>
    <row r="2947" spans="1:55" s="17" customFormat="1" ht="14.45" customHeight="1" outlineLevel="2" thickBot="1" x14ac:dyDescent="0.3">
      <c r="A2947" s="12">
        <f t="shared" ref="A2947:A3010" si="46">ROW()-1</f>
        <v>2946</v>
      </c>
      <c r="B2947" s="13"/>
      <c r="C2947" s="21"/>
      <c r="D2947" s="24"/>
      <c r="E2947" s="25" t="s">
        <v>4594</v>
      </c>
      <c r="F2947" s="14"/>
      <c r="G2947" s="14"/>
      <c r="H2947" s="14"/>
      <c r="I2947" s="14"/>
      <c r="J2947" s="29" t="s">
        <v>4595</v>
      </c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  <c r="AA2947" s="14"/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  <c r="AN2947" s="14"/>
      <c r="AO2947" s="14"/>
      <c r="AP2947" s="14"/>
      <c r="AQ2947" s="14"/>
      <c r="AR2947" s="14"/>
      <c r="AS2947" s="14"/>
      <c r="AT2947" s="14"/>
      <c r="AU2947" s="14"/>
      <c r="AV2947" s="14"/>
      <c r="AW2947" s="14"/>
      <c r="AX2947" s="14"/>
      <c r="AY2947" s="14"/>
      <c r="AZ2947" s="14"/>
      <c r="BA2947" s="15"/>
      <c r="BB2947" s="16"/>
      <c r="BC2947" s="20" t="s">
        <v>4596</v>
      </c>
    </row>
    <row r="2948" spans="1:55" s="17" customFormat="1" ht="14.45" customHeight="1" outlineLevel="3" thickBot="1" x14ac:dyDescent="0.3">
      <c r="A2948" s="12">
        <f t="shared" si="46"/>
        <v>2947</v>
      </c>
      <c r="B2948" s="13"/>
      <c r="C2948" s="21"/>
      <c r="D2948" s="24"/>
      <c r="E2948" s="24"/>
      <c r="F2948" s="27" t="s">
        <v>4597</v>
      </c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  <c r="AA2948" s="14"/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  <c r="AN2948" s="14"/>
      <c r="AO2948" s="14"/>
      <c r="AP2948" s="14"/>
      <c r="AQ2948" s="14"/>
      <c r="AR2948" s="14"/>
      <c r="AS2948" s="14"/>
      <c r="AT2948" s="14"/>
      <c r="AU2948" s="14"/>
      <c r="AV2948" s="14"/>
      <c r="AW2948" s="14"/>
      <c r="AX2948" s="14"/>
      <c r="AY2948" s="14"/>
      <c r="AZ2948" s="14"/>
      <c r="BA2948" s="15"/>
      <c r="BB2948" s="16"/>
      <c r="BC2948" s="20" t="s">
        <v>4598</v>
      </c>
    </row>
    <row r="2949" spans="1:55" s="17" customFormat="1" ht="14.45" customHeight="1" outlineLevel="4" thickBot="1" x14ac:dyDescent="0.3">
      <c r="A2949" s="12">
        <f t="shared" si="46"/>
        <v>2948</v>
      </c>
      <c r="B2949" s="13"/>
      <c r="C2949" s="21"/>
      <c r="D2949" s="24"/>
      <c r="E2949" s="24"/>
      <c r="F2949" s="14"/>
      <c r="G2949" s="14" t="s">
        <v>4599</v>
      </c>
      <c r="H2949" s="14"/>
      <c r="I2949" s="14"/>
      <c r="J2949" s="14"/>
      <c r="K2949" s="26"/>
      <c r="L2949" s="26"/>
      <c r="M2949" s="14"/>
      <c r="N2949" s="26"/>
      <c r="O2949" s="26"/>
      <c r="P2949" s="14"/>
      <c r="Q2949" s="26"/>
      <c r="R2949" s="14"/>
      <c r="S2949" s="14"/>
      <c r="T2949" s="14"/>
      <c r="U2949" s="14"/>
      <c r="V2949" s="14"/>
      <c r="W2949" s="14"/>
      <c r="X2949" s="14"/>
      <c r="Y2949" s="14"/>
      <c r="Z2949" s="14"/>
      <c r="AA2949" s="14"/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  <c r="AN2949" s="14"/>
      <c r="AO2949" s="14"/>
      <c r="AP2949" s="14"/>
      <c r="AQ2949" s="14"/>
      <c r="AR2949" s="14"/>
      <c r="AS2949" s="14"/>
      <c r="AT2949" s="14"/>
      <c r="AU2949" s="14"/>
      <c r="AV2949" s="14"/>
      <c r="AW2949" s="14"/>
      <c r="AX2949" s="14"/>
      <c r="AY2949" s="14"/>
      <c r="AZ2949" s="14"/>
      <c r="BA2949" s="15"/>
      <c r="BB2949" s="16"/>
    </row>
    <row r="2950" spans="1:55" s="17" customFormat="1" ht="14.45" customHeight="1" outlineLevel="3" thickBot="1" x14ac:dyDescent="0.3">
      <c r="A2950" s="12">
        <f t="shared" si="46"/>
        <v>2949</v>
      </c>
      <c r="B2950" s="13"/>
      <c r="C2950" s="21"/>
      <c r="D2950" s="24"/>
      <c r="E2950" s="24"/>
      <c r="F2950" s="27" t="s">
        <v>4600</v>
      </c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  <c r="AA2950" s="14"/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  <c r="AN2950" s="14"/>
      <c r="AO2950" s="14"/>
      <c r="AP2950" s="14"/>
      <c r="AQ2950" s="14"/>
      <c r="AR2950" s="14"/>
      <c r="AS2950" s="14"/>
      <c r="AT2950" s="14"/>
      <c r="AU2950" s="14"/>
      <c r="AV2950" s="14"/>
      <c r="AW2950" s="14"/>
      <c r="AX2950" s="14"/>
      <c r="AY2950" s="14"/>
      <c r="AZ2950" s="14"/>
      <c r="BA2950" s="15"/>
      <c r="BB2950" s="16"/>
      <c r="BC2950" s="20" t="s">
        <v>4601</v>
      </c>
    </row>
    <row r="2951" spans="1:55" s="17" customFormat="1" ht="14.45" customHeight="1" outlineLevel="4" thickBot="1" x14ac:dyDescent="0.3">
      <c r="A2951" s="12">
        <f t="shared" si="46"/>
        <v>2950</v>
      </c>
      <c r="B2951" s="13"/>
      <c r="C2951" s="21"/>
      <c r="D2951" s="24"/>
      <c r="E2951" s="24"/>
      <c r="F2951" s="14"/>
      <c r="G2951" s="14" t="s">
        <v>4602</v>
      </c>
      <c r="H2951" s="14"/>
      <c r="I2951" s="14"/>
      <c r="J2951" s="14"/>
      <c r="K2951" s="14"/>
      <c r="L2951" s="14"/>
      <c r="M2951" s="14"/>
      <c r="N2951" s="14"/>
      <c r="O2951" s="26"/>
      <c r="P2951" s="26"/>
      <c r="Q2951" s="26"/>
      <c r="R2951" s="26"/>
      <c r="S2951" s="26"/>
      <c r="T2951" s="14"/>
      <c r="U2951" s="14"/>
      <c r="V2951" s="14"/>
      <c r="W2951" s="14"/>
      <c r="X2951" s="14"/>
      <c r="Y2951" s="14"/>
      <c r="Z2951" s="14"/>
      <c r="AA2951" s="14"/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  <c r="AN2951" s="14"/>
      <c r="AO2951" s="14"/>
      <c r="AP2951" s="14"/>
      <c r="AQ2951" s="14"/>
      <c r="AR2951" s="14"/>
      <c r="AS2951" s="14"/>
      <c r="AT2951" s="14"/>
      <c r="AU2951" s="14"/>
      <c r="AV2951" s="14"/>
      <c r="AW2951" s="14"/>
      <c r="AX2951" s="14"/>
      <c r="AY2951" s="14"/>
      <c r="AZ2951" s="14"/>
      <c r="BA2951" s="15"/>
      <c r="BB2951" s="16"/>
    </row>
    <row r="2952" spans="1:55" s="17" customFormat="1" ht="14.45" customHeight="1" outlineLevel="3" thickBot="1" x14ac:dyDescent="0.3">
      <c r="A2952" s="12">
        <f t="shared" si="46"/>
        <v>2951</v>
      </c>
      <c r="B2952" s="13"/>
      <c r="C2952" s="21"/>
      <c r="D2952" s="24"/>
      <c r="E2952" s="24"/>
      <c r="F2952" s="27" t="s">
        <v>4603</v>
      </c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  <c r="AA2952" s="14"/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  <c r="AN2952" s="14"/>
      <c r="AO2952" s="14"/>
      <c r="AP2952" s="14"/>
      <c r="AQ2952" s="14"/>
      <c r="AR2952" s="14"/>
      <c r="AS2952" s="14"/>
      <c r="AT2952" s="14"/>
      <c r="AU2952" s="14"/>
      <c r="AV2952" s="14"/>
      <c r="AW2952" s="14"/>
      <c r="AX2952" s="14"/>
      <c r="AY2952" s="14"/>
      <c r="AZ2952" s="14"/>
      <c r="BA2952" s="15"/>
      <c r="BB2952" s="16"/>
      <c r="BC2952" s="20" t="s">
        <v>4604</v>
      </c>
    </row>
    <row r="2953" spans="1:55" s="17" customFormat="1" ht="14.45" customHeight="1" outlineLevel="4" thickBot="1" x14ac:dyDescent="0.3">
      <c r="A2953" s="12">
        <f t="shared" si="46"/>
        <v>2952</v>
      </c>
      <c r="B2953" s="13"/>
      <c r="C2953" s="21"/>
      <c r="D2953" s="24"/>
      <c r="E2953" s="24"/>
      <c r="F2953" s="14"/>
      <c r="G2953" s="14" t="s">
        <v>4605</v>
      </c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26"/>
      <c r="AA2953" s="26"/>
      <c r="AB2953" s="26"/>
      <c r="AC2953" s="26"/>
      <c r="AD2953" s="26"/>
      <c r="AE2953" s="26"/>
      <c r="AF2953" s="26"/>
      <c r="AG2953" s="26"/>
      <c r="AH2953" s="14"/>
      <c r="AI2953" s="14"/>
      <c r="AJ2953" s="14"/>
      <c r="AK2953" s="14"/>
      <c r="AL2953" s="14"/>
      <c r="AM2953" s="14"/>
      <c r="AN2953" s="14"/>
      <c r="AO2953" s="14"/>
      <c r="AP2953" s="14"/>
      <c r="AQ2953" s="14"/>
      <c r="AR2953" s="14"/>
      <c r="AS2953" s="14"/>
      <c r="AT2953" s="14"/>
      <c r="AU2953" s="14"/>
      <c r="AV2953" s="14"/>
      <c r="AW2953" s="14"/>
      <c r="AX2953" s="14"/>
      <c r="AY2953" s="14"/>
      <c r="AZ2953" s="14"/>
      <c r="BA2953" s="15"/>
      <c r="BB2953" s="16"/>
    </row>
    <row r="2954" spans="1:55" s="17" customFormat="1" ht="14.45" customHeight="1" outlineLevel="4" thickBot="1" x14ac:dyDescent="0.3">
      <c r="A2954" s="12">
        <f t="shared" si="46"/>
        <v>2953</v>
      </c>
      <c r="B2954" s="13"/>
      <c r="C2954" s="21"/>
      <c r="D2954" s="24"/>
      <c r="E2954" s="24"/>
      <c r="F2954" s="14"/>
      <c r="G2954" s="14" t="s">
        <v>4606</v>
      </c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  <c r="AA2954" s="14"/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  <c r="AN2954" s="14"/>
      <c r="AO2954" s="14"/>
      <c r="AP2954" s="14"/>
      <c r="AQ2954" s="14"/>
      <c r="AR2954" s="14"/>
      <c r="AS2954" s="14"/>
      <c r="AT2954" s="14"/>
      <c r="AU2954" s="14"/>
      <c r="AV2954" s="14"/>
      <c r="AW2954" s="14"/>
      <c r="AX2954" s="14"/>
      <c r="AY2954" s="14"/>
      <c r="AZ2954" s="14"/>
      <c r="BA2954" s="15"/>
      <c r="BB2954" s="16"/>
    </row>
    <row r="2955" spans="1:55" s="17" customFormat="1" ht="14.45" customHeight="1" outlineLevel="4" thickBot="1" x14ac:dyDescent="0.3">
      <c r="A2955" s="12">
        <f t="shared" si="46"/>
        <v>2954</v>
      </c>
      <c r="B2955" s="13"/>
      <c r="C2955" s="21"/>
      <c r="D2955" s="24"/>
      <c r="E2955" s="24"/>
      <c r="F2955" s="14"/>
      <c r="G2955" s="14" t="s">
        <v>4607</v>
      </c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  <c r="AA2955" s="14"/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  <c r="AN2955" s="14"/>
      <c r="AO2955" s="14"/>
      <c r="AP2955" s="14"/>
      <c r="AQ2955" s="14"/>
      <c r="AR2955" s="14"/>
      <c r="AS2955" s="14"/>
      <c r="AT2955" s="14"/>
      <c r="AU2955" s="14"/>
      <c r="AV2955" s="14"/>
      <c r="AW2955" s="14"/>
      <c r="AX2955" s="14"/>
      <c r="AY2955" s="14"/>
      <c r="AZ2955" s="14"/>
      <c r="BA2955" s="15"/>
      <c r="BB2955" s="16"/>
    </row>
    <row r="2956" spans="1:55" s="17" customFormat="1" ht="14.45" customHeight="1" outlineLevel="3" thickBot="1" x14ac:dyDescent="0.3">
      <c r="A2956" s="12">
        <f t="shared" si="46"/>
        <v>2955</v>
      </c>
      <c r="B2956" s="13"/>
      <c r="C2956" s="21"/>
      <c r="D2956" s="24"/>
      <c r="E2956" s="24"/>
      <c r="F2956" s="27" t="s">
        <v>4608</v>
      </c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  <c r="AA2956" s="14"/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  <c r="AN2956" s="14"/>
      <c r="AO2956" s="14"/>
      <c r="AP2956" s="14"/>
      <c r="AQ2956" s="14"/>
      <c r="AR2956" s="14"/>
      <c r="AS2956" s="14"/>
      <c r="AT2956" s="14"/>
      <c r="AU2956" s="14"/>
      <c r="AV2956" s="14"/>
      <c r="AW2956" s="14"/>
      <c r="AX2956" s="14"/>
      <c r="AY2956" s="14"/>
      <c r="AZ2956" s="14"/>
      <c r="BA2956" s="15"/>
      <c r="BB2956" s="16"/>
      <c r="BC2956" s="20" t="s">
        <v>4609</v>
      </c>
    </row>
    <row r="2957" spans="1:55" s="17" customFormat="1" ht="14.45" customHeight="1" outlineLevel="4" thickBot="1" x14ac:dyDescent="0.3">
      <c r="A2957" s="12">
        <f t="shared" si="46"/>
        <v>2956</v>
      </c>
      <c r="B2957" s="13"/>
      <c r="C2957" s="21"/>
      <c r="D2957" s="24"/>
      <c r="E2957" s="24"/>
      <c r="F2957" s="14"/>
      <c r="G2957" s="14" t="s">
        <v>4610</v>
      </c>
      <c r="H2957" s="14"/>
      <c r="I2957" s="14"/>
      <c r="J2957" s="14"/>
      <c r="K2957" s="14"/>
      <c r="L2957" s="26"/>
      <c r="M2957" s="26"/>
      <c r="N2957" s="26"/>
      <c r="O2957" s="26"/>
      <c r="P2957" s="26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26"/>
      <c r="AE2957" s="26"/>
      <c r="AF2957" s="26"/>
      <c r="AG2957" s="26"/>
      <c r="AH2957" s="26"/>
      <c r="AI2957" s="26"/>
      <c r="AJ2957" s="26"/>
      <c r="AK2957" s="26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15"/>
      <c r="BB2957" s="16"/>
    </row>
    <row r="2958" spans="1:55" s="17" customFormat="1" ht="14.45" customHeight="1" outlineLevel="4" thickBot="1" x14ac:dyDescent="0.3">
      <c r="A2958" s="12">
        <f t="shared" si="46"/>
        <v>2957</v>
      </c>
      <c r="B2958" s="13"/>
      <c r="C2958" s="21"/>
      <c r="D2958" s="24"/>
      <c r="E2958" s="24"/>
      <c r="F2958" s="14"/>
      <c r="G2958" s="14" t="s">
        <v>4611</v>
      </c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  <c r="AA2958" s="14"/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  <c r="AN2958" s="14"/>
      <c r="AO2958" s="14"/>
      <c r="AP2958" s="14"/>
      <c r="AQ2958" s="14"/>
      <c r="AR2958" s="14"/>
      <c r="AS2958" s="14"/>
      <c r="AT2958" s="14"/>
      <c r="AU2958" s="14"/>
      <c r="AV2958" s="14"/>
      <c r="AW2958" s="14"/>
      <c r="AX2958" s="14"/>
      <c r="AY2958" s="14"/>
      <c r="AZ2958" s="14"/>
      <c r="BA2958" s="15"/>
      <c r="BB2958" s="16"/>
    </row>
    <row r="2959" spans="1:55" s="17" customFormat="1" ht="14.45" customHeight="1" outlineLevel="3" thickBot="1" x14ac:dyDescent="0.3">
      <c r="A2959" s="12">
        <f t="shared" si="46"/>
        <v>2958</v>
      </c>
      <c r="B2959" s="13"/>
      <c r="C2959" s="21"/>
      <c r="D2959" s="24"/>
      <c r="E2959" s="24"/>
      <c r="F2959" s="27" t="s">
        <v>4612</v>
      </c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  <c r="AA2959" s="14"/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  <c r="AN2959" s="14"/>
      <c r="AO2959" s="14"/>
      <c r="AP2959" s="14"/>
      <c r="AQ2959" s="14"/>
      <c r="AR2959" s="14"/>
      <c r="AS2959" s="14"/>
      <c r="AT2959" s="14"/>
      <c r="AU2959" s="14"/>
      <c r="AV2959" s="14"/>
      <c r="AW2959" s="14"/>
      <c r="AX2959" s="14"/>
      <c r="AY2959" s="14"/>
      <c r="AZ2959" s="14"/>
      <c r="BA2959" s="15"/>
      <c r="BB2959" s="16"/>
      <c r="BC2959" s="20" t="s">
        <v>4613</v>
      </c>
    </row>
    <row r="2960" spans="1:55" s="17" customFormat="1" ht="14.45" customHeight="1" outlineLevel="4" thickBot="1" x14ac:dyDescent="0.3">
      <c r="A2960" s="12">
        <f t="shared" si="46"/>
        <v>2959</v>
      </c>
      <c r="B2960" s="13"/>
      <c r="C2960" s="21"/>
      <c r="D2960" s="24"/>
      <c r="E2960" s="24"/>
      <c r="F2960" s="14"/>
      <c r="G2960" s="14" t="s">
        <v>4614</v>
      </c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26"/>
      <c r="U2960" s="26"/>
      <c r="V2960" s="26"/>
      <c r="W2960" s="26"/>
      <c r="X2960" s="26"/>
      <c r="Y2960" s="26"/>
      <c r="Z2960" s="26"/>
      <c r="AA2960" s="26"/>
      <c r="AB2960" s="26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  <c r="AN2960" s="14"/>
      <c r="AO2960" s="14"/>
      <c r="AP2960" s="14"/>
      <c r="AQ2960" s="14"/>
      <c r="AR2960" s="14"/>
      <c r="AS2960" s="14"/>
      <c r="AT2960" s="14"/>
      <c r="AU2960" s="14"/>
      <c r="AV2960" s="14"/>
      <c r="AW2960" s="14"/>
      <c r="AX2960" s="14"/>
      <c r="AY2960" s="14"/>
      <c r="AZ2960" s="14"/>
      <c r="BA2960" s="15"/>
      <c r="BB2960" s="16"/>
    </row>
    <row r="2961" spans="1:55" s="17" customFormat="1" ht="14.45" customHeight="1" outlineLevel="3" thickBot="1" x14ac:dyDescent="0.3">
      <c r="A2961" s="12">
        <f t="shared" si="46"/>
        <v>2960</v>
      </c>
      <c r="B2961" s="13"/>
      <c r="C2961" s="21"/>
      <c r="D2961" s="24"/>
      <c r="E2961" s="2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  <c r="AA2961" s="14"/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  <c r="AN2961" s="14"/>
      <c r="AO2961" s="14"/>
      <c r="AP2961" s="14"/>
      <c r="AQ2961" s="14"/>
      <c r="AR2961" s="14"/>
      <c r="AS2961" s="14"/>
      <c r="AT2961" s="14"/>
      <c r="AU2961" s="14"/>
      <c r="AV2961" s="14"/>
      <c r="AW2961" s="14"/>
      <c r="AX2961" s="14"/>
      <c r="AY2961" s="14"/>
      <c r="AZ2961" s="14"/>
      <c r="BA2961" s="15"/>
      <c r="BB2961" s="16"/>
    </row>
    <row r="2962" spans="1:55" s="17" customFormat="1" ht="14.45" customHeight="1" outlineLevel="2" thickBot="1" x14ac:dyDescent="0.3">
      <c r="A2962" s="12">
        <f t="shared" si="46"/>
        <v>2961</v>
      </c>
      <c r="B2962" s="13"/>
      <c r="C2962" s="21"/>
      <c r="D2962" s="42" t="s">
        <v>818</v>
      </c>
      <c r="E2962" s="25" t="s">
        <v>4615</v>
      </c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  <c r="AA2962" s="14"/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  <c r="AN2962" s="14"/>
      <c r="AO2962" s="14"/>
      <c r="AP2962" s="14"/>
      <c r="AQ2962" s="14"/>
      <c r="AR2962" s="14"/>
      <c r="AS2962" s="14"/>
      <c r="AT2962" s="14"/>
      <c r="AU2962" s="14"/>
      <c r="AV2962" s="14"/>
      <c r="AW2962" s="14"/>
      <c r="AX2962" s="14"/>
      <c r="AY2962" s="14"/>
      <c r="AZ2962" s="14"/>
      <c r="BA2962" s="15"/>
      <c r="BB2962" s="16"/>
      <c r="BC2962" s="20" t="s">
        <v>4616</v>
      </c>
    </row>
    <row r="2963" spans="1:55" s="17" customFormat="1" ht="14.45" customHeight="1" outlineLevel="3" thickBot="1" x14ac:dyDescent="0.3">
      <c r="A2963" s="12">
        <f t="shared" si="46"/>
        <v>2962</v>
      </c>
      <c r="B2963" s="13"/>
      <c r="C2963" s="21"/>
      <c r="D2963" s="24"/>
      <c r="E2963" s="24"/>
      <c r="F2963" s="27" t="s">
        <v>4617</v>
      </c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  <c r="AA2963" s="14"/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  <c r="AN2963" s="14"/>
      <c r="AO2963" s="14"/>
      <c r="AP2963" s="14"/>
      <c r="AQ2963" s="14"/>
      <c r="AR2963" s="14"/>
      <c r="AS2963" s="14"/>
      <c r="AT2963" s="14"/>
      <c r="AU2963" s="14"/>
      <c r="AV2963" s="14"/>
      <c r="AW2963" s="14"/>
      <c r="AX2963" s="14"/>
      <c r="AY2963" s="14"/>
      <c r="AZ2963" s="14"/>
      <c r="BA2963" s="15"/>
      <c r="BB2963" s="16"/>
      <c r="BC2963" s="20" t="s">
        <v>4618</v>
      </c>
    </row>
    <row r="2964" spans="1:55" s="17" customFormat="1" ht="14.45" customHeight="1" outlineLevel="4" thickBot="1" x14ac:dyDescent="0.3">
      <c r="A2964" s="12">
        <f t="shared" si="46"/>
        <v>2963</v>
      </c>
      <c r="B2964" s="13"/>
      <c r="C2964" s="21"/>
      <c r="D2964" s="24"/>
      <c r="E2964" s="24"/>
      <c r="F2964" s="14"/>
      <c r="G2964" s="28" t="s">
        <v>2056</v>
      </c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  <c r="AA2964" s="14"/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  <c r="AN2964" s="14"/>
      <c r="AO2964" s="14"/>
      <c r="AP2964" s="14"/>
      <c r="AQ2964" s="14"/>
      <c r="AR2964" s="14"/>
      <c r="AS2964" s="14"/>
      <c r="AT2964" s="14"/>
      <c r="AU2964" s="14"/>
      <c r="AV2964" s="14"/>
      <c r="AW2964" s="14"/>
      <c r="AX2964" s="14"/>
      <c r="AY2964" s="14"/>
      <c r="AZ2964" s="14"/>
      <c r="BA2964" s="15"/>
      <c r="BB2964" s="16"/>
    </row>
    <row r="2965" spans="1:55" s="17" customFormat="1" ht="14.45" customHeight="1" outlineLevel="4" thickBot="1" x14ac:dyDescent="0.3">
      <c r="A2965" s="12">
        <f t="shared" si="46"/>
        <v>2964</v>
      </c>
      <c r="B2965" s="13"/>
      <c r="C2965" s="21"/>
      <c r="D2965" s="24"/>
      <c r="E2965" s="24"/>
      <c r="F2965" s="14"/>
      <c r="G2965" s="14"/>
      <c r="H2965" s="14" t="s">
        <v>4619</v>
      </c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26"/>
      <c r="V2965" s="26"/>
      <c r="W2965" s="14"/>
      <c r="X2965" s="14"/>
      <c r="Y2965" s="26"/>
      <c r="Z2965" s="26"/>
      <c r="AA2965" s="26"/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  <c r="AN2965" s="14"/>
      <c r="AO2965" s="14"/>
      <c r="AP2965" s="14"/>
      <c r="AQ2965" s="14"/>
      <c r="AR2965" s="14"/>
      <c r="AS2965" s="14"/>
      <c r="AT2965" s="14"/>
      <c r="AU2965" s="14"/>
      <c r="AV2965" s="14"/>
      <c r="AW2965" s="14"/>
      <c r="AX2965" s="14"/>
      <c r="AY2965" s="14"/>
      <c r="AZ2965" s="14"/>
      <c r="BA2965" s="15"/>
      <c r="BB2965" s="16"/>
      <c r="BC2965" s="30" t="s">
        <v>4620</v>
      </c>
    </row>
    <row r="2966" spans="1:55" s="17" customFormat="1" ht="14.45" customHeight="1" outlineLevel="4" thickBot="1" x14ac:dyDescent="0.3">
      <c r="A2966" s="12">
        <f t="shared" si="46"/>
        <v>2965</v>
      </c>
      <c r="B2966" s="13"/>
      <c r="C2966" s="21"/>
      <c r="D2966" s="24"/>
      <c r="E2966" s="24"/>
      <c r="F2966" s="14"/>
      <c r="G2966" s="14"/>
      <c r="H2966" s="14" t="s">
        <v>4621</v>
      </c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  <c r="AA2966" s="14"/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  <c r="AN2966" s="14"/>
      <c r="AO2966" s="14"/>
      <c r="AP2966" s="14"/>
      <c r="AQ2966" s="14"/>
      <c r="AR2966" s="14"/>
      <c r="AS2966" s="14"/>
      <c r="AT2966" s="14"/>
      <c r="AU2966" s="14"/>
      <c r="AV2966" s="14"/>
      <c r="AW2966" s="14"/>
      <c r="AX2966" s="14"/>
      <c r="AY2966" s="14"/>
      <c r="AZ2966" s="14"/>
      <c r="BA2966" s="15"/>
      <c r="BB2966" s="16"/>
      <c r="BC2966" s="17" t="s">
        <v>4622</v>
      </c>
    </row>
    <row r="2967" spans="1:55" s="17" customFormat="1" ht="14.45" customHeight="1" outlineLevel="4" thickBot="1" x14ac:dyDescent="0.3">
      <c r="A2967" s="12">
        <f t="shared" si="46"/>
        <v>2966</v>
      </c>
      <c r="B2967" s="13"/>
      <c r="C2967" s="21"/>
      <c r="D2967" s="24"/>
      <c r="E2967" s="24"/>
      <c r="F2967" s="14"/>
      <c r="G2967" s="14"/>
      <c r="H2967" s="14" t="s">
        <v>4623</v>
      </c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  <c r="AA2967" s="14"/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  <c r="AN2967" s="14"/>
      <c r="AO2967" s="14"/>
      <c r="AP2967" s="14"/>
      <c r="AQ2967" s="14"/>
      <c r="AR2967" s="14"/>
      <c r="AS2967" s="14"/>
      <c r="AT2967" s="14"/>
      <c r="AU2967" s="14"/>
      <c r="AV2967" s="14"/>
      <c r="AW2967" s="14"/>
      <c r="AX2967" s="14"/>
      <c r="AY2967" s="14"/>
      <c r="AZ2967" s="14"/>
      <c r="BA2967" s="15"/>
      <c r="BB2967" s="16"/>
      <c r="BC2967" s="17" t="s">
        <v>4624</v>
      </c>
    </row>
    <row r="2968" spans="1:55" s="17" customFormat="1" ht="14.45" customHeight="1" outlineLevel="4" thickBot="1" x14ac:dyDescent="0.3">
      <c r="A2968" s="12">
        <f t="shared" si="46"/>
        <v>2967</v>
      </c>
      <c r="B2968" s="13"/>
      <c r="C2968" s="21"/>
      <c r="D2968" s="24"/>
      <c r="E2968" s="24"/>
      <c r="F2968" s="14"/>
      <c r="G2968" s="14"/>
      <c r="H2968" s="14" t="s">
        <v>4625</v>
      </c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  <c r="AA2968" s="14"/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  <c r="AN2968" s="14"/>
      <c r="AO2968" s="14"/>
      <c r="AP2968" s="14"/>
      <c r="AQ2968" s="14"/>
      <c r="AR2968" s="14"/>
      <c r="AS2968" s="14"/>
      <c r="AT2968" s="14"/>
      <c r="AU2968" s="14"/>
      <c r="AV2968" s="14"/>
      <c r="AW2968" s="14"/>
      <c r="AX2968" s="14"/>
      <c r="AY2968" s="14"/>
      <c r="AZ2968" s="14"/>
      <c r="BA2968" s="15"/>
      <c r="BB2968" s="16"/>
      <c r="BC2968" s="17" t="s">
        <v>4626</v>
      </c>
    </row>
    <row r="2969" spans="1:55" s="17" customFormat="1" ht="14.45" customHeight="1" outlineLevel="4" thickBot="1" x14ac:dyDescent="0.3">
      <c r="A2969" s="12">
        <f t="shared" si="46"/>
        <v>2968</v>
      </c>
      <c r="B2969" s="13"/>
      <c r="C2969" s="21"/>
      <c r="D2969" s="24"/>
      <c r="E2969" s="24"/>
      <c r="F2969" s="14"/>
      <c r="G2969" s="14"/>
      <c r="H2969" s="14" t="s">
        <v>4627</v>
      </c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  <c r="AA2969" s="14"/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  <c r="AN2969" s="14"/>
      <c r="AO2969" s="14"/>
      <c r="AP2969" s="14"/>
      <c r="AQ2969" s="14"/>
      <c r="AR2969" s="14"/>
      <c r="AS2969" s="14"/>
      <c r="AT2969" s="14"/>
      <c r="AU2969" s="14"/>
      <c r="AV2969" s="14"/>
      <c r="AW2969" s="14"/>
      <c r="AX2969" s="14"/>
      <c r="AY2969" s="14"/>
      <c r="AZ2969" s="14"/>
      <c r="BA2969" s="15"/>
      <c r="BB2969" s="16"/>
    </row>
    <row r="2970" spans="1:55" s="17" customFormat="1" ht="14.45" customHeight="1" outlineLevel="4" thickBot="1" x14ac:dyDescent="0.3">
      <c r="A2970" s="12">
        <f t="shared" si="46"/>
        <v>2969</v>
      </c>
      <c r="B2970" s="13"/>
      <c r="C2970" s="21"/>
      <c r="D2970" s="24"/>
      <c r="E2970" s="24"/>
      <c r="F2970" s="14"/>
      <c r="G2970" s="28" t="s">
        <v>4628</v>
      </c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  <c r="AA2970" s="49"/>
      <c r="AB2970" s="49"/>
      <c r="AC2970" s="49"/>
      <c r="AD2970" s="49"/>
      <c r="AE2970" s="49"/>
      <c r="AF2970" s="49"/>
      <c r="AG2970" s="49"/>
      <c r="AH2970" s="49"/>
      <c r="AI2970" s="49"/>
      <c r="AJ2970" s="49"/>
      <c r="AK2970" s="49"/>
      <c r="AL2970" s="49"/>
      <c r="AM2970" s="14"/>
      <c r="AN2970" s="14"/>
      <c r="AO2970" s="14"/>
      <c r="AP2970" s="14"/>
      <c r="AQ2970" s="14"/>
      <c r="AR2970" s="14"/>
      <c r="AS2970" s="14"/>
      <c r="AT2970" s="14"/>
      <c r="AU2970" s="14"/>
      <c r="AV2970" s="14"/>
      <c r="AW2970" s="14"/>
      <c r="AX2970" s="14"/>
      <c r="AY2970" s="14"/>
      <c r="AZ2970" s="14"/>
      <c r="BA2970" s="15"/>
      <c r="BB2970" s="16"/>
    </row>
    <row r="2971" spans="1:55" s="17" customFormat="1" ht="14.45" customHeight="1" outlineLevel="4" thickBot="1" x14ac:dyDescent="0.3">
      <c r="A2971" s="12">
        <f t="shared" si="46"/>
        <v>2970</v>
      </c>
      <c r="B2971" s="13"/>
      <c r="C2971" s="21"/>
      <c r="D2971" s="24"/>
      <c r="E2971" s="24"/>
      <c r="F2971" s="14"/>
      <c r="G2971" s="14"/>
      <c r="H2971" s="14" t="s">
        <v>4629</v>
      </c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  <c r="AA2971" s="14"/>
      <c r="AB2971" s="69"/>
      <c r="AC2971" s="69"/>
      <c r="AD2971" s="69"/>
      <c r="AE2971" s="69"/>
      <c r="AF2971" s="69"/>
      <c r="AG2971" s="69"/>
      <c r="AH2971" s="69"/>
      <c r="AI2971" s="69"/>
      <c r="AJ2971" s="69"/>
      <c r="AK2971" s="69"/>
      <c r="AL2971" s="14"/>
      <c r="AM2971" s="14"/>
      <c r="AN2971" s="14"/>
      <c r="AO2971" s="14"/>
      <c r="AP2971" s="14"/>
      <c r="AQ2971" s="14"/>
      <c r="AR2971" s="14"/>
      <c r="AS2971" s="14"/>
      <c r="AT2971" s="14"/>
      <c r="AU2971" s="14"/>
      <c r="AV2971" s="26"/>
      <c r="AW2971" s="26"/>
      <c r="AX2971" s="26"/>
      <c r="AY2971" s="26"/>
      <c r="AZ2971" s="26"/>
      <c r="BA2971" s="32"/>
      <c r="BB2971" s="16"/>
    </row>
    <row r="2972" spans="1:55" s="17" customFormat="1" ht="14.45" customHeight="1" outlineLevel="4" thickBot="1" x14ac:dyDescent="0.3">
      <c r="A2972" s="12">
        <f t="shared" si="46"/>
        <v>2971</v>
      </c>
      <c r="B2972" s="13"/>
      <c r="C2972" s="21"/>
      <c r="D2972" s="24"/>
      <c r="E2972" s="24"/>
      <c r="F2972" s="14"/>
      <c r="G2972" s="14"/>
      <c r="H2972" s="26" t="s">
        <v>4630</v>
      </c>
      <c r="I2972" s="26"/>
      <c r="J2972" s="26"/>
      <c r="K2972" s="26"/>
      <c r="L2972" s="26"/>
      <c r="M2972" s="26"/>
      <c r="N2972" s="14"/>
      <c r="O2972" s="38"/>
      <c r="P2972" s="38"/>
      <c r="Q2972" s="38"/>
      <c r="R2972" s="38"/>
      <c r="S2972" s="38"/>
      <c r="T2972" s="38"/>
      <c r="U2972" s="38"/>
      <c r="V2972" s="14"/>
      <c r="W2972" s="14"/>
      <c r="X2972" s="26"/>
      <c r="Y2972" s="26"/>
      <c r="Z2972" s="26"/>
      <c r="AA2972" s="70"/>
      <c r="AB2972" s="50"/>
      <c r="AC2972" s="50"/>
      <c r="AD2972" s="50"/>
      <c r="AE2972" s="50"/>
      <c r="AF2972" s="50"/>
      <c r="AG2972" s="50"/>
      <c r="AH2972" s="50"/>
      <c r="AI2972" s="50"/>
      <c r="AJ2972" s="70"/>
      <c r="AK2972" s="70"/>
      <c r="AL2972" s="70"/>
      <c r="AM2972" s="26"/>
      <c r="AN2972" s="26"/>
      <c r="AO2972" s="26"/>
      <c r="AP2972" s="26"/>
      <c r="AQ2972" s="26"/>
      <c r="AR2972" s="26"/>
      <c r="AS2972" s="26"/>
      <c r="AT2972" s="26"/>
      <c r="AU2972" s="26"/>
      <c r="AV2972" s="26"/>
      <c r="AW2972" s="26"/>
      <c r="AX2972" s="26"/>
      <c r="AY2972" s="26"/>
      <c r="AZ2972" s="26"/>
      <c r="BA2972" s="32"/>
      <c r="BB2972" s="16"/>
      <c r="BC2972" s="34" t="s">
        <v>4631</v>
      </c>
    </row>
    <row r="2973" spans="1:55" s="17" customFormat="1" ht="14.45" customHeight="1" outlineLevel="4" thickBot="1" x14ac:dyDescent="0.3">
      <c r="A2973" s="12">
        <f t="shared" si="46"/>
        <v>2972</v>
      </c>
      <c r="B2973" s="13"/>
      <c r="C2973" s="21"/>
      <c r="D2973" s="24"/>
      <c r="E2973" s="24"/>
      <c r="F2973" s="14"/>
      <c r="G2973" s="14"/>
      <c r="H2973" s="26" t="s">
        <v>4632</v>
      </c>
      <c r="I2973" s="26"/>
      <c r="J2973" s="26"/>
      <c r="K2973" s="26"/>
      <c r="L2973" s="26"/>
      <c r="M2973" s="26"/>
      <c r="N2973" s="26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  <c r="AA2973" s="14"/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  <c r="AN2973" s="14"/>
      <c r="AO2973" s="14"/>
      <c r="AP2973" s="14"/>
      <c r="AQ2973" s="14"/>
      <c r="AR2973" s="14"/>
      <c r="AS2973" s="14"/>
      <c r="AT2973" s="14"/>
      <c r="AU2973" s="14"/>
      <c r="AV2973" s="14"/>
      <c r="AW2973" s="14"/>
      <c r="AX2973" s="14"/>
      <c r="AY2973" s="14"/>
      <c r="AZ2973" s="14"/>
      <c r="BA2973" s="15"/>
      <c r="BB2973" s="16"/>
    </row>
    <row r="2974" spans="1:55" s="17" customFormat="1" ht="14.45" customHeight="1" outlineLevel="4" thickBot="1" x14ac:dyDescent="0.3">
      <c r="A2974" s="12">
        <f t="shared" si="46"/>
        <v>2973</v>
      </c>
      <c r="B2974" s="13"/>
      <c r="C2974" s="21"/>
      <c r="D2974" s="24"/>
      <c r="E2974" s="24"/>
      <c r="F2974" s="14"/>
      <c r="G2974" s="14"/>
      <c r="H2974" s="14" t="s">
        <v>4633</v>
      </c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  <c r="AA2974" s="14"/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  <c r="AN2974" s="14"/>
      <c r="AO2974" s="14"/>
      <c r="AP2974" s="14"/>
      <c r="AQ2974" s="14"/>
      <c r="AR2974" s="14"/>
      <c r="AS2974" s="14"/>
      <c r="AT2974" s="14"/>
      <c r="AU2974" s="14"/>
      <c r="AV2974" s="14"/>
      <c r="AW2974" s="14"/>
      <c r="AX2974" s="14"/>
      <c r="AY2974" s="14"/>
      <c r="AZ2974" s="14"/>
      <c r="BA2974" s="15"/>
      <c r="BB2974" s="16"/>
      <c r="BC2974" s="34" t="s">
        <v>4634</v>
      </c>
    </row>
    <row r="2975" spans="1:55" s="17" customFormat="1" ht="14.45" customHeight="1" outlineLevel="4" thickBot="1" x14ac:dyDescent="0.3">
      <c r="A2975" s="12">
        <f t="shared" si="46"/>
        <v>2974</v>
      </c>
      <c r="B2975" s="13"/>
      <c r="C2975" s="21"/>
      <c r="D2975" s="24"/>
      <c r="E2975" s="24"/>
      <c r="F2975" s="14"/>
      <c r="G2975" s="14"/>
      <c r="H2975" s="37" t="s">
        <v>4635</v>
      </c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  <c r="AA2975" s="14"/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  <c r="AN2975" s="14"/>
      <c r="AO2975" s="14"/>
      <c r="AP2975" s="14"/>
      <c r="AQ2975" s="14"/>
      <c r="AR2975" s="14"/>
      <c r="AS2975" s="14"/>
      <c r="AT2975" s="14"/>
      <c r="AU2975" s="14"/>
      <c r="AV2975" s="14"/>
      <c r="AW2975" s="14"/>
      <c r="AX2975" s="14"/>
      <c r="AY2975" s="14"/>
      <c r="AZ2975" s="14"/>
      <c r="BA2975" s="15"/>
      <c r="BB2975" s="16"/>
    </row>
    <row r="2976" spans="1:55" s="17" customFormat="1" ht="14.45" customHeight="1" outlineLevel="4" thickBot="1" x14ac:dyDescent="0.3">
      <c r="A2976" s="12">
        <f t="shared" si="46"/>
        <v>2975</v>
      </c>
      <c r="B2976" s="13"/>
      <c r="C2976" s="21"/>
      <c r="D2976" s="24"/>
      <c r="E2976" s="24"/>
      <c r="F2976" s="14"/>
      <c r="G2976" s="14"/>
      <c r="H2976" s="14"/>
      <c r="I2976" s="48" t="s">
        <v>4636</v>
      </c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  <c r="AA2976" s="14"/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  <c r="AN2976" s="14"/>
      <c r="AO2976" s="14"/>
      <c r="AP2976" s="14"/>
      <c r="AQ2976" s="14"/>
      <c r="AR2976" s="14"/>
      <c r="AS2976" s="14"/>
      <c r="AT2976" s="14"/>
      <c r="AU2976" s="14"/>
      <c r="AV2976" s="14"/>
      <c r="AW2976" s="14"/>
      <c r="AX2976" s="14"/>
      <c r="AY2976" s="14"/>
      <c r="AZ2976" s="14"/>
      <c r="BA2976" s="15"/>
      <c r="BB2976" s="16"/>
    </row>
    <row r="2977" spans="1:55" s="17" customFormat="1" ht="14.45" customHeight="1" outlineLevel="4" thickBot="1" x14ac:dyDescent="0.3">
      <c r="A2977" s="12">
        <f t="shared" si="46"/>
        <v>2976</v>
      </c>
      <c r="B2977" s="13"/>
      <c r="C2977" s="21"/>
      <c r="D2977" s="24"/>
      <c r="E2977" s="24"/>
      <c r="F2977" s="14"/>
      <c r="G2977" s="14"/>
      <c r="H2977" s="14"/>
      <c r="I2977" s="14" t="s">
        <v>4637</v>
      </c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  <c r="AA2977" s="14"/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  <c r="AN2977" s="14"/>
      <c r="AO2977" s="14"/>
      <c r="AP2977" s="14"/>
      <c r="AQ2977" s="14"/>
      <c r="AR2977" s="14"/>
      <c r="AS2977" s="14"/>
      <c r="AT2977" s="14"/>
      <c r="AU2977" s="14"/>
      <c r="AV2977" s="14"/>
      <c r="AW2977" s="14"/>
      <c r="AX2977" s="14"/>
      <c r="AY2977" s="14"/>
      <c r="AZ2977" s="14"/>
      <c r="BA2977" s="15"/>
      <c r="BB2977" s="16"/>
    </row>
    <row r="2978" spans="1:55" s="17" customFormat="1" ht="14.45" customHeight="1" outlineLevel="4" thickBot="1" x14ac:dyDescent="0.3">
      <c r="A2978" s="12">
        <f t="shared" si="46"/>
        <v>2977</v>
      </c>
      <c r="B2978" s="13"/>
      <c r="C2978" s="21"/>
      <c r="D2978" s="24"/>
      <c r="E2978" s="24"/>
      <c r="F2978" s="14"/>
      <c r="G2978" s="14"/>
      <c r="H2978" s="14"/>
      <c r="I2978" s="14" t="s">
        <v>4638</v>
      </c>
      <c r="J2978" s="14"/>
      <c r="K2978" s="14"/>
      <c r="L2978" s="14"/>
      <c r="M2978" s="14"/>
      <c r="N2978" s="14"/>
      <c r="O2978" s="26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  <c r="Z2978" s="26"/>
      <c r="AA2978" s="26"/>
      <c r="AB2978" s="26"/>
      <c r="AC2978" s="26"/>
      <c r="AD2978" s="26"/>
      <c r="AE2978" s="26"/>
      <c r="AF2978" s="26"/>
      <c r="AG2978" s="26"/>
      <c r="AH2978" s="26"/>
      <c r="AI2978" s="26"/>
      <c r="AJ2978" s="26"/>
      <c r="AK2978" s="26"/>
      <c r="AL2978" s="26"/>
      <c r="AM2978" s="26"/>
      <c r="AN2978" s="26"/>
      <c r="AO2978" s="26"/>
      <c r="AP2978" s="14"/>
      <c r="AQ2978" s="14"/>
      <c r="AR2978" s="14"/>
      <c r="AS2978" s="14"/>
      <c r="AT2978" s="14"/>
      <c r="AU2978" s="14"/>
      <c r="AV2978" s="14"/>
      <c r="AW2978" s="14"/>
      <c r="AX2978" s="14"/>
      <c r="AY2978" s="14"/>
      <c r="AZ2978" s="14"/>
      <c r="BA2978" s="15"/>
      <c r="BB2978" s="16"/>
    </row>
    <row r="2979" spans="1:55" s="17" customFormat="1" ht="14.45" customHeight="1" outlineLevel="4" thickBot="1" x14ac:dyDescent="0.3">
      <c r="A2979" s="12">
        <f t="shared" si="46"/>
        <v>2978</v>
      </c>
      <c r="B2979" s="13"/>
      <c r="C2979" s="21"/>
      <c r="D2979" s="24"/>
      <c r="E2979" s="24"/>
      <c r="F2979" s="14"/>
      <c r="G2979" s="14"/>
      <c r="H2979" s="14"/>
      <c r="I2979" s="14" t="s">
        <v>4639</v>
      </c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26"/>
      <c r="Z2979" s="26"/>
      <c r="AA2979" s="26"/>
      <c r="AB2979" s="26"/>
      <c r="AC2979" s="26"/>
      <c r="AD2979" s="26"/>
      <c r="AE2979" s="14"/>
      <c r="AF2979" s="14"/>
      <c r="AG2979" s="14"/>
      <c r="AH2979" s="14"/>
      <c r="AI2979" s="14"/>
      <c r="AJ2979" s="14"/>
      <c r="AK2979" s="14"/>
      <c r="AL2979" s="14"/>
      <c r="AM2979" s="14"/>
      <c r="AN2979" s="14"/>
      <c r="AO2979" s="14"/>
      <c r="AP2979" s="14"/>
      <c r="AQ2979" s="14"/>
      <c r="AR2979" s="14"/>
      <c r="AS2979" s="14"/>
      <c r="AT2979" s="14"/>
      <c r="AU2979" s="14"/>
      <c r="AV2979" s="14"/>
      <c r="AW2979" s="14"/>
      <c r="AX2979" s="14"/>
      <c r="AY2979" s="14"/>
      <c r="AZ2979" s="14"/>
      <c r="BA2979" s="15"/>
      <c r="BB2979" s="16"/>
      <c r="BC2979" s="34" t="s">
        <v>4640</v>
      </c>
    </row>
    <row r="2980" spans="1:55" s="17" customFormat="1" ht="14.45" customHeight="1" outlineLevel="4" thickBot="1" x14ac:dyDescent="0.3">
      <c r="A2980" s="12">
        <f t="shared" si="46"/>
        <v>2979</v>
      </c>
      <c r="B2980" s="13"/>
      <c r="C2980" s="21"/>
      <c r="D2980" s="24"/>
      <c r="E2980" s="24"/>
      <c r="F2980" s="14"/>
      <c r="G2980" s="14"/>
      <c r="H2980" s="14"/>
      <c r="I2980" s="48" t="s">
        <v>4641</v>
      </c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  <c r="AA2980" s="14"/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  <c r="AN2980" s="14"/>
      <c r="AO2980" s="14"/>
      <c r="AP2980" s="14"/>
      <c r="AQ2980" s="14"/>
      <c r="AR2980" s="14"/>
      <c r="AS2980" s="14"/>
      <c r="AT2980" s="14"/>
      <c r="AU2980" s="14"/>
      <c r="AV2980" s="14"/>
      <c r="AW2980" s="14"/>
      <c r="AX2980" s="14"/>
      <c r="AY2980" s="14"/>
      <c r="AZ2980" s="14"/>
      <c r="BA2980" s="15"/>
      <c r="BB2980" s="16"/>
    </row>
    <row r="2981" spans="1:55" s="17" customFormat="1" ht="14.45" customHeight="1" outlineLevel="4" thickBot="1" x14ac:dyDescent="0.3">
      <c r="A2981" s="12">
        <f t="shared" si="46"/>
        <v>2980</v>
      </c>
      <c r="B2981" s="13"/>
      <c r="C2981" s="21"/>
      <c r="D2981" s="24"/>
      <c r="E2981" s="24"/>
      <c r="F2981" s="14"/>
      <c r="G2981" s="14"/>
      <c r="H2981" s="14"/>
      <c r="I2981" s="14" t="s">
        <v>4642</v>
      </c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  <c r="AA2981" s="14"/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  <c r="AN2981" s="14"/>
      <c r="AO2981" s="14"/>
      <c r="AP2981" s="14"/>
      <c r="AQ2981" s="14"/>
      <c r="AR2981" s="14"/>
      <c r="AS2981" s="14"/>
      <c r="AT2981" s="14"/>
      <c r="AU2981" s="14"/>
      <c r="AV2981" s="14"/>
      <c r="AW2981" s="14"/>
      <c r="AX2981" s="14"/>
      <c r="AY2981" s="14"/>
      <c r="AZ2981" s="14"/>
      <c r="BA2981" s="15"/>
      <c r="BB2981" s="16"/>
    </row>
    <row r="2982" spans="1:55" s="17" customFormat="1" ht="14.45" customHeight="1" outlineLevel="4" thickBot="1" x14ac:dyDescent="0.3">
      <c r="A2982" s="12">
        <f t="shared" si="46"/>
        <v>2981</v>
      </c>
      <c r="B2982" s="13"/>
      <c r="C2982" s="21"/>
      <c r="D2982" s="24"/>
      <c r="E2982" s="24"/>
      <c r="F2982" s="14"/>
      <c r="G2982" s="14"/>
      <c r="H2982" s="14"/>
      <c r="I2982" s="14" t="s">
        <v>4643</v>
      </c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  <c r="AA2982" s="14"/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  <c r="AN2982" s="14"/>
      <c r="AO2982" s="14"/>
      <c r="AP2982" s="14"/>
      <c r="AQ2982" s="14"/>
      <c r="AR2982" s="14"/>
      <c r="AS2982" s="14"/>
      <c r="AT2982" s="14"/>
      <c r="AU2982" s="14"/>
      <c r="AV2982" s="14"/>
      <c r="AW2982" s="14"/>
      <c r="AX2982" s="14"/>
      <c r="AY2982" s="14"/>
      <c r="AZ2982" s="14"/>
      <c r="BA2982" s="15"/>
      <c r="BB2982" s="16"/>
    </row>
    <row r="2983" spans="1:55" s="17" customFormat="1" ht="14.45" customHeight="1" outlineLevel="4" thickBot="1" x14ac:dyDescent="0.3">
      <c r="A2983" s="12">
        <f t="shared" si="46"/>
        <v>2982</v>
      </c>
      <c r="B2983" s="13"/>
      <c r="C2983" s="21"/>
      <c r="D2983" s="24"/>
      <c r="E2983" s="24"/>
      <c r="F2983" s="14"/>
      <c r="G2983" s="14"/>
      <c r="H2983" s="14"/>
      <c r="I2983" s="14" t="s">
        <v>4644</v>
      </c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  <c r="AA2983" s="14"/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  <c r="AN2983" s="14"/>
      <c r="AO2983" s="14"/>
      <c r="AP2983" s="14"/>
      <c r="AQ2983" s="14"/>
      <c r="AR2983" s="14"/>
      <c r="AS2983" s="14"/>
      <c r="AT2983" s="14"/>
      <c r="AU2983" s="14"/>
      <c r="AV2983" s="14"/>
      <c r="AW2983" s="14"/>
      <c r="AX2983" s="14"/>
      <c r="AY2983" s="14"/>
      <c r="AZ2983" s="14"/>
      <c r="BA2983" s="15"/>
      <c r="BB2983" s="16"/>
    </row>
    <row r="2984" spans="1:55" s="17" customFormat="1" ht="14.45" customHeight="1" outlineLevel="4" thickBot="1" x14ac:dyDescent="0.3">
      <c r="A2984" s="12">
        <f t="shared" si="46"/>
        <v>2983</v>
      </c>
      <c r="B2984" s="13"/>
      <c r="C2984" s="21"/>
      <c r="D2984" s="24"/>
      <c r="E2984" s="24"/>
      <c r="F2984" s="14"/>
      <c r="G2984" s="14"/>
      <c r="H2984" s="14"/>
      <c r="I2984" s="26" t="s">
        <v>4645</v>
      </c>
      <c r="J2984" s="26"/>
      <c r="K2984" s="26"/>
      <c r="L2984" s="26"/>
      <c r="M2984" s="26"/>
      <c r="N2984" s="26"/>
      <c r="O2984" s="26"/>
      <c r="P2984" s="26"/>
      <c r="Q2984" s="26"/>
      <c r="R2984" s="14"/>
      <c r="S2984" s="14"/>
      <c r="T2984" s="14"/>
      <c r="U2984" s="26"/>
      <c r="V2984" s="26"/>
      <c r="W2984" s="26"/>
      <c r="X2984" s="26"/>
      <c r="Y2984" s="26"/>
      <c r="Z2984" s="26"/>
      <c r="AA2984" s="26"/>
      <c r="AB2984" s="26"/>
      <c r="AC2984" s="26"/>
      <c r="AD2984" s="26"/>
      <c r="AE2984" s="26"/>
      <c r="AF2984" s="26"/>
      <c r="AG2984" s="26"/>
      <c r="AH2984" s="26"/>
      <c r="AI2984" s="26"/>
      <c r="AJ2984" s="26"/>
      <c r="AK2984" s="26"/>
      <c r="AL2984" s="26"/>
      <c r="AM2984" s="26"/>
      <c r="AN2984" s="14"/>
      <c r="AO2984" s="14"/>
      <c r="AP2984" s="14"/>
      <c r="AQ2984" s="14"/>
      <c r="AR2984" s="14"/>
      <c r="AS2984" s="26"/>
      <c r="AT2984" s="26"/>
      <c r="AU2984" s="26"/>
      <c r="AV2984" s="26"/>
      <c r="AW2984" s="14"/>
      <c r="AX2984" s="14"/>
      <c r="AY2984" s="14"/>
      <c r="AZ2984" s="14"/>
      <c r="BA2984" s="15"/>
      <c r="BB2984" s="16"/>
      <c r="BC2984" s="17" t="s">
        <v>4646</v>
      </c>
    </row>
    <row r="2985" spans="1:55" s="17" customFormat="1" ht="14.45" customHeight="1" outlineLevel="4" thickBot="1" x14ac:dyDescent="0.3">
      <c r="A2985" s="12">
        <f t="shared" si="46"/>
        <v>2984</v>
      </c>
      <c r="B2985" s="13"/>
      <c r="C2985" s="21"/>
      <c r="D2985" s="24"/>
      <c r="E2985" s="24"/>
      <c r="F2985" s="14"/>
      <c r="G2985" s="14"/>
      <c r="H2985" s="14"/>
      <c r="I2985" s="14" t="s">
        <v>4647</v>
      </c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  <c r="AA2985" s="14"/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  <c r="AN2985" s="14"/>
      <c r="AO2985" s="14"/>
      <c r="AP2985" s="14"/>
      <c r="AQ2985" s="14"/>
      <c r="AR2985" s="14"/>
      <c r="AS2985" s="14"/>
      <c r="AT2985" s="14"/>
      <c r="AU2985" s="14"/>
      <c r="AV2985" s="14"/>
      <c r="AW2985" s="14"/>
      <c r="AX2985" s="14"/>
      <c r="AY2985" s="14"/>
      <c r="AZ2985" s="14"/>
      <c r="BA2985" s="15"/>
      <c r="BB2985" s="16"/>
    </row>
    <row r="2986" spans="1:55" s="17" customFormat="1" ht="14.45" customHeight="1" outlineLevel="4" thickBot="1" x14ac:dyDescent="0.3">
      <c r="A2986" s="12">
        <f t="shared" si="46"/>
        <v>2985</v>
      </c>
      <c r="B2986" s="13"/>
      <c r="C2986" s="21"/>
      <c r="D2986" s="24"/>
      <c r="E2986" s="24"/>
      <c r="F2986" s="14"/>
      <c r="G2986" s="14"/>
      <c r="H2986" s="14"/>
      <c r="I2986" s="14" t="s">
        <v>4648</v>
      </c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  <c r="AA2986" s="14"/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  <c r="AN2986" s="14"/>
      <c r="AO2986" s="14"/>
      <c r="AP2986" s="14"/>
      <c r="AQ2986" s="14"/>
      <c r="AR2986" s="14"/>
      <c r="AS2986" s="14"/>
      <c r="AT2986" s="14"/>
      <c r="AU2986" s="14"/>
      <c r="AV2986" s="14"/>
      <c r="AW2986" s="14"/>
      <c r="AX2986" s="14"/>
      <c r="AY2986" s="14"/>
      <c r="AZ2986" s="14"/>
      <c r="BA2986" s="15"/>
      <c r="BB2986" s="16"/>
      <c r="BC2986" s="34" t="s">
        <v>4649</v>
      </c>
    </row>
    <row r="2987" spans="1:55" s="17" customFormat="1" ht="14.45" customHeight="1" outlineLevel="4" thickBot="1" x14ac:dyDescent="0.3">
      <c r="A2987" s="12">
        <f t="shared" si="46"/>
        <v>2986</v>
      </c>
      <c r="B2987" s="13"/>
      <c r="C2987" s="21"/>
      <c r="D2987" s="24"/>
      <c r="E2987" s="24"/>
      <c r="F2987" s="14"/>
      <c r="G2987" s="14"/>
      <c r="H2987" s="37" t="s">
        <v>4650</v>
      </c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  <c r="AA2987" s="14"/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  <c r="AN2987" s="14"/>
      <c r="AO2987" s="14"/>
      <c r="AP2987" s="14"/>
      <c r="AQ2987" s="14"/>
      <c r="AR2987" s="14"/>
      <c r="AS2987" s="14"/>
      <c r="AT2987" s="14"/>
      <c r="AU2987" s="14"/>
      <c r="AV2987" s="14"/>
      <c r="AW2987" s="14"/>
      <c r="AX2987" s="14"/>
      <c r="AY2987" s="14"/>
      <c r="AZ2987" s="14"/>
      <c r="BA2987" s="15"/>
      <c r="BB2987" s="16"/>
    </row>
    <row r="2988" spans="1:55" s="17" customFormat="1" ht="14.45" customHeight="1" outlineLevel="4" thickBot="1" x14ac:dyDescent="0.3">
      <c r="A2988" s="12">
        <f t="shared" si="46"/>
        <v>2987</v>
      </c>
      <c r="B2988" s="13"/>
      <c r="C2988" s="21"/>
      <c r="D2988" s="24"/>
      <c r="E2988" s="24"/>
      <c r="F2988" s="14"/>
      <c r="G2988" s="14"/>
      <c r="H2988" s="14"/>
      <c r="I2988" s="48" t="s">
        <v>4651</v>
      </c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  <c r="AA2988" s="14"/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  <c r="AN2988" s="14"/>
      <c r="AO2988" s="14"/>
      <c r="AP2988" s="14"/>
      <c r="AQ2988" s="14"/>
      <c r="AR2988" s="14"/>
      <c r="AS2988" s="14"/>
      <c r="AT2988" s="14"/>
      <c r="AU2988" s="14"/>
      <c r="AV2988" s="14"/>
      <c r="AW2988" s="14"/>
      <c r="AX2988" s="14"/>
      <c r="AY2988" s="14"/>
      <c r="AZ2988" s="14"/>
      <c r="BA2988" s="15"/>
      <c r="BB2988" s="16"/>
    </row>
    <row r="2989" spans="1:55" s="17" customFormat="1" ht="14.45" customHeight="1" outlineLevel="4" thickBot="1" x14ac:dyDescent="0.3">
      <c r="A2989" s="12">
        <f t="shared" si="46"/>
        <v>2988</v>
      </c>
      <c r="B2989" s="13"/>
      <c r="C2989" s="21"/>
      <c r="D2989" s="24"/>
      <c r="E2989" s="24"/>
      <c r="F2989" s="14"/>
      <c r="G2989" s="14"/>
      <c r="H2989" s="14"/>
      <c r="I2989" s="14" t="s">
        <v>4652</v>
      </c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  <c r="AY2989" s="14"/>
      <c r="AZ2989" s="14"/>
      <c r="BA2989" s="15"/>
      <c r="BB2989" s="16"/>
      <c r="BC2989" s="34" t="s">
        <v>4653</v>
      </c>
    </row>
    <row r="2990" spans="1:55" s="17" customFormat="1" ht="14.45" customHeight="1" outlineLevel="4" thickBot="1" x14ac:dyDescent="0.3">
      <c r="A2990" s="12">
        <f t="shared" si="46"/>
        <v>2989</v>
      </c>
      <c r="B2990" s="13"/>
      <c r="C2990" s="21"/>
      <c r="D2990" s="24"/>
      <c r="E2990" s="24"/>
      <c r="F2990" s="14"/>
      <c r="G2990" s="14"/>
      <c r="H2990" s="14"/>
      <c r="I2990" s="48" t="s">
        <v>4654</v>
      </c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  <c r="AA2990" s="14"/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  <c r="AN2990" s="14"/>
      <c r="AO2990" s="14"/>
      <c r="AP2990" s="14"/>
      <c r="AQ2990" s="14"/>
      <c r="AR2990" s="14"/>
      <c r="AS2990" s="14"/>
      <c r="AT2990" s="14"/>
      <c r="AU2990" s="14"/>
      <c r="AV2990" s="14"/>
      <c r="AW2990" s="14"/>
      <c r="AX2990" s="14"/>
      <c r="AY2990" s="14"/>
      <c r="AZ2990" s="14"/>
      <c r="BA2990" s="15"/>
      <c r="BB2990" s="16"/>
    </row>
    <row r="2991" spans="1:55" s="17" customFormat="1" ht="14.45" customHeight="1" outlineLevel="4" thickBot="1" x14ac:dyDescent="0.3">
      <c r="A2991" s="12">
        <f t="shared" si="46"/>
        <v>2990</v>
      </c>
      <c r="B2991" s="13"/>
      <c r="C2991" s="21"/>
      <c r="D2991" s="24"/>
      <c r="E2991" s="24"/>
      <c r="F2991" s="14"/>
      <c r="G2991" s="14"/>
      <c r="H2991" s="14"/>
      <c r="I2991" s="14" t="s">
        <v>4655</v>
      </c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  <c r="AA2991" s="14"/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  <c r="AN2991" s="14"/>
      <c r="AO2991" s="14"/>
      <c r="AP2991" s="14"/>
      <c r="AQ2991" s="14"/>
      <c r="AR2991" s="14"/>
      <c r="AS2991" s="14"/>
      <c r="AT2991" s="14"/>
      <c r="AU2991" s="14"/>
      <c r="AV2991" s="14"/>
      <c r="AW2991" s="14"/>
      <c r="AX2991" s="14"/>
      <c r="AY2991" s="14"/>
      <c r="AZ2991" s="14"/>
      <c r="BA2991" s="15"/>
      <c r="BB2991" s="16"/>
    </row>
    <row r="2992" spans="1:55" s="17" customFormat="1" ht="14.45" customHeight="1" outlineLevel="4" thickBot="1" x14ac:dyDescent="0.3">
      <c r="A2992" s="12">
        <f t="shared" si="46"/>
        <v>2991</v>
      </c>
      <c r="B2992" s="13"/>
      <c r="C2992" s="21"/>
      <c r="D2992" s="24"/>
      <c r="E2992" s="24"/>
      <c r="F2992" s="14"/>
      <c r="G2992" s="14"/>
      <c r="H2992" s="14"/>
      <c r="I2992" s="14" t="s">
        <v>4656</v>
      </c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  <c r="AA2992" s="14"/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  <c r="AN2992" s="14"/>
      <c r="AO2992" s="14"/>
      <c r="AP2992" s="14"/>
      <c r="AQ2992" s="14"/>
      <c r="AR2992" s="14"/>
      <c r="AS2992" s="14"/>
      <c r="AT2992" s="14"/>
      <c r="AU2992" s="14"/>
      <c r="AV2992" s="14"/>
      <c r="AW2992" s="14"/>
      <c r="AX2992" s="14"/>
      <c r="AY2992" s="14"/>
      <c r="AZ2992" s="14"/>
      <c r="BA2992" s="15"/>
      <c r="BB2992" s="16"/>
    </row>
    <row r="2993" spans="1:55" s="17" customFormat="1" ht="14.45" customHeight="1" outlineLevel="4" thickBot="1" x14ac:dyDescent="0.3">
      <c r="A2993" s="12">
        <f t="shared" si="46"/>
        <v>2992</v>
      </c>
      <c r="B2993" s="13"/>
      <c r="C2993" s="21"/>
      <c r="D2993" s="24"/>
      <c r="E2993" s="24"/>
      <c r="F2993" s="14"/>
      <c r="G2993" s="14"/>
      <c r="H2993" s="14"/>
      <c r="I2993" s="14" t="s">
        <v>4657</v>
      </c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  <c r="AA2993" s="14"/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  <c r="AN2993" s="14"/>
      <c r="AO2993" s="14"/>
      <c r="AP2993" s="14"/>
      <c r="AQ2993" s="14"/>
      <c r="AR2993" s="14"/>
      <c r="AS2993" s="14"/>
      <c r="AT2993" s="14"/>
      <c r="AU2993" s="14"/>
      <c r="AV2993" s="14"/>
      <c r="AW2993" s="14"/>
      <c r="AX2993" s="14"/>
      <c r="AY2993" s="14"/>
      <c r="AZ2993" s="14"/>
      <c r="BA2993" s="15"/>
      <c r="BB2993" s="16"/>
    </row>
    <row r="2994" spans="1:55" s="17" customFormat="1" ht="14.45" customHeight="1" outlineLevel="4" thickBot="1" x14ac:dyDescent="0.3">
      <c r="A2994" s="12">
        <f t="shared" si="46"/>
        <v>2993</v>
      </c>
      <c r="B2994" s="13"/>
      <c r="C2994" s="21"/>
      <c r="D2994" s="24"/>
      <c r="E2994" s="24"/>
      <c r="F2994" s="14"/>
      <c r="G2994" s="14"/>
      <c r="H2994" s="14"/>
      <c r="I2994" s="14" t="s">
        <v>4658</v>
      </c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  <c r="AA2994" s="14"/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  <c r="AN2994" s="14"/>
      <c r="AO2994" s="14"/>
      <c r="AP2994" s="14"/>
      <c r="AQ2994" s="14"/>
      <c r="AR2994" s="14"/>
      <c r="AS2994" s="14"/>
      <c r="AT2994" s="14"/>
      <c r="AU2994" s="14"/>
      <c r="AV2994" s="14"/>
      <c r="AW2994" s="14"/>
      <c r="AX2994" s="14"/>
      <c r="AY2994" s="14"/>
      <c r="AZ2994" s="14"/>
      <c r="BA2994" s="15"/>
      <c r="BB2994" s="16"/>
    </row>
    <row r="2995" spans="1:55" s="17" customFormat="1" ht="14.45" customHeight="1" outlineLevel="4" thickBot="1" x14ac:dyDescent="0.3">
      <c r="A2995" s="12">
        <f t="shared" si="46"/>
        <v>2994</v>
      </c>
      <c r="B2995" s="13"/>
      <c r="C2995" s="21"/>
      <c r="D2995" s="24"/>
      <c r="E2995" s="24"/>
      <c r="F2995" s="14"/>
      <c r="G2995" s="14"/>
      <c r="H2995" s="14"/>
      <c r="I2995" s="14" t="s">
        <v>4659</v>
      </c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  <c r="AA2995" s="14"/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  <c r="AN2995" s="14"/>
      <c r="AO2995" s="14"/>
      <c r="AP2995" s="14"/>
      <c r="AQ2995" s="14"/>
      <c r="AR2995" s="14"/>
      <c r="AS2995" s="14"/>
      <c r="AT2995" s="14"/>
      <c r="AU2995" s="14"/>
      <c r="AV2995" s="14"/>
      <c r="AW2995" s="14"/>
      <c r="AX2995" s="14"/>
      <c r="AY2995" s="14"/>
      <c r="AZ2995" s="14"/>
      <c r="BA2995" s="15"/>
      <c r="BB2995" s="16"/>
    </row>
    <row r="2996" spans="1:55" s="17" customFormat="1" ht="14.45" customHeight="1" outlineLevel="4" thickBot="1" x14ac:dyDescent="0.3">
      <c r="A2996" s="12">
        <f t="shared" si="46"/>
        <v>2995</v>
      </c>
      <c r="B2996" s="13"/>
      <c r="C2996" s="21"/>
      <c r="D2996" s="24"/>
      <c r="E2996" s="24"/>
      <c r="F2996" s="14"/>
      <c r="G2996" s="14"/>
      <c r="H2996" s="14"/>
      <c r="I2996" s="14" t="s">
        <v>4660</v>
      </c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  <c r="AA2996" s="14"/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  <c r="AN2996" s="14"/>
      <c r="AO2996" s="14"/>
      <c r="AP2996" s="26"/>
      <c r="AQ2996" s="26"/>
      <c r="AR2996" s="26"/>
      <c r="AS2996" s="26"/>
      <c r="AT2996" s="26"/>
      <c r="AU2996" s="26"/>
      <c r="AV2996" s="26"/>
      <c r="AW2996" s="26"/>
      <c r="AX2996" s="26"/>
      <c r="AY2996" s="26"/>
      <c r="AZ2996" s="26"/>
      <c r="BA2996" s="32"/>
      <c r="BB2996" s="16"/>
    </row>
    <row r="2997" spans="1:55" s="17" customFormat="1" ht="14.45" customHeight="1" outlineLevel="4" thickBot="1" x14ac:dyDescent="0.3">
      <c r="A2997" s="12">
        <f t="shared" si="46"/>
        <v>2996</v>
      </c>
      <c r="B2997" s="13"/>
      <c r="C2997" s="21"/>
      <c r="D2997" s="24"/>
      <c r="E2997" s="24"/>
      <c r="F2997" s="14"/>
      <c r="G2997" s="14"/>
      <c r="H2997" s="14"/>
      <c r="I2997" s="26" t="s">
        <v>4661</v>
      </c>
      <c r="J2997" s="26"/>
      <c r="K2997" s="26"/>
      <c r="L2997" s="26"/>
      <c r="M2997" s="26"/>
      <c r="N2997" s="26"/>
      <c r="O2997" s="26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  <c r="Z2997" s="14"/>
      <c r="AA2997" s="14"/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  <c r="AN2997" s="14"/>
      <c r="AO2997" s="14"/>
      <c r="AP2997" s="14"/>
      <c r="AQ2997" s="14"/>
      <c r="AR2997" s="14"/>
      <c r="AS2997" s="14"/>
      <c r="AT2997" s="14"/>
      <c r="AU2997" s="14"/>
      <c r="AV2997" s="14"/>
      <c r="AW2997" s="14"/>
      <c r="AX2997" s="14"/>
      <c r="AY2997" s="14"/>
      <c r="AZ2997" s="14"/>
      <c r="BA2997" s="15"/>
      <c r="BB2997" s="16"/>
    </row>
    <row r="2998" spans="1:55" s="17" customFormat="1" ht="14.45" customHeight="1" outlineLevel="4" thickBot="1" x14ac:dyDescent="0.3">
      <c r="A2998" s="12">
        <f t="shared" si="46"/>
        <v>2997</v>
      </c>
      <c r="B2998" s="13"/>
      <c r="C2998" s="21"/>
      <c r="D2998" s="24"/>
      <c r="E2998" s="24"/>
      <c r="F2998" s="14"/>
      <c r="G2998" s="14"/>
      <c r="H2998" s="14"/>
      <c r="I2998" s="14" t="s">
        <v>4662</v>
      </c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  <c r="AA2998" s="14"/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  <c r="AN2998" s="14"/>
      <c r="AO2998" s="14"/>
      <c r="AP2998" s="14"/>
      <c r="AQ2998" s="14"/>
      <c r="AR2998" s="14"/>
      <c r="AS2998" s="14"/>
      <c r="AT2998" s="14"/>
      <c r="AU2998" s="14"/>
      <c r="AV2998" s="14"/>
      <c r="AW2998" s="14"/>
      <c r="AX2998" s="14"/>
      <c r="AY2998" s="14"/>
      <c r="AZ2998" s="14"/>
      <c r="BA2998" s="15"/>
      <c r="BB2998" s="16"/>
    </row>
    <row r="2999" spans="1:55" s="17" customFormat="1" ht="14.45" customHeight="1" outlineLevel="4" thickBot="1" x14ac:dyDescent="0.3">
      <c r="A2999" s="12">
        <f t="shared" si="46"/>
        <v>2998</v>
      </c>
      <c r="B2999" s="13"/>
      <c r="C2999" s="21"/>
      <c r="D2999" s="24"/>
      <c r="E2999" s="24"/>
      <c r="F2999" s="14"/>
      <c r="G2999" s="14"/>
      <c r="H2999" s="14"/>
      <c r="I2999" s="14" t="s">
        <v>4663</v>
      </c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  <c r="AA2999" s="14"/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  <c r="AN2999" s="14"/>
      <c r="AO2999" s="14"/>
      <c r="AP2999" s="14"/>
      <c r="AQ2999" s="14"/>
      <c r="AR2999" s="14"/>
      <c r="AS2999" s="14"/>
      <c r="AT2999" s="14"/>
      <c r="AU2999" s="14"/>
      <c r="AV2999" s="14"/>
      <c r="AW2999" s="14"/>
      <c r="AX2999" s="14"/>
      <c r="AY2999" s="14"/>
      <c r="AZ2999" s="14"/>
      <c r="BA2999" s="15"/>
      <c r="BB2999" s="16"/>
      <c r="BC2999" s="34" t="s">
        <v>4664</v>
      </c>
    </row>
    <row r="3000" spans="1:55" s="17" customFormat="1" ht="14.45" customHeight="1" outlineLevel="4" thickBot="1" x14ac:dyDescent="0.3">
      <c r="A3000" s="12">
        <f t="shared" si="46"/>
        <v>2999</v>
      </c>
      <c r="B3000" s="13"/>
      <c r="C3000" s="21"/>
      <c r="D3000" s="24"/>
      <c r="E3000" s="24"/>
      <c r="F3000" s="14"/>
      <c r="G3000" s="14"/>
      <c r="H3000" s="37" t="s">
        <v>4665</v>
      </c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  <c r="AA3000" s="14"/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  <c r="AN3000" s="14"/>
      <c r="AO3000" s="14"/>
      <c r="AP3000" s="14"/>
      <c r="AQ3000" s="14"/>
      <c r="AR3000" s="14"/>
      <c r="AS3000" s="14"/>
      <c r="AT3000" s="14"/>
      <c r="AU3000" s="14"/>
      <c r="AV3000" s="14"/>
      <c r="AW3000" s="14"/>
      <c r="AX3000" s="14"/>
      <c r="AY3000" s="14"/>
      <c r="AZ3000" s="14"/>
      <c r="BA3000" s="15"/>
      <c r="BB3000" s="16"/>
    </row>
    <row r="3001" spans="1:55" s="17" customFormat="1" ht="14.45" customHeight="1" outlineLevel="4" thickBot="1" x14ac:dyDescent="0.3">
      <c r="A3001" s="12">
        <f t="shared" si="46"/>
        <v>3000</v>
      </c>
      <c r="B3001" s="13"/>
      <c r="C3001" s="21"/>
      <c r="D3001" s="24"/>
      <c r="E3001" s="24"/>
      <c r="F3001" s="14"/>
      <c r="G3001" s="14"/>
      <c r="H3001" s="14"/>
      <c r="I3001" s="48" t="s">
        <v>4666</v>
      </c>
      <c r="J3001" s="14"/>
      <c r="K3001" s="14"/>
      <c r="L3001" s="14"/>
      <c r="M3001" s="26"/>
      <c r="N3001" s="26"/>
      <c r="O3001" s="26"/>
      <c r="P3001" s="26"/>
      <c r="Q3001" s="14"/>
      <c r="R3001" s="26"/>
      <c r="S3001" s="26"/>
      <c r="T3001" s="26"/>
      <c r="U3001" s="26"/>
      <c r="V3001" s="14"/>
      <c r="W3001" s="14"/>
      <c r="X3001" s="14"/>
      <c r="Y3001" s="14"/>
      <c r="Z3001" s="14"/>
      <c r="AA3001" s="26"/>
      <c r="AB3001" s="26"/>
      <c r="AC3001" s="26"/>
      <c r="AD3001" s="26"/>
      <c r="AE3001" s="26"/>
      <c r="AF3001" s="26"/>
      <c r="AG3001" s="26"/>
      <c r="AH3001" s="14"/>
      <c r="AI3001" s="14"/>
      <c r="AJ3001" s="14"/>
      <c r="AK3001" s="14"/>
      <c r="AL3001" s="14"/>
      <c r="AM3001" s="14"/>
      <c r="AN3001" s="14"/>
      <c r="AO3001" s="14"/>
      <c r="AP3001" s="14"/>
      <c r="AQ3001" s="14"/>
      <c r="AR3001" s="14"/>
      <c r="AS3001" s="14"/>
      <c r="AT3001" s="14"/>
      <c r="AU3001" s="14"/>
      <c r="AV3001" s="14"/>
      <c r="AW3001" s="14"/>
      <c r="AX3001" s="14"/>
      <c r="AY3001" s="14"/>
      <c r="AZ3001" s="14"/>
      <c r="BA3001" s="15"/>
      <c r="BB3001" s="16"/>
      <c r="BC3001" s="17" t="s">
        <v>4667</v>
      </c>
    </row>
    <row r="3002" spans="1:55" s="17" customFormat="1" ht="14.45" customHeight="1" outlineLevel="4" thickBot="1" x14ac:dyDescent="0.3">
      <c r="A3002" s="12">
        <f t="shared" si="46"/>
        <v>3001</v>
      </c>
      <c r="B3002" s="13"/>
      <c r="C3002" s="21"/>
      <c r="D3002" s="24"/>
      <c r="E3002" s="24"/>
      <c r="F3002" s="14"/>
      <c r="G3002" s="14"/>
      <c r="H3002" s="14"/>
      <c r="I3002" s="14" t="s">
        <v>4668</v>
      </c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  <c r="AA3002" s="14"/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  <c r="AN3002" s="14"/>
      <c r="AO3002" s="14"/>
      <c r="AP3002" s="14"/>
      <c r="AQ3002" s="14"/>
      <c r="AR3002" s="14"/>
      <c r="AS3002" s="14"/>
      <c r="AT3002" s="14"/>
      <c r="AU3002" s="14"/>
      <c r="AV3002" s="14"/>
      <c r="AW3002" s="14"/>
      <c r="AX3002" s="14"/>
      <c r="AY3002" s="14"/>
      <c r="AZ3002" s="14"/>
      <c r="BA3002" s="15"/>
      <c r="BB3002" s="16"/>
    </row>
    <row r="3003" spans="1:55" s="17" customFormat="1" ht="14.45" customHeight="1" outlineLevel="4" thickBot="1" x14ac:dyDescent="0.3">
      <c r="A3003" s="12">
        <f t="shared" si="46"/>
        <v>3002</v>
      </c>
      <c r="B3003" s="13"/>
      <c r="C3003" s="21"/>
      <c r="D3003" s="24"/>
      <c r="E3003" s="24"/>
      <c r="F3003" s="14"/>
      <c r="G3003" s="14"/>
      <c r="H3003" s="14"/>
      <c r="I3003" s="14" t="s">
        <v>4669</v>
      </c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  <c r="AA3003" s="14"/>
      <c r="AB3003" s="26"/>
      <c r="AC3003" s="26"/>
      <c r="AD3003" s="26"/>
      <c r="AE3003" s="26"/>
      <c r="AF3003" s="26"/>
      <c r="AG3003" s="26"/>
      <c r="AH3003" s="26"/>
      <c r="AI3003" s="26"/>
      <c r="AJ3003" s="26"/>
      <c r="AK3003" s="26"/>
      <c r="AL3003" s="26"/>
      <c r="AM3003" s="26"/>
      <c r="AN3003" s="26"/>
      <c r="AO3003" s="26"/>
      <c r="AP3003" s="14"/>
      <c r="AQ3003" s="14"/>
      <c r="AR3003" s="14"/>
      <c r="AS3003" s="14"/>
      <c r="AT3003" s="14"/>
      <c r="AU3003" s="14"/>
      <c r="AV3003" s="14"/>
      <c r="AW3003" s="14"/>
      <c r="AX3003" s="14"/>
      <c r="AY3003" s="14"/>
      <c r="AZ3003" s="14"/>
      <c r="BA3003" s="15"/>
      <c r="BB3003" s="16"/>
    </row>
    <row r="3004" spans="1:55" s="17" customFormat="1" ht="14.45" customHeight="1" outlineLevel="4" thickBot="1" x14ac:dyDescent="0.3">
      <c r="A3004" s="12">
        <f t="shared" si="46"/>
        <v>3003</v>
      </c>
      <c r="B3004" s="13"/>
      <c r="C3004" s="21"/>
      <c r="D3004" s="24"/>
      <c r="E3004" s="24"/>
      <c r="F3004" s="14"/>
      <c r="G3004" s="14"/>
      <c r="H3004" s="14"/>
      <c r="I3004" s="48" t="s">
        <v>4670</v>
      </c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  <c r="AA3004" s="14"/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  <c r="AN3004" s="14"/>
      <c r="AO3004" s="14"/>
      <c r="AP3004" s="14"/>
      <c r="AQ3004" s="14"/>
      <c r="AR3004" s="14"/>
      <c r="AS3004" s="14"/>
      <c r="AT3004" s="14"/>
      <c r="AU3004" s="14"/>
      <c r="AV3004" s="14"/>
      <c r="AW3004" s="14"/>
      <c r="AX3004" s="14"/>
      <c r="AY3004" s="14"/>
      <c r="AZ3004" s="14"/>
      <c r="BA3004" s="15"/>
      <c r="BB3004" s="16"/>
    </row>
    <row r="3005" spans="1:55" s="17" customFormat="1" ht="14.45" customHeight="1" outlineLevel="4" thickBot="1" x14ac:dyDescent="0.3">
      <c r="A3005" s="12">
        <f t="shared" si="46"/>
        <v>3004</v>
      </c>
      <c r="B3005" s="13"/>
      <c r="C3005" s="21"/>
      <c r="D3005" s="24"/>
      <c r="E3005" s="24"/>
      <c r="F3005" s="14"/>
      <c r="G3005" s="14"/>
      <c r="H3005" s="14"/>
      <c r="I3005" s="14" t="s">
        <v>4671</v>
      </c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  <c r="AA3005" s="14"/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  <c r="AN3005" s="14"/>
      <c r="AO3005" s="14"/>
      <c r="AP3005" s="14"/>
      <c r="AQ3005" s="14"/>
      <c r="AR3005" s="14"/>
      <c r="AS3005" s="14"/>
      <c r="AT3005" s="14"/>
      <c r="AU3005" s="14"/>
      <c r="AV3005" s="14"/>
      <c r="AW3005" s="14"/>
      <c r="AX3005" s="14"/>
      <c r="AY3005" s="14"/>
      <c r="AZ3005" s="14"/>
      <c r="BA3005" s="15"/>
      <c r="BB3005" s="16"/>
    </row>
    <row r="3006" spans="1:55" s="17" customFormat="1" ht="14.45" customHeight="1" outlineLevel="4" thickBot="1" x14ac:dyDescent="0.3">
      <c r="A3006" s="12">
        <f t="shared" si="46"/>
        <v>3005</v>
      </c>
      <c r="B3006" s="13"/>
      <c r="C3006" s="21"/>
      <c r="D3006" s="24"/>
      <c r="E3006" s="24"/>
      <c r="F3006" s="14"/>
      <c r="G3006" s="14"/>
      <c r="H3006" s="14"/>
      <c r="I3006" s="14" t="s">
        <v>4672</v>
      </c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  <c r="AA3006" s="14"/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  <c r="AN3006" s="14"/>
      <c r="AO3006" s="14"/>
      <c r="AP3006" s="14"/>
      <c r="AQ3006" s="14"/>
      <c r="AR3006" s="14"/>
      <c r="AS3006" s="14"/>
      <c r="AT3006" s="14"/>
      <c r="AU3006" s="14"/>
      <c r="AV3006" s="14"/>
      <c r="AW3006" s="14"/>
      <c r="AX3006" s="14"/>
      <c r="AY3006" s="14"/>
      <c r="AZ3006" s="14"/>
      <c r="BA3006" s="15"/>
      <c r="BB3006" s="16"/>
      <c r="BC3006" s="34" t="s">
        <v>4673</v>
      </c>
    </row>
    <row r="3007" spans="1:55" s="17" customFormat="1" ht="14.45" customHeight="1" outlineLevel="4" thickBot="1" x14ac:dyDescent="0.3">
      <c r="A3007" s="12">
        <f t="shared" si="46"/>
        <v>3006</v>
      </c>
      <c r="B3007" s="13"/>
      <c r="C3007" s="21"/>
      <c r="D3007" s="24"/>
      <c r="E3007" s="24"/>
      <c r="F3007" s="14"/>
      <c r="G3007" s="14"/>
      <c r="H3007" s="37" t="s">
        <v>4674</v>
      </c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  <c r="AA3007" s="14"/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  <c r="AN3007" s="14"/>
      <c r="AO3007" s="14"/>
      <c r="AP3007" s="14"/>
      <c r="AQ3007" s="14"/>
      <c r="AR3007" s="14"/>
      <c r="AS3007" s="14"/>
      <c r="AT3007" s="14"/>
      <c r="AU3007" s="14"/>
      <c r="AV3007" s="14"/>
      <c r="AW3007" s="14"/>
      <c r="AX3007" s="14"/>
      <c r="AY3007" s="14"/>
      <c r="AZ3007" s="14"/>
      <c r="BA3007" s="15"/>
      <c r="BB3007" s="16"/>
    </row>
    <row r="3008" spans="1:55" s="17" customFormat="1" ht="14.45" customHeight="1" outlineLevel="4" thickBot="1" x14ac:dyDescent="0.3">
      <c r="A3008" s="12">
        <f t="shared" si="46"/>
        <v>3007</v>
      </c>
      <c r="B3008" s="13"/>
      <c r="C3008" s="21"/>
      <c r="D3008" s="24"/>
      <c r="E3008" s="24"/>
      <c r="F3008" s="14"/>
      <c r="G3008" s="14"/>
      <c r="H3008" s="14"/>
      <c r="I3008" s="48" t="s">
        <v>4675</v>
      </c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  <c r="AA3008" s="14"/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  <c r="AN3008" s="14"/>
      <c r="AO3008" s="14"/>
      <c r="AP3008" s="14"/>
      <c r="AQ3008" s="14"/>
      <c r="AR3008" s="14"/>
      <c r="AS3008" s="14"/>
      <c r="AT3008" s="14"/>
      <c r="AU3008" s="14"/>
      <c r="AV3008" s="14"/>
      <c r="AW3008" s="14"/>
      <c r="AX3008" s="14"/>
      <c r="AY3008" s="14"/>
      <c r="AZ3008" s="14"/>
      <c r="BA3008" s="15"/>
      <c r="BB3008" s="16"/>
    </row>
    <row r="3009" spans="1:52" s="17" customFormat="1" ht="14.45" customHeight="1" outlineLevel="4" thickBot="1" x14ac:dyDescent="0.3">
      <c r="A3009" s="12">
        <f t="shared" si="46"/>
        <v>3008</v>
      </c>
      <c r="B3009" s="13"/>
      <c r="C3009" s="21"/>
      <c r="D3009" s="24"/>
      <c r="E3009" s="24"/>
      <c r="F3009" s="14"/>
      <c r="G3009" s="14"/>
      <c r="H3009" s="14"/>
      <c r="I3009" s="14" t="s">
        <v>4676</v>
      </c>
      <c r="J3009" s="14"/>
      <c r="K3009" s="26"/>
      <c r="L3009" s="26"/>
      <c r="M3009" s="26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  <c r="AA3009" s="14"/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  <c r="AN3009" s="14"/>
      <c r="AO3009" s="14"/>
      <c r="AP3009" s="14"/>
      <c r="AQ3009" s="14"/>
      <c r="AR3009" s="14"/>
      <c r="AS3009" s="14"/>
      <c r="AT3009" s="14"/>
      <c r="AU3009" s="14"/>
      <c r="AV3009" s="14"/>
      <c r="AW3009" s="14"/>
      <c r="AX3009" s="14"/>
      <c r="AY3009" s="14"/>
      <c r="AZ3009" s="14"/>
    </row>
    <row r="3010" spans="1:52" s="17" customFormat="1" ht="14.45" customHeight="1" outlineLevel="4" thickBot="1" x14ac:dyDescent="0.3">
      <c r="A3010" s="12">
        <f t="shared" si="46"/>
        <v>3009</v>
      </c>
      <c r="B3010" s="13"/>
      <c r="C3010" s="21"/>
      <c r="D3010" s="24"/>
      <c r="E3010" s="24"/>
      <c r="F3010" s="14"/>
      <c r="G3010" s="14"/>
      <c r="H3010" s="14"/>
      <c r="I3010" s="14" t="s">
        <v>4677</v>
      </c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  <c r="AA3010" s="14"/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  <c r="AN3010" s="14"/>
      <c r="AO3010" s="14"/>
      <c r="AP3010" s="14"/>
      <c r="AQ3010" s="14"/>
      <c r="AR3010" s="14"/>
      <c r="AS3010" s="14"/>
      <c r="AT3010" s="14"/>
      <c r="AU3010" s="14"/>
      <c r="AV3010" s="14"/>
      <c r="AW3010" s="14"/>
      <c r="AX3010" s="14"/>
      <c r="AY3010" s="14"/>
      <c r="AZ3010" s="14"/>
    </row>
    <row r="3011" spans="1:52" s="17" customFormat="1" ht="14.45" customHeight="1" outlineLevel="4" thickBot="1" x14ac:dyDescent="0.3">
      <c r="A3011" s="12">
        <f t="shared" ref="A3011:A3074" si="47">ROW()-1</f>
        <v>3010</v>
      </c>
      <c r="B3011" s="13"/>
      <c r="C3011" s="21"/>
      <c r="D3011" s="24"/>
      <c r="E3011" s="24"/>
      <c r="F3011" s="14"/>
      <c r="G3011" s="14"/>
      <c r="H3011" s="14"/>
      <c r="I3011" s="14" t="s">
        <v>4678</v>
      </c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  <c r="AA3011" s="14"/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  <c r="AN3011" s="14"/>
      <c r="AO3011" s="14"/>
      <c r="AP3011" s="14"/>
      <c r="AQ3011" s="14"/>
      <c r="AR3011" s="14"/>
      <c r="AS3011" s="14"/>
      <c r="AT3011" s="14"/>
      <c r="AU3011" s="14"/>
      <c r="AV3011" s="14"/>
      <c r="AW3011" s="14"/>
      <c r="AX3011" s="14"/>
      <c r="AY3011" s="14"/>
      <c r="AZ3011" s="14"/>
    </row>
    <row r="3012" spans="1:52" s="17" customFormat="1" ht="14.45" customHeight="1" outlineLevel="4" thickBot="1" x14ac:dyDescent="0.3">
      <c r="A3012" s="12">
        <f t="shared" si="47"/>
        <v>3011</v>
      </c>
      <c r="B3012" s="13"/>
      <c r="C3012" s="21"/>
      <c r="D3012" s="24"/>
      <c r="E3012" s="24"/>
      <c r="F3012" s="14"/>
      <c r="G3012" s="14"/>
      <c r="H3012" s="14"/>
      <c r="I3012" s="48" t="s">
        <v>4679</v>
      </c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  <c r="AA3012" s="14"/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  <c r="AN3012" s="14"/>
      <c r="AO3012" s="14"/>
      <c r="AP3012" s="14"/>
      <c r="AQ3012" s="14"/>
      <c r="AR3012" s="14"/>
      <c r="AS3012" s="14"/>
      <c r="AT3012" s="14"/>
      <c r="AU3012" s="14"/>
      <c r="AV3012" s="14"/>
      <c r="AW3012" s="14"/>
      <c r="AX3012" s="14"/>
      <c r="AY3012" s="14"/>
      <c r="AZ3012" s="14"/>
    </row>
    <row r="3013" spans="1:52" s="17" customFormat="1" ht="14.45" customHeight="1" outlineLevel="4" thickBot="1" x14ac:dyDescent="0.3">
      <c r="A3013" s="12">
        <f t="shared" si="47"/>
        <v>3012</v>
      </c>
      <c r="B3013" s="13"/>
      <c r="C3013" s="21"/>
      <c r="D3013" s="24"/>
      <c r="E3013" s="24"/>
      <c r="F3013" s="14"/>
      <c r="G3013" s="14"/>
      <c r="H3013" s="14"/>
      <c r="I3013" s="14" t="s">
        <v>4680</v>
      </c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  <c r="AA3013" s="14"/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  <c r="AN3013" s="14"/>
      <c r="AO3013" s="14"/>
      <c r="AP3013" s="14"/>
      <c r="AQ3013" s="14"/>
      <c r="AR3013" s="14"/>
      <c r="AS3013" s="14"/>
      <c r="AT3013" s="14"/>
      <c r="AU3013" s="14"/>
      <c r="AV3013" s="14"/>
      <c r="AW3013" s="14"/>
      <c r="AX3013" s="14"/>
      <c r="AY3013" s="14"/>
      <c r="AZ3013" s="14"/>
    </row>
    <row r="3014" spans="1:52" s="17" customFormat="1" ht="14.45" customHeight="1" outlineLevel="4" thickBot="1" x14ac:dyDescent="0.3">
      <c r="A3014" s="12">
        <f t="shared" si="47"/>
        <v>3013</v>
      </c>
      <c r="B3014" s="13"/>
      <c r="C3014" s="21"/>
      <c r="D3014" s="24"/>
      <c r="E3014" s="24"/>
      <c r="F3014" s="14"/>
      <c r="G3014" s="14"/>
      <c r="H3014" s="14"/>
      <c r="I3014" s="14" t="s">
        <v>4681</v>
      </c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  <c r="AA3014" s="14"/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  <c r="AN3014" s="14"/>
      <c r="AO3014" s="14"/>
      <c r="AP3014" s="14"/>
      <c r="AQ3014" s="14"/>
      <c r="AR3014" s="14"/>
      <c r="AS3014" s="14"/>
      <c r="AT3014" s="14"/>
      <c r="AU3014" s="14"/>
      <c r="AV3014" s="14"/>
      <c r="AW3014" s="14"/>
      <c r="AX3014" s="14"/>
      <c r="AY3014" s="14"/>
      <c r="AZ3014" s="14"/>
    </row>
    <row r="3015" spans="1:52" s="17" customFormat="1" ht="14.45" customHeight="1" outlineLevel="4" thickBot="1" x14ac:dyDescent="0.3">
      <c r="A3015" s="12">
        <f t="shared" si="47"/>
        <v>3014</v>
      </c>
      <c r="B3015" s="13"/>
      <c r="C3015" s="21"/>
      <c r="D3015" s="24"/>
      <c r="E3015" s="24"/>
      <c r="F3015" s="14"/>
      <c r="G3015" s="14"/>
      <c r="H3015" s="14"/>
      <c r="I3015" s="14" t="s">
        <v>4682</v>
      </c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  <c r="AA3015" s="14"/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  <c r="AN3015" s="14"/>
      <c r="AO3015" s="14"/>
      <c r="AP3015" s="14"/>
      <c r="AQ3015" s="14"/>
      <c r="AR3015" s="14"/>
      <c r="AS3015" s="14"/>
      <c r="AT3015" s="14"/>
      <c r="AU3015" s="14"/>
      <c r="AV3015" s="14"/>
      <c r="AW3015" s="14"/>
      <c r="AX3015" s="14"/>
      <c r="AY3015" s="14"/>
      <c r="AZ3015" s="14"/>
    </row>
    <row r="3016" spans="1:52" s="17" customFormat="1" ht="14.45" customHeight="1" outlineLevel="4" thickBot="1" x14ac:dyDescent="0.3">
      <c r="A3016" s="12">
        <f t="shared" si="47"/>
        <v>3015</v>
      </c>
      <c r="B3016" s="13"/>
      <c r="C3016" s="21"/>
      <c r="D3016" s="24"/>
      <c r="E3016" s="24"/>
      <c r="F3016" s="14"/>
      <c r="G3016" s="14"/>
      <c r="H3016" s="14"/>
      <c r="I3016" s="14" t="s">
        <v>4683</v>
      </c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  <c r="AA3016" s="14"/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  <c r="AN3016" s="14"/>
      <c r="AO3016" s="14"/>
      <c r="AP3016" s="14"/>
      <c r="AQ3016" s="14"/>
      <c r="AR3016" s="14"/>
      <c r="AS3016" s="14"/>
      <c r="AT3016" s="14"/>
      <c r="AU3016" s="14"/>
      <c r="AV3016" s="14"/>
      <c r="AW3016" s="14"/>
      <c r="AX3016" s="14"/>
      <c r="AY3016" s="14"/>
      <c r="AZ3016" s="14"/>
    </row>
    <row r="3017" spans="1:52" s="17" customFormat="1" ht="14.45" customHeight="1" outlineLevel="4" thickBot="1" x14ac:dyDescent="0.3">
      <c r="A3017" s="12">
        <f t="shared" si="47"/>
        <v>3016</v>
      </c>
      <c r="B3017" s="13"/>
      <c r="C3017" s="21"/>
      <c r="D3017" s="24"/>
      <c r="E3017" s="24"/>
      <c r="F3017" s="14"/>
      <c r="G3017" s="14"/>
      <c r="H3017" s="14"/>
      <c r="I3017" s="48" t="s">
        <v>4684</v>
      </c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  <c r="AA3017" s="14"/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  <c r="AN3017" s="14"/>
      <c r="AO3017" s="14"/>
      <c r="AP3017" s="14"/>
      <c r="AQ3017" s="14"/>
      <c r="AR3017" s="14"/>
      <c r="AS3017" s="14"/>
      <c r="AT3017" s="14"/>
      <c r="AU3017" s="14"/>
      <c r="AV3017" s="14"/>
      <c r="AW3017" s="14"/>
      <c r="AX3017" s="14"/>
      <c r="AY3017" s="14"/>
      <c r="AZ3017" s="14"/>
    </row>
    <row r="3018" spans="1:52" s="17" customFormat="1" ht="14.45" customHeight="1" outlineLevel="4" thickBot="1" x14ac:dyDescent="0.3">
      <c r="A3018" s="12">
        <f t="shared" si="47"/>
        <v>3017</v>
      </c>
      <c r="B3018" s="13"/>
      <c r="C3018" s="21"/>
      <c r="D3018" s="24"/>
      <c r="E3018" s="24"/>
      <c r="F3018" s="14"/>
      <c r="G3018" s="14"/>
      <c r="H3018" s="14"/>
      <c r="I3018" s="14" t="s">
        <v>4685</v>
      </c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  <c r="AA3018" s="14"/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  <c r="AN3018" s="14"/>
      <c r="AO3018" s="14"/>
      <c r="AP3018" s="14"/>
      <c r="AQ3018" s="14"/>
      <c r="AR3018" s="14"/>
      <c r="AS3018" s="14"/>
      <c r="AT3018" s="14"/>
      <c r="AU3018" s="14"/>
      <c r="AV3018" s="14"/>
      <c r="AW3018" s="14"/>
      <c r="AX3018" s="14"/>
      <c r="AY3018" s="14"/>
      <c r="AZ3018" s="14"/>
    </row>
    <row r="3019" spans="1:52" s="17" customFormat="1" ht="14.45" customHeight="1" outlineLevel="4" thickBot="1" x14ac:dyDescent="0.3">
      <c r="A3019" s="12">
        <f t="shared" si="47"/>
        <v>3018</v>
      </c>
      <c r="B3019" s="13"/>
      <c r="C3019" s="21"/>
      <c r="D3019" s="24"/>
      <c r="E3019" s="24"/>
      <c r="F3019" s="14"/>
      <c r="G3019" s="14"/>
      <c r="H3019" s="14"/>
      <c r="I3019" s="14" t="s">
        <v>4686</v>
      </c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  <c r="AA3019" s="14"/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  <c r="AN3019" s="14"/>
      <c r="AO3019" s="14"/>
      <c r="AP3019" s="14"/>
      <c r="AQ3019" s="14"/>
      <c r="AR3019" s="14"/>
      <c r="AS3019" s="14"/>
      <c r="AT3019" s="14"/>
      <c r="AU3019" s="14"/>
      <c r="AV3019" s="14"/>
      <c r="AW3019" s="14"/>
      <c r="AX3019" s="14"/>
      <c r="AY3019" s="14"/>
      <c r="AZ3019" s="14"/>
    </row>
    <row r="3020" spans="1:52" s="17" customFormat="1" ht="14.45" customHeight="1" outlineLevel="4" thickBot="1" x14ac:dyDescent="0.3">
      <c r="A3020" s="12">
        <f t="shared" si="47"/>
        <v>3019</v>
      </c>
      <c r="B3020" s="13"/>
      <c r="C3020" s="21"/>
      <c r="D3020" s="24"/>
      <c r="E3020" s="24"/>
      <c r="F3020" s="14"/>
      <c r="G3020" s="14"/>
      <c r="H3020" s="14"/>
      <c r="I3020" s="14" t="s">
        <v>4687</v>
      </c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  <c r="AA3020" s="14"/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  <c r="AN3020" s="14"/>
      <c r="AO3020" s="14"/>
      <c r="AP3020" s="14"/>
      <c r="AQ3020" s="14"/>
      <c r="AR3020" s="14"/>
      <c r="AS3020" s="14"/>
      <c r="AT3020" s="14"/>
      <c r="AU3020" s="14"/>
      <c r="AV3020" s="14"/>
      <c r="AW3020" s="14"/>
      <c r="AX3020" s="14"/>
      <c r="AY3020" s="14"/>
      <c r="AZ3020" s="14"/>
    </row>
    <row r="3021" spans="1:52" s="17" customFormat="1" ht="14.45" customHeight="1" outlineLevel="4" thickBot="1" x14ac:dyDescent="0.3">
      <c r="A3021" s="12">
        <f t="shared" si="47"/>
        <v>3020</v>
      </c>
      <c r="B3021" s="13"/>
      <c r="C3021" s="21"/>
      <c r="D3021" s="24"/>
      <c r="E3021" s="24"/>
      <c r="F3021" s="14"/>
      <c r="G3021" s="14"/>
      <c r="H3021" s="14"/>
      <c r="I3021" s="14" t="s">
        <v>4688</v>
      </c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  <c r="AA3021" s="14"/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  <c r="AN3021" s="14"/>
      <c r="AO3021" s="14"/>
      <c r="AP3021" s="14"/>
      <c r="AQ3021" s="14"/>
      <c r="AR3021" s="14"/>
      <c r="AS3021" s="14"/>
      <c r="AT3021" s="14"/>
      <c r="AU3021" s="14"/>
      <c r="AV3021" s="14"/>
      <c r="AW3021" s="14"/>
      <c r="AX3021" s="14"/>
      <c r="AY3021" s="14"/>
      <c r="AZ3021" s="14"/>
    </row>
    <row r="3022" spans="1:52" s="17" customFormat="1" ht="14.45" customHeight="1" outlineLevel="4" thickBot="1" x14ac:dyDescent="0.3">
      <c r="A3022" s="12">
        <f t="shared" si="47"/>
        <v>3021</v>
      </c>
      <c r="B3022" s="13"/>
      <c r="C3022" s="21"/>
      <c r="D3022" s="24"/>
      <c r="E3022" s="24"/>
      <c r="F3022" s="14"/>
      <c r="G3022" s="14"/>
      <c r="H3022" s="14"/>
      <c r="I3022" s="14" t="s">
        <v>4689</v>
      </c>
      <c r="J3022" s="14"/>
      <c r="K3022" s="14"/>
      <c r="L3022" s="14"/>
      <c r="M3022" s="14"/>
      <c r="N3022" s="14"/>
      <c r="O3022" s="14"/>
      <c r="P3022" s="14"/>
      <c r="Q3022" s="14"/>
      <c r="R3022" s="14"/>
      <c r="S3022" s="26"/>
      <c r="T3022" s="26"/>
      <c r="U3022" s="26"/>
      <c r="V3022" s="26"/>
      <c r="W3022" s="26"/>
      <c r="X3022" s="26"/>
      <c r="Y3022" s="26"/>
      <c r="Z3022" s="26"/>
      <c r="AA3022" s="26"/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  <c r="AN3022" s="14"/>
      <c r="AO3022" s="14"/>
      <c r="AP3022" s="14"/>
      <c r="AQ3022" s="14"/>
      <c r="AR3022" s="14"/>
      <c r="AS3022" s="26"/>
      <c r="AT3022" s="26"/>
      <c r="AU3022" s="26"/>
      <c r="AV3022" s="26"/>
      <c r="AW3022" s="26"/>
      <c r="AX3022" s="26"/>
      <c r="AY3022" s="26"/>
      <c r="AZ3022" s="26"/>
    </row>
    <row r="3023" spans="1:52" s="17" customFormat="1" ht="14.45" customHeight="1" outlineLevel="4" thickBot="1" x14ac:dyDescent="0.3">
      <c r="A3023" s="12">
        <f t="shared" si="47"/>
        <v>3022</v>
      </c>
      <c r="B3023" s="13"/>
      <c r="C3023" s="21"/>
      <c r="D3023" s="24"/>
      <c r="E3023" s="24"/>
      <c r="F3023" s="14"/>
      <c r="G3023" s="14"/>
      <c r="H3023" s="14"/>
      <c r="I3023" s="26" t="s">
        <v>4690</v>
      </c>
      <c r="J3023" s="26"/>
      <c r="K3023" s="26"/>
      <c r="L3023" s="26"/>
      <c r="M3023" s="26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  <c r="AA3023" s="14"/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  <c r="AN3023" s="14"/>
      <c r="AO3023" s="14"/>
      <c r="AP3023" s="14"/>
      <c r="AQ3023" s="14"/>
      <c r="AR3023" s="14"/>
      <c r="AS3023" s="14"/>
      <c r="AT3023" s="14"/>
      <c r="AU3023" s="14"/>
      <c r="AV3023" s="14"/>
      <c r="AW3023" s="14"/>
      <c r="AX3023" s="14"/>
      <c r="AY3023" s="14"/>
      <c r="AZ3023" s="14"/>
    </row>
    <row r="3024" spans="1:52" s="17" customFormat="1" ht="14.45" customHeight="1" outlineLevel="4" thickBot="1" x14ac:dyDescent="0.3">
      <c r="A3024" s="12">
        <f t="shared" si="47"/>
        <v>3023</v>
      </c>
      <c r="B3024" s="13"/>
      <c r="C3024" s="21"/>
      <c r="D3024" s="24"/>
      <c r="E3024" s="24"/>
      <c r="F3024" s="14"/>
      <c r="G3024" s="14"/>
      <c r="H3024" s="14"/>
      <c r="I3024" s="14" t="s">
        <v>4691</v>
      </c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  <c r="AA3024" s="14"/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  <c r="AN3024" s="14"/>
      <c r="AO3024" s="14"/>
      <c r="AP3024" s="14"/>
      <c r="AQ3024" s="14"/>
      <c r="AR3024" s="14"/>
      <c r="AS3024" s="14"/>
      <c r="AT3024" s="14"/>
      <c r="AU3024" s="14"/>
      <c r="AV3024" s="14"/>
      <c r="AW3024" s="14"/>
      <c r="AX3024" s="14"/>
      <c r="AY3024" s="14"/>
      <c r="AZ3024" s="14"/>
    </row>
    <row r="3025" spans="1:55" s="17" customFormat="1" ht="14.45" customHeight="1" outlineLevel="4" thickBot="1" x14ac:dyDescent="0.3">
      <c r="A3025" s="12">
        <f t="shared" si="47"/>
        <v>3024</v>
      </c>
      <c r="B3025" s="13"/>
      <c r="C3025" s="21"/>
      <c r="D3025" s="24"/>
      <c r="E3025" s="24"/>
      <c r="F3025" s="14"/>
      <c r="G3025" s="14"/>
      <c r="H3025" s="14"/>
      <c r="I3025" s="14" t="s">
        <v>4692</v>
      </c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  <c r="AA3025" s="14"/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  <c r="AN3025" s="14"/>
      <c r="AO3025" s="14"/>
      <c r="AP3025" s="14"/>
      <c r="AQ3025" s="14"/>
      <c r="AR3025" s="14"/>
      <c r="AS3025" s="14"/>
      <c r="AT3025" s="14"/>
      <c r="AU3025" s="14"/>
      <c r="AV3025" s="14"/>
      <c r="AW3025" s="14"/>
      <c r="AX3025" s="14"/>
      <c r="AY3025" s="14"/>
      <c r="AZ3025" s="26"/>
      <c r="BA3025" s="32"/>
      <c r="BB3025" s="16"/>
    </row>
    <row r="3026" spans="1:55" s="17" customFormat="1" ht="14.45" customHeight="1" outlineLevel="4" thickBot="1" x14ac:dyDescent="0.3">
      <c r="A3026" s="12">
        <f t="shared" si="47"/>
        <v>3025</v>
      </c>
      <c r="B3026" s="13"/>
      <c r="C3026" s="21"/>
      <c r="D3026" s="24"/>
      <c r="E3026" s="24"/>
      <c r="F3026" s="14"/>
      <c r="G3026" s="14"/>
      <c r="H3026" s="14"/>
      <c r="I3026" s="26" t="s">
        <v>4693</v>
      </c>
      <c r="J3026" s="26"/>
      <c r="K3026" s="26"/>
      <c r="L3026" s="26"/>
      <c r="M3026" s="26"/>
      <c r="N3026" s="26"/>
      <c r="O3026" s="26"/>
      <c r="P3026" s="26"/>
      <c r="Q3026" s="26"/>
      <c r="R3026" s="26"/>
      <c r="S3026" s="26"/>
      <c r="T3026" s="26"/>
      <c r="U3026" s="26"/>
      <c r="V3026" s="26"/>
      <c r="W3026" s="26"/>
      <c r="X3026" s="26"/>
      <c r="Y3026" s="26"/>
      <c r="Z3026" s="26"/>
      <c r="AA3026" s="26"/>
      <c r="AB3026" s="26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  <c r="AN3026" s="14"/>
      <c r="AO3026" s="14"/>
      <c r="AP3026" s="14"/>
      <c r="AQ3026" s="14"/>
      <c r="AR3026" s="14"/>
      <c r="AS3026" s="14"/>
      <c r="AT3026" s="14"/>
      <c r="AU3026" s="14"/>
      <c r="AV3026" s="14"/>
      <c r="AW3026" s="14"/>
      <c r="AX3026" s="14"/>
      <c r="AY3026" s="14"/>
      <c r="AZ3026" s="14"/>
      <c r="BA3026" s="15"/>
      <c r="BB3026" s="16"/>
    </row>
    <row r="3027" spans="1:55" s="17" customFormat="1" ht="14.45" customHeight="1" outlineLevel="4" thickBot="1" x14ac:dyDescent="0.3">
      <c r="A3027" s="12">
        <f t="shared" si="47"/>
        <v>3026</v>
      </c>
      <c r="B3027" s="13"/>
      <c r="C3027" s="21"/>
      <c r="D3027" s="24"/>
      <c r="E3027" s="24"/>
      <c r="F3027" s="14"/>
      <c r="G3027" s="14"/>
      <c r="H3027" s="14"/>
      <c r="I3027" s="14" t="s">
        <v>4694</v>
      </c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  <c r="AA3027" s="14"/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  <c r="AN3027" s="14"/>
      <c r="AO3027" s="14"/>
      <c r="AP3027" s="14"/>
      <c r="AQ3027" s="14"/>
      <c r="AR3027" s="14"/>
      <c r="AS3027" s="14"/>
      <c r="AT3027" s="14"/>
      <c r="AU3027" s="14"/>
      <c r="AV3027" s="14"/>
      <c r="AW3027" s="14"/>
      <c r="AX3027" s="14"/>
      <c r="AY3027" s="14"/>
      <c r="AZ3027" s="14"/>
      <c r="BA3027" s="15"/>
      <c r="BB3027" s="16"/>
    </row>
    <row r="3028" spans="1:55" s="17" customFormat="1" ht="14.45" customHeight="1" outlineLevel="4" thickBot="1" x14ac:dyDescent="0.3">
      <c r="A3028" s="12">
        <f t="shared" si="47"/>
        <v>3027</v>
      </c>
      <c r="B3028" s="13"/>
      <c r="C3028" s="21"/>
      <c r="D3028" s="24"/>
      <c r="E3028" s="24"/>
      <c r="F3028" s="14"/>
      <c r="G3028" s="14"/>
      <c r="H3028" s="14"/>
      <c r="I3028" s="14" t="s">
        <v>4695</v>
      </c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  <c r="AA3028" s="14"/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  <c r="AN3028" s="14"/>
      <c r="AO3028" s="14"/>
      <c r="AP3028" s="14"/>
      <c r="AQ3028" s="14"/>
      <c r="AR3028" s="14"/>
      <c r="AS3028" s="14"/>
      <c r="AT3028" s="14"/>
      <c r="AU3028" s="14"/>
      <c r="AV3028" s="14"/>
      <c r="AW3028" s="14"/>
      <c r="AX3028" s="14"/>
      <c r="AY3028" s="14"/>
      <c r="AZ3028" s="14"/>
      <c r="BA3028" s="15"/>
      <c r="BB3028" s="16"/>
    </row>
    <row r="3029" spans="1:55" s="17" customFormat="1" ht="14.45" customHeight="1" outlineLevel="4" thickBot="1" x14ac:dyDescent="0.3">
      <c r="A3029" s="12">
        <f t="shared" si="47"/>
        <v>3028</v>
      </c>
      <c r="B3029" s="13"/>
      <c r="C3029" s="21"/>
      <c r="D3029" s="24"/>
      <c r="E3029" s="24"/>
      <c r="F3029" s="14"/>
      <c r="G3029" s="14"/>
      <c r="H3029" s="14"/>
      <c r="I3029" s="14" t="s">
        <v>4696</v>
      </c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  <c r="AA3029" s="14"/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  <c r="AN3029" s="14"/>
      <c r="AO3029" s="14"/>
      <c r="AP3029" s="14"/>
      <c r="AQ3029" s="14"/>
      <c r="AR3029" s="14"/>
      <c r="AS3029" s="14"/>
      <c r="AT3029" s="14"/>
      <c r="AU3029" s="14"/>
      <c r="AV3029" s="14"/>
      <c r="AW3029" s="14"/>
      <c r="AX3029" s="14"/>
      <c r="AY3029" s="14"/>
      <c r="AZ3029" s="14"/>
      <c r="BA3029" s="15"/>
      <c r="BB3029" s="16"/>
    </row>
    <row r="3030" spans="1:55" s="17" customFormat="1" ht="14.45" customHeight="1" outlineLevel="4" thickBot="1" x14ac:dyDescent="0.3">
      <c r="A3030" s="12">
        <f t="shared" si="47"/>
        <v>3029</v>
      </c>
      <c r="B3030" s="71"/>
      <c r="C3030" s="21"/>
      <c r="D3030" s="24"/>
      <c r="E3030" s="24"/>
      <c r="F3030" s="14"/>
      <c r="G3030" s="14"/>
      <c r="H3030" s="14"/>
      <c r="I3030" s="14" t="s">
        <v>4697</v>
      </c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  <c r="AA3030" s="14"/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  <c r="AN3030" s="14"/>
      <c r="AO3030" s="14"/>
      <c r="AP3030" s="14"/>
      <c r="AQ3030" s="14"/>
      <c r="AR3030" s="14"/>
      <c r="AS3030" s="14"/>
      <c r="AT3030" s="14"/>
      <c r="AU3030" s="14"/>
      <c r="AV3030" s="14"/>
      <c r="AW3030" s="14"/>
      <c r="AX3030" s="14"/>
      <c r="AY3030" s="14"/>
      <c r="AZ3030" s="14"/>
      <c r="BA3030" s="15"/>
      <c r="BB3030" s="16"/>
    </row>
    <row r="3031" spans="1:55" s="17" customFormat="1" ht="14.45" customHeight="1" outlineLevel="4" thickBot="1" x14ac:dyDescent="0.3">
      <c r="A3031" s="12">
        <f t="shared" si="47"/>
        <v>3030</v>
      </c>
      <c r="B3031" s="13" t="s">
        <v>4698</v>
      </c>
      <c r="C3031" s="21"/>
      <c r="D3031" s="24"/>
      <c r="E3031" s="24"/>
      <c r="F3031" s="14"/>
      <c r="G3031" s="14"/>
      <c r="H3031" s="14"/>
      <c r="I3031" s="14" t="s">
        <v>4699</v>
      </c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  <c r="AA3031" s="14"/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  <c r="AN3031" s="14"/>
      <c r="AO3031" s="14"/>
      <c r="AP3031" s="14"/>
      <c r="AQ3031" s="14"/>
      <c r="AR3031" s="14"/>
      <c r="AS3031" s="14"/>
      <c r="AT3031" s="14"/>
      <c r="AU3031" s="14"/>
      <c r="AV3031" s="14"/>
      <c r="AW3031" s="14"/>
      <c r="AX3031" s="14"/>
      <c r="AY3031" s="14"/>
      <c r="AZ3031" s="14"/>
      <c r="BA3031" s="15"/>
      <c r="BB3031" s="16"/>
      <c r="BC3031" s="34" t="s">
        <v>4700</v>
      </c>
    </row>
    <row r="3032" spans="1:55" s="17" customFormat="1" ht="14.45" customHeight="1" outlineLevel="4" thickBot="1" x14ac:dyDescent="0.3">
      <c r="A3032" s="12">
        <f t="shared" si="47"/>
        <v>3031</v>
      </c>
      <c r="B3032" s="13" t="s">
        <v>4701</v>
      </c>
      <c r="C3032" s="21"/>
      <c r="D3032" s="24"/>
      <c r="E3032" s="24"/>
      <c r="F3032" s="14"/>
      <c r="G3032" s="14"/>
      <c r="H3032" s="37" t="s">
        <v>4702</v>
      </c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  <c r="AA3032" s="14"/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  <c r="AN3032" s="14"/>
      <c r="AO3032" s="14"/>
      <c r="AP3032" s="14"/>
      <c r="AQ3032" s="14"/>
      <c r="AR3032" s="14"/>
      <c r="AS3032" s="14"/>
      <c r="AT3032" s="14"/>
      <c r="AU3032" s="14"/>
      <c r="AV3032" s="14"/>
      <c r="AW3032" s="14"/>
      <c r="AX3032" s="14"/>
      <c r="AY3032" s="14"/>
      <c r="AZ3032" s="14"/>
      <c r="BA3032" s="15"/>
      <c r="BB3032" s="16"/>
    </row>
    <row r="3033" spans="1:55" s="17" customFormat="1" ht="14.45" customHeight="1" outlineLevel="4" thickBot="1" x14ac:dyDescent="0.3">
      <c r="A3033" s="12">
        <f t="shared" si="47"/>
        <v>3032</v>
      </c>
      <c r="B3033" s="13"/>
      <c r="C3033" s="21"/>
      <c r="D3033" s="24"/>
      <c r="E3033" s="24"/>
      <c r="F3033" s="14"/>
      <c r="G3033" s="14"/>
      <c r="H3033" s="14"/>
      <c r="I3033" s="14" t="s">
        <v>4703</v>
      </c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  <c r="AA3033" s="14"/>
      <c r="AB3033" s="14"/>
      <c r="AC3033" s="14"/>
      <c r="AD3033" s="14"/>
      <c r="AE3033" s="26"/>
      <c r="AF3033" s="26"/>
      <c r="AG3033" s="26"/>
      <c r="AH3033" s="26"/>
      <c r="AI3033" s="26"/>
      <c r="AJ3033" s="14"/>
      <c r="AK3033" s="14"/>
      <c r="AL3033" s="14"/>
      <c r="AM3033" s="14"/>
      <c r="AN3033" s="14"/>
      <c r="AO3033" s="14"/>
      <c r="AP3033" s="14"/>
      <c r="AQ3033" s="14"/>
      <c r="AR3033" s="14"/>
      <c r="AS3033" s="14"/>
      <c r="AT3033" s="14"/>
      <c r="AU3033" s="14"/>
      <c r="AV3033" s="14"/>
      <c r="AW3033" s="14"/>
      <c r="AX3033" s="14"/>
      <c r="AY3033" s="14"/>
      <c r="AZ3033" s="26"/>
      <c r="BA3033" s="32"/>
      <c r="BB3033" s="16"/>
    </row>
    <row r="3034" spans="1:55" s="17" customFormat="1" ht="14.45" customHeight="1" outlineLevel="4" thickBot="1" x14ac:dyDescent="0.3">
      <c r="A3034" s="12">
        <f t="shared" si="47"/>
        <v>3033</v>
      </c>
      <c r="B3034" s="13"/>
      <c r="C3034" s="21"/>
      <c r="D3034" s="24"/>
      <c r="E3034" s="24"/>
      <c r="F3034" s="14"/>
      <c r="G3034" s="14"/>
      <c r="H3034" s="14"/>
      <c r="I3034" s="26" t="s">
        <v>4704</v>
      </c>
      <c r="J3034" s="26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26"/>
      <c r="V3034" s="26"/>
      <c r="W3034" s="26"/>
      <c r="X3034" s="26"/>
      <c r="Y3034" s="26"/>
      <c r="Z3034" s="26"/>
      <c r="AA3034" s="14"/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  <c r="AN3034" s="14"/>
      <c r="AO3034" s="14"/>
      <c r="AP3034" s="14"/>
      <c r="AQ3034" s="14"/>
      <c r="AR3034" s="14"/>
      <c r="AS3034" s="14"/>
      <c r="AT3034" s="14"/>
      <c r="AU3034" s="14"/>
      <c r="AV3034" s="14"/>
      <c r="AW3034" s="14"/>
      <c r="AX3034" s="14"/>
      <c r="AY3034" s="14"/>
      <c r="AZ3034" s="14"/>
      <c r="BA3034" s="15"/>
      <c r="BB3034" s="16"/>
      <c r="BC3034" s="34" t="s">
        <v>4705</v>
      </c>
    </row>
    <row r="3035" spans="1:55" s="17" customFormat="1" ht="14.45" customHeight="1" outlineLevel="4" thickBot="1" x14ac:dyDescent="0.3">
      <c r="A3035" s="12">
        <f t="shared" si="47"/>
        <v>3034</v>
      </c>
      <c r="B3035" s="13"/>
      <c r="C3035" s="21"/>
      <c r="D3035" s="24"/>
      <c r="E3035" s="24"/>
      <c r="F3035" s="14"/>
      <c r="G3035" s="14"/>
      <c r="H3035" s="37" t="s">
        <v>4706</v>
      </c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  <c r="AA3035" s="14"/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  <c r="AN3035" s="14"/>
      <c r="AO3035" s="14"/>
      <c r="AP3035" s="14"/>
      <c r="AQ3035" s="14"/>
      <c r="AR3035" s="14"/>
      <c r="AS3035" s="14"/>
      <c r="AT3035" s="14"/>
      <c r="AU3035" s="14"/>
      <c r="AV3035" s="14"/>
      <c r="AW3035" s="14"/>
      <c r="AX3035" s="14"/>
      <c r="AY3035" s="14"/>
      <c r="AZ3035" s="14"/>
      <c r="BA3035" s="15"/>
      <c r="BB3035" s="16"/>
    </row>
    <row r="3036" spans="1:55" s="17" customFormat="1" ht="14.45" customHeight="1" outlineLevel="4" thickBot="1" x14ac:dyDescent="0.3">
      <c r="A3036" s="12">
        <f t="shared" si="47"/>
        <v>3035</v>
      </c>
      <c r="B3036" s="13"/>
      <c r="C3036" s="21"/>
      <c r="D3036" s="24"/>
      <c r="E3036" s="24"/>
      <c r="F3036" s="14"/>
      <c r="G3036" s="14"/>
      <c r="H3036" s="14"/>
      <c r="I3036" s="48" t="s">
        <v>4707</v>
      </c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  <c r="AA3036" s="14"/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  <c r="AN3036" s="14"/>
      <c r="AO3036" s="14"/>
      <c r="AP3036" s="14"/>
      <c r="AQ3036" s="14"/>
      <c r="AR3036" s="14"/>
      <c r="AS3036" s="14"/>
      <c r="AT3036" s="14"/>
      <c r="AU3036" s="14"/>
      <c r="AV3036" s="14"/>
      <c r="AW3036" s="14"/>
      <c r="AX3036" s="14"/>
      <c r="AY3036" s="14"/>
      <c r="AZ3036" s="14"/>
      <c r="BA3036" s="15"/>
      <c r="BB3036" s="16"/>
      <c r="BC3036" s="30" t="s">
        <v>4708</v>
      </c>
    </row>
    <row r="3037" spans="1:55" s="17" customFormat="1" ht="14.45" customHeight="1" outlineLevel="4" thickBot="1" x14ac:dyDescent="0.3">
      <c r="A3037" s="12">
        <f t="shared" si="47"/>
        <v>3036</v>
      </c>
      <c r="B3037" s="13"/>
      <c r="C3037" s="21"/>
      <c r="D3037" s="24"/>
      <c r="E3037" s="24"/>
      <c r="F3037" s="14"/>
      <c r="G3037" s="14"/>
      <c r="H3037" s="14"/>
      <c r="I3037" s="14" t="s">
        <v>4709</v>
      </c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  <c r="AA3037" s="14"/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  <c r="AN3037" s="14"/>
      <c r="AO3037" s="14"/>
      <c r="AP3037" s="14"/>
      <c r="AQ3037" s="14"/>
      <c r="AR3037" s="14"/>
      <c r="AS3037" s="14"/>
      <c r="AT3037" s="14"/>
      <c r="AU3037" s="14"/>
      <c r="AV3037" s="14"/>
      <c r="AW3037" s="14"/>
      <c r="AX3037" s="14"/>
      <c r="AY3037" s="14"/>
      <c r="AZ3037" s="14"/>
      <c r="BA3037" s="15"/>
      <c r="BB3037" s="16"/>
      <c r="BC3037" s="17" t="s">
        <v>4710</v>
      </c>
    </row>
    <row r="3038" spans="1:55" s="17" customFormat="1" ht="14.45" customHeight="1" outlineLevel="4" thickBot="1" x14ac:dyDescent="0.3">
      <c r="A3038" s="12">
        <f t="shared" si="47"/>
        <v>3037</v>
      </c>
      <c r="B3038" s="13"/>
      <c r="C3038" s="21"/>
      <c r="D3038" s="24"/>
      <c r="E3038" s="24"/>
      <c r="F3038" s="14"/>
      <c r="G3038" s="14"/>
      <c r="H3038" s="14"/>
      <c r="I3038" s="48" t="s">
        <v>4711</v>
      </c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  <c r="AA3038" s="14"/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  <c r="AN3038" s="14"/>
      <c r="AO3038" s="14"/>
      <c r="AP3038" s="14"/>
      <c r="AQ3038" s="14"/>
      <c r="AR3038" s="14"/>
      <c r="AS3038" s="14"/>
      <c r="AT3038" s="14"/>
      <c r="AU3038" s="14"/>
      <c r="AV3038" s="14"/>
      <c r="AW3038" s="14"/>
      <c r="AX3038" s="14"/>
      <c r="AY3038" s="14"/>
      <c r="AZ3038" s="14"/>
      <c r="BA3038" s="15"/>
      <c r="BB3038" s="16"/>
    </row>
    <row r="3039" spans="1:55" s="17" customFormat="1" ht="14.45" customHeight="1" outlineLevel="4" thickBot="1" x14ac:dyDescent="0.3">
      <c r="A3039" s="12">
        <f t="shared" si="47"/>
        <v>3038</v>
      </c>
      <c r="B3039" s="13"/>
      <c r="C3039" s="21"/>
      <c r="D3039" s="24"/>
      <c r="E3039" s="24"/>
      <c r="F3039" s="14"/>
      <c r="G3039" s="14"/>
      <c r="H3039" s="14"/>
      <c r="I3039" s="14" t="s">
        <v>4712</v>
      </c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  <c r="AA3039" s="14"/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  <c r="AN3039" s="14"/>
      <c r="AO3039" s="14"/>
      <c r="AP3039" s="14"/>
      <c r="AQ3039" s="14"/>
      <c r="AR3039" s="14"/>
      <c r="AS3039" s="14"/>
      <c r="AT3039" s="14"/>
      <c r="AU3039" s="14"/>
      <c r="AV3039" s="14"/>
      <c r="AW3039" s="14"/>
      <c r="AX3039" s="14"/>
      <c r="AY3039" s="14"/>
      <c r="AZ3039" s="14"/>
      <c r="BA3039" s="15"/>
      <c r="BB3039" s="16"/>
    </row>
    <row r="3040" spans="1:55" s="17" customFormat="1" ht="14.45" customHeight="1" outlineLevel="4" thickBot="1" x14ac:dyDescent="0.3">
      <c r="A3040" s="12">
        <f t="shared" si="47"/>
        <v>3039</v>
      </c>
      <c r="B3040" s="13"/>
      <c r="C3040" s="21"/>
      <c r="D3040" s="24"/>
      <c r="E3040" s="24"/>
      <c r="F3040" s="14"/>
      <c r="G3040" s="14"/>
      <c r="H3040" s="14"/>
      <c r="I3040" s="14" t="s">
        <v>4713</v>
      </c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  <c r="AA3040" s="14"/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  <c r="AN3040" s="14"/>
      <c r="AO3040" s="14"/>
      <c r="AP3040" s="14"/>
      <c r="AQ3040" s="14"/>
      <c r="AR3040" s="14"/>
      <c r="AS3040" s="14"/>
      <c r="AT3040" s="14"/>
      <c r="AU3040" s="14"/>
      <c r="AV3040" s="14"/>
      <c r="AW3040" s="14"/>
      <c r="AX3040" s="14"/>
      <c r="AY3040" s="14"/>
      <c r="AZ3040" s="14"/>
      <c r="BA3040" s="15"/>
      <c r="BB3040" s="16"/>
      <c r="BC3040" s="34" t="s">
        <v>4714</v>
      </c>
    </row>
    <row r="3041" spans="1:68" s="17" customFormat="1" ht="14.45" customHeight="1" outlineLevel="4" thickBot="1" x14ac:dyDescent="0.3">
      <c r="A3041" s="12">
        <f t="shared" si="47"/>
        <v>3040</v>
      </c>
      <c r="B3041" s="13"/>
      <c r="C3041" s="21"/>
      <c r="D3041" s="24"/>
      <c r="E3041" s="24"/>
      <c r="F3041" s="14"/>
      <c r="G3041" s="28" t="s">
        <v>4715</v>
      </c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  <c r="AA3041" s="14"/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  <c r="AN3041" s="14"/>
      <c r="AO3041" s="14"/>
      <c r="AP3041" s="14"/>
      <c r="AQ3041" s="14"/>
      <c r="AR3041" s="14"/>
      <c r="AS3041" s="14"/>
      <c r="AT3041" s="14"/>
      <c r="AU3041" s="14"/>
      <c r="AV3041" s="14"/>
      <c r="AW3041" s="14"/>
      <c r="AX3041" s="14"/>
      <c r="AY3041" s="14"/>
      <c r="AZ3041" s="14"/>
      <c r="BA3041" s="15"/>
      <c r="BB3041" s="16"/>
    </row>
    <row r="3042" spans="1:68" s="17" customFormat="1" ht="14.45" customHeight="1" outlineLevel="4" thickBot="1" x14ac:dyDescent="0.3">
      <c r="A3042" s="12">
        <f t="shared" si="47"/>
        <v>3041</v>
      </c>
      <c r="B3042" s="13"/>
      <c r="C3042" s="21"/>
      <c r="D3042" s="24"/>
      <c r="E3042" s="24"/>
      <c r="F3042" s="14"/>
      <c r="G3042" s="14"/>
      <c r="H3042" s="37" t="s">
        <v>4716</v>
      </c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  <c r="AA3042" s="14"/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  <c r="AN3042" s="14"/>
      <c r="AO3042" s="14"/>
      <c r="AP3042" s="14"/>
      <c r="AQ3042" s="14"/>
      <c r="AR3042" s="14"/>
      <c r="AS3042" s="14"/>
      <c r="AT3042" s="14"/>
      <c r="AU3042" s="14"/>
      <c r="AV3042" s="14"/>
      <c r="AW3042" s="14"/>
      <c r="AX3042" s="14"/>
      <c r="AY3042" s="14"/>
      <c r="AZ3042" s="14"/>
      <c r="BA3042" s="15"/>
      <c r="BB3042" s="16"/>
      <c r="BC3042" s="30" t="s">
        <v>4717</v>
      </c>
    </row>
    <row r="3043" spans="1:68" s="17" customFormat="1" ht="14.45" customHeight="1" outlineLevel="4" thickBot="1" x14ac:dyDescent="0.3">
      <c r="A3043" s="12">
        <f t="shared" si="47"/>
        <v>3042</v>
      </c>
      <c r="B3043" s="13"/>
      <c r="C3043" s="21"/>
      <c r="D3043" s="24"/>
      <c r="E3043" s="24"/>
      <c r="F3043" s="14"/>
      <c r="G3043" s="14"/>
      <c r="H3043" s="14"/>
      <c r="I3043" s="14" t="s">
        <v>4718</v>
      </c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  <c r="AA3043" s="14"/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  <c r="AN3043" s="14"/>
      <c r="AO3043" s="14"/>
      <c r="AP3043" s="14"/>
      <c r="AQ3043" s="14"/>
      <c r="AR3043" s="14"/>
      <c r="AS3043" s="14"/>
      <c r="AT3043" s="14"/>
      <c r="AU3043" s="14"/>
      <c r="AV3043" s="14"/>
      <c r="AW3043" s="14"/>
      <c r="AX3043" s="14"/>
      <c r="AY3043" s="14"/>
      <c r="AZ3043" s="14"/>
      <c r="BA3043" s="15"/>
      <c r="BB3043" s="16"/>
      <c r="BC3043" s="17" t="s">
        <v>4719</v>
      </c>
    </row>
    <row r="3044" spans="1:68" s="17" customFormat="1" ht="14.45" customHeight="1" outlineLevel="4" thickBot="1" x14ac:dyDescent="0.3">
      <c r="A3044" s="12">
        <f t="shared" si="47"/>
        <v>3043</v>
      </c>
      <c r="B3044" s="13"/>
      <c r="C3044" s="21"/>
      <c r="D3044" s="24"/>
      <c r="E3044" s="24"/>
      <c r="F3044" s="14"/>
      <c r="G3044" s="14"/>
      <c r="H3044" s="14"/>
      <c r="I3044" s="14" t="s">
        <v>4720</v>
      </c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  <c r="AA3044" s="14"/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  <c r="AN3044" s="14"/>
      <c r="AO3044" s="14"/>
      <c r="AP3044" s="14"/>
      <c r="AQ3044" s="14"/>
      <c r="AR3044" s="14"/>
      <c r="AS3044" s="14"/>
      <c r="AT3044" s="14"/>
      <c r="AU3044" s="14"/>
      <c r="AV3044" s="14"/>
      <c r="AW3044" s="14"/>
      <c r="AX3044" s="14"/>
      <c r="AY3044" s="14"/>
      <c r="AZ3044" s="14"/>
      <c r="BA3044" s="15"/>
      <c r="BB3044" s="16"/>
      <c r="BC3044" s="17" t="s">
        <v>4721</v>
      </c>
      <c r="BP3044" s="17" t="s">
        <v>4722</v>
      </c>
    </row>
    <row r="3045" spans="1:68" s="17" customFormat="1" ht="14.45" customHeight="1" outlineLevel="4" thickBot="1" x14ac:dyDescent="0.3">
      <c r="A3045" s="12">
        <f t="shared" si="47"/>
        <v>3044</v>
      </c>
      <c r="B3045" s="13"/>
      <c r="C3045" s="21"/>
      <c r="D3045" s="24"/>
      <c r="E3045" s="24"/>
      <c r="F3045" s="14"/>
      <c r="G3045" s="14"/>
      <c r="H3045" s="14"/>
      <c r="I3045" s="14" t="s">
        <v>4723</v>
      </c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  <c r="AA3045" s="14"/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  <c r="AN3045" s="14"/>
      <c r="AO3045" s="14"/>
      <c r="AP3045" s="14"/>
      <c r="AQ3045" s="14"/>
      <c r="AR3045" s="14"/>
      <c r="AS3045" s="14"/>
      <c r="AT3045" s="14"/>
      <c r="AU3045" s="14"/>
      <c r="AV3045" s="14"/>
      <c r="AW3045" s="14"/>
      <c r="AX3045" s="14"/>
      <c r="AY3045" s="14"/>
      <c r="AZ3045" s="14"/>
      <c r="BA3045" s="15"/>
      <c r="BB3045" s="16"/>
      <c r="BC3045" s="17" t="s">
        <v>4724</v>
      </c>
    </row>
    <row r="3046" spans="1:68" s="17" customFormat="1" ht="14.45" customHeight="1" outlineLevel="4" thickBot="1" x14ac:dyDescent="0.3">
      <c r="A3046" s="12">
        <f t="shared" si="47"/>
        <v>3045</v>
      </c>
      <c r="B3046" s="13"/>
      <c r="C3046" s="21"/>
      <c r="D3046" s="24"/>
      <c r="E3046" s="24"/>
      <c r="F3046" s="14"/>
      <c r="G3046" s="14"/>
      <c r="H3046" s="14"/>
      <c r="I3046" s="14" t="s">
        <v>4725</v>
      </c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  <c r="AA3046" s="14"/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  <c r="AN3046" s="14"/>
      <c r="AO3046" s="14"/>
      <c r="AP3046" s="14"/>
      <c r="AQ3046" s="14"/>
      <c r="AR3046" s="14"/>
      <c r="AS3046" s="14"/>
      <c r="AT3046" s="14"/>
      <c r="AU3046" s="14"/>
      <c r="AV3046" s="14"/>
      <c r="AW3046" s="14"/>
      <c r="AX3046" s="14"/>
      <c r="AY3046" s="14"/>
      <c r="AZ3046" s="14"/>
      <c r="BA3046" s="15"/>
      <c r="BB3046" s="16"/>
      <c r="BC3046" s="34" t="s">
        <v>4726</v>
      </c>
    </row>
    <row r="3047" spans="1:68" s="17" customFormat="1" ht="14.45" customHeight="1" outlineLevel="4" thickBot="1" x14ac:dyDescent="0.3">
      <c r="A3047" s="12">
        <f t="shared" si="47"/>
        <v>3046</v>
      </c>
      <c r="B3047" s="13"/>
      <c r="C3047" s="21"/>
      <c r="D3047" s="24"/>
      <c r="E3047" s="24"/>
      <c r="F3047" s="14"/>
      <c r="G3047" s="14"/>
      <c r="H3047" s="37" t="s">
        <v>4727</v>
      </c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  <c r="AA3047" s="14"/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  <c r="AN3047" s="14"/>
      <c r="AO3047" s="14"/>
      <c r="AP3047" s="14"/>
      <c r="AQ3047" s="14"/>
      <c r="AR3047" s="14"/>
      <c r="AS3047" s="14"/>
      <c r="AT3047" s="14"/>
      <c r="AU3047" s="14"/>
      <c r="AV3047" s="14"/>
      <c r="AW3047" s="14"/>
      <c r="AX3047" s="14"/>
      <c r="AY3047" s="14"/>
      <c r="AZ3047" s="14"/>
      <c r="BA3047" s="15"/>
      <c r="BB3047" s="16"/>
    </row>
    <row r="3048" spans="1:68" s="17" customFormat="1" ht="14.45" customHeight="1" outlineLevel="4" thickBot="1" x14ac:dyDescent="0.3">
      <c r="A3048" s="12">
        <f t="shared" si="47"/>
        <v>3047</v>
      </c>
      <c r="B3048" s="13"/>
      <c r="C3048" s="21"/>
      <c r="D3048" s="24"/>
      <c r="E3048" s="24"/>
      <c r="F3048" s="14"/>
      <c r="G3048" s="14"/>
      <c r="H3048" s="14"/>
      <c r="I3048" s="48" t="s">
        <v>4728</v>
      </c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  <c r="AA3048" s="14"/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  <c r="AN3048" s="14"/>
      <c r="AO3048" s="14"/>
      <c r="AP3048" s="14"/>
      <c r="AQ3048" s="14"/>
      <c r="AR3048" s="14"/>
      <c r="AS3048" s="14"/>
      <c r="AT3048" s="14"/>
      <c r="AU3048" s="14"/>
      <c r="AV3048" s="14"/>
      <c r="AW3048" s="14"/>
      <c r="AX3048" s="14"/>
      <c r="AY3048" s="14"/>
      <c r="AZ3048" s="14"/>
      <c r="BA3048" s="15"/>
      <c r="BB3048" s="16"/>
    </row>
    <row r="3049" spans="1:68" s="17" customFormat="1" ht="14.45" customHeight="1" outlineLevel="4" thickBot="1" x14ac:dyDescent="0.3">
      <c r="A3049" s="12">
        <f t="shared" si="47"/>
        <v>3048</v>
      </c>
      <c r="B3049" s="13"/>
      <c r="C3049" s="21"/>
      <c r="D3049" s="24"/>
      <c r="E3049" s="24"/>
      <c r="F3049" s="14"/>
      <c r="G3049" s="14"/>
      <c r="H3049" s="14"/>
      <c r="I3049" s="14" t="s">
        <v>4729</v>
      </c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  <c r="AA3049" s="14"/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  <c r="AN3049" s="14"/>
      <c r="AO3049" s="14"/>
      <c r="AP3049" s="14"/>
      <c r="AQ3049" s="14"/>
      <c r="AR3049" s="14"/>
      <c r="AS3049" s="14"/>
      <c r="AT3049" s="14"/>
      <c r="AU3049" s="14"/>
      <c r="AV3049" s="14"/>
      <c r="AW3049" s="14"/>
      <c r="AX3049" s="14"/>
      <c r="AY3049" s="14"/>
      <c r="AZ3049" s="14"/>
      <c r="BA3049" s="15"/>
      <c r="BB3049" s="16"/>
    </row>
    <row r="3050" spans="1:68" s="17" customFormat="1" ht="14.45" customHeight="1" outlineLevel="4" thickBot="1" x14ac:dyDescent="0.3">
      <c r="A3050" s="12">
        <f t="shared" si="47"/>
        <v>3049</v>
      </c>
      <c r="B3050" s="13"/>
      <c r="C3050" s="21"/>
      <c r="D3050" s="24"/>
      <c r="E3050" s="24"/>
      <c r="F3050" s="14"/>
      <c r="G3050" s="14"/>
      <c r="H3050" s="14"/>
      <c r="I3050" s="14" t="s">
        <v>4730</v>
      </c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  <c r="AA3050" s="14"/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  <c r="AN3050" s="14"/>
      <c r="AO3050" s="14"/>
      <c r="AP3050" s="14"/>
      <c r="AQ3050" s="14"/>
      <c r="AR3050" s="14"/>
      <c r="AS3050" s="14"/>
      <c r="AT3050" s="14"/>
      <c r="AU3050" s="14"/>
      <c r="AV3050" s="14"/>
      <c r="AW3050" s="14"/>
      <c r="AX3050" s="14"/>
      <c r="AY3050" s="14"/>
      <c r="AZ3050" s="14"/>
      <c r="BA3050" s="15"/>
      <c r="BB3050" s="16"/>
      <c r="BC3050" s="34" t="s">
        <v>4731</v>
      </c>
    </row>
    <row r="3051" spans="1:68" s="17" customFormat="1" ht="14.45" customHeight="1" outlineLevel="4" thickBot="1" x14ac:dyDescent="0.3">
      <c r="A3051" s="12">
        <f t="shared" si="47"/>
        <v>3050</v>
      </c>
      <c r="B3051" s="13"/>
      <c r="C3051" s="21"/>
      <c r="D3051" s="24"/>
      <c r="E3051" s="24"/>
      <c r="F3051" s="14"/>
      <c r="G3051" s="14"/>
      <c r="H3051" s="14"/>
      <c r="I3051" s="48" t="s">
        <v>4732</v>
      </c>
      <c r="J3051" s="14"/>
      <c r="K3051" s="14"/>
      <c r="L3051" s="14"/>
      <c r="M3051" s="14"/>
      <c r="N3051" s="14"/>
      <c r="O3051" s="26"/>
      <c r="P3051" s="26"/>
      <c r="Q3051" s="26"/>
      <c r="R3051" s="26"/>
      <c r="S3051" s="26"/>
      <c r="T3051" s="26"/>
      <c r="U3051" s="26"/>
      <c r="V3051" s="26"/>
      <c r="W3051" s="26"/>
      <c r="X3051" s="26"/>
      <c r="Y3051" s="26"/>
      <c r="Z3051" s="14"/>
      <c r="AA3051" s="14"/>
      <c r="AB3051" s="14"/>
      <c r="AC3051" s="14"/>
      <c r="AD3051" s="26"/>
      <c r="AE3051" s="26"/>
      <c r="AF3051" s="26"/>
      <c r="AG3051" s="26"/>
      <c r="AH3051" s="26"/>
      <c r="AI3051" s="26"/>
      <c r="AJ3051" s="26"/>
      <c r="AK3051" s="14"/>
      <c r="AL3051" s="14"/>
      <c r="AM3051" s="14"/>
      <c r="AN3051" s="14"/>
      <c r="AO3051" s="14"/>
      <c r="AP3051" s="14"/>
      <c r="AQ3051" s="14"/>
      <c r="AR3051" s="14"/>
      <c r="AS3051" s="14"/>
      <c r="AT3051" s="14"/>
      <c r="AU3051" s="14"/>
      <c r="AV3051" s="14"/>
      <c r="AW3051" s="14"/>
      <c r="AX3051" s="14"/>
      <c r="AY3051" s="14"/>
      <c r="AZ3051" s="14"/>
      <c r="BA3051" s="15"/>
      <c r="BB3051" s="16"/>
    </row>
    <row r="3052" spans="1:68" s="17" customFormat="1" ht="14.45" customHeight="1" outlineLevel="4" thickBot="1" x14ac:dyDescent="0.3">
      <c r="A3052" s="12">
        <f t="shared" si="47"/>
        <v>3051</v>
      </c>
      <c r="B3052" s="13"/>
      <c r="C3052" s="21"/>
      <c r="D3052" s="24"/>
      <c r="E3052" s="24"/>
      <c r="F3052" s="14"/>
      <c r="G3052" s="14"/>
      <c r="H3052" s="14"/>
      <c r="I3052" s="14" t="s">
        <v>4733</v>
      </c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26"/>
      <c r="X3052" s="26"/>
      <c r="Y3052" s="26"/>
      <c r="Z3052" s="26"/>
      <c r="AA3052" s="26"/>
      <c r="AB3052" s="26"/>
      <c r="AC3052" s="26"/>
      <c r="AD3052" s="26"/>
      <c r="AE3052" s="26"/>
      <c r="AF3052" s="26"/>
      <c r="AG3052" s="26"/>
      <c r="AH3052" s="26"/>
      <c r="AI3052" s="26"/>
      <c r="AJ3052" s="26"/>
      <c r="AK3052" s="26"/>
      <c r="AL3052" s="26"/>
      <c r="AM3052" s="26"/>
      <c r="AN3052" s="26"/>
      <c r="AO3052" s="14"/>
      <c r="AP3052" s="14"/>
      <c r="AQ3052" s="14"/>
      <c r="AR3052" s="14"/>
      <c r="AS3052" s="14"/>
      <c r="AT3052" s="14"/>
      <c r="AU3052" s="14"/>
      <c r="AV3052" s="14"/>
      <c r="AW3052" s="14"/>
      <c r="AX3052" s="14"/>
      <c r="AY3052" s="14"/>
      <c r="AZ3052" s="14"/>
      <c r="BA3052" s="15"/>
      <c r="BB3052" s="16"/>
      <c r="BC3052" s="34" t="s">
        <v>4734</v>
      </c>
    </row>
    <row r="3053" spans="1:68" s="17" customFormat="1" ht="14.45" customHeight="1" outlineLevel="4" thickBot="1" x14ac:dyDescent="0.3">
      <c r="A3053" s="12">
        <f t="shared" si="47"/>
        <v>3052</v>
      </c>
      <c r="B3053" s="13"/>
      <c r="C3053" s="21"/>
      <c r="D3053" s="24"/>
      <c r="E3053" s="24"/>
      <c r="F3053" s="14"/>
      <c r="G3053" s="14"/>
      <c r="H3053" s="37" t="s">
        <v>4735</v>
      </c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  <c r="AA3053" s="14"/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  <c r="AN3053" s="14"/>
      <c r="AO3053" s="14"/>
      <c r="AP3053" s="14"/>
      <c r="AQ3053" s="14"/>
      <c r="AR3053" s="14"/>
      <c r="AS3053" s="14"/>
      <c r="AT3053" s="14"/>
      <c r="AU3053" s="14"/>
      <c r="AV3053" s="14"/>
      <c r="AW3053" s="14"/>
      <c r="AX3053" s="14"/>
      <c r="AY3053" s="14"/>
      <c r="AZ3053" s="14"/>
      <c r="BA3053" s="15"/>
      <c r="BB3053" s="16"/>
    </row>
    <row r="3054" spans="1:68" s="17" customFormat="1" ht="14.45" customHeight="1" outlineLevel="4" thickBot="1" x14ac:dyDescent="0.3">
      <c r="A3054" s="12">
        <f t="shared" si="47"/>
        <v>3053</v>
      </c>
      <c r="B3054" s="13"/>
      <c r="C3054" s="21"/>
      <c r="D3054" s="24"/>
      <c r="E3054" s="24"/>
      <c r="F3054" s="14"/>
      <c r="G3054" s="14"/>
      <c r="H3054" s="14"/>
      <c r="I3054" s="14" t="s">
        <v>4736</v>
      </c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  <c r="AA3054" s="14"/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  <c r="AN3054" s="14"/>
      <c r="AO3054" s="14"/>
      <c r="AP3054" s="14"/>
      <c r="AQ3054" s="14"/>
      <c r="AR3054" s="14"/>
      <c r="AS3054" s="14"/>
      <c r="AT3054" s="14"/>
      <c r="AU3054" s="14"/>
      <c r="AV3054" s="14"/>
      <c r="AW3054" s="14"/>
      <c r="AX3054" s="14"/>
      <c r="AY3054" s="14"/>
      <c r="AZ3054" s="14"/>
      <c r="BA3054" s="15"/>
      <c r="BB3054" s="16"/>
    </row>
    <row r="3055" spans="1:68" s="17" customFormat="1" ht="14.45" customHeight="1" outlineLevel="4" thickBot="1" x14ac:dyDescent="0.3">
      <c r="A3055" s="12">
        <f t="shared" si="47"/>
        <v>3054</v>
      </c>
      <c r="B3055" s="13"/>
      <c r="C3055" s="21"/>
      <c r="D3055" s="24"/>
      <c r="E3055" s="24"/>
      <c r="F3055" s="14"/>
      <c r="G3055" s="14"/>
      <c r="H3055" s="14"/>
      <c r="I3055" s="14" t="s">
        <v>4737</v>
      </c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  <c r="AA3055" s="14"/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  <c r="AN3055" s="14"/>
      <c r="AO3055" s="14"/>
      <c r="AP3055" s="14"/>
      <c r="AQ3055" s="14"/>
      <c r="AR3055" s="14"/>
      <c r="AS3055" s="14"/>
      <c r="AT3055" s="14"/>
      <c r="AU3055" s="14"/>
      <c r="AV3055" s="14"/>
      <c r="AW3055" s="14"/>
      <c r="AX3055" s="14"/>
      <c r="AY3055" s="14"/>
      <c r="AZ3055" s="14"/>
      <c r="BA3055" s="15"/>
      <c r="BB3055" s="16"/>
      <c r="BC3055" s="34" t="s">
        <v>4738</v>
      </c>
    </row>
    <row r="3056" spans="1:68" s="17" customFormat="1" ht="14.45" customHeight="1" outlineLevel="4" thickBot="1" x14ac:dyDescent="0.3">
      <c r="A3056" s="12">
        <f t="shared" si="47"/>
        <v>3055</v>
      </c>
      <c r="B3056" s="13"/>
      <c r="C3056" s="21"/>
      <c r="D3056" s="24"/>
      <c r="E3056" s="24"/>
      <c r="F3056" s="14"/>
      <c r="G3056" s="14"/>
      <c r="H3056" s="14"/>
      <c r="I3056" s="14" t="s">
        <v>4739</v>
      </c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  <c r="AA3056" s="14"/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  <c r="AN3056" s="14"/>
      <c r="AO3056" s="14"/>
      <c r="AP3056" s="14"/>
      <c r="AQ3056" s="14"/>
      <c r="AR3056" s="14"/>
      <c r="AS3056" s="14"/>
      <c r="AT3056" s="14"/>
      <c r="AU3056" s="14"/>
      <c r="AV3056" s="14"/>
      <c r="AW3056" s="14"/>
      <c r="AX3056" s="14"/>
      <c r="AY3056" s="14"/>
      <c r="AZ3056" s="14"/>
      <c r="BA3056" s="15"/>
      <c r="BB3056" s="16"/>
    </row>
    <row r="3057" spans="1:55" s="17" customFormat="1" ht="14.45" customHeight="1" outlineLevel="4" thickBot="1" x14ac:dyDescent="0.3">
      <c r="A3057" s="12">
        <f t="shared" si="47"/>
        <v>3056</v>
      </c>
      <c r="B3057" s="13"/>
      <c r="C3057" s="21"/>
      <c r="D3057" s="24"/>
      <c r="E3057" s="24"/>
      <c r="F3057" s="14"/>
      <c r="G3057" s="14"/>
      <c r="H3057" s="14"/>
      <c r="I3057" s="14" t="s">
        <v>4740</v>
      </c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26"/>
      <c r="U3057" s="26"/>
      <c r="V3057" s="26"/>
      <c r="W3057" s="26"/>
      <c r="X3057" s="26"/>
      <c r="Y3057" s="26"/>
      <c r="Z3057" s="26"/>
      <c r="AA3057" s="26"/>
      <c r="AB3057" s="26"/>
      <c r="AC3057" s="26"/>
      <c r="AD3057" s="26"/>
      <c r="AE3057" s="26"/>
      <c r="AF3057" s="26"/>
      <c r="AG3057" s="26"/>
      <c r="AH3057" s="14"/>
      <c r="AI3057" s="14"/>
      <c r="AJ3057" s="14"/>
      <c r="AK3057" s="26"/>
      <c r="AL3057" s="26"/>
      <c r="AM3057" s="26"/>
      <c r="AN3057" s="26"/>
      <c r="AO3057" s="26"/>
      <c r="AP3057" s="26"/>
      <c r="AQ3057" s="26"/>
      <c r="AR3057" s="14"/>
      <c r="AS3057" s="14"/>
      <c r="AT3057" s="14"/>
      <c r="AU3057" s="14"/>
      <c r="AV3057" s="14"/>
      <c r="AW3057" s="14"/>
      <c r="AX3057" s="14"/>
      <c r="AY3057" s="14"/>
      <c r="AZ3057" s="14"/>
      <c r="BA3057" s="15"/>
      <c r="BB3057" s="16"/>
    </row>
    <row r="3058" spans="1:55" s="17" customFormat="1" ht="14.45" customHeight="1" outlineLevel="4" thickBot="1" x14ac:dyDescent="0.3">
      <c r="A3058" s="12">
        <f t="shared" si="47"/>
        <v>3057</v>
      </c>
      <c r="B3058" s="13"/>
      <c r="C3058" s="21"/>
      <c r="D3058" s="24"/>
      <c r="E3058" s="24"/>
      <c r="F3058" s="14"/>
      <c r="G3058" s="14"/>
      <c r="H3058" s="14"/>
      <c r="I3058" s="14" t="s">
        <v>4741</v>
      </c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26"/>
      <c r="Z3058" s="26"/>
      <c r="AA3058" s="26"/>
      <c r="AB3058" s="26"/>
      <c r="AC3058" s="26"/>
      <c r="AD3058" s="26"/>
      <c r="AE3058" s="26"/>
      <c r="AF3058" s="14"/>
      <c r="AG3058" s="14"/>
      <c r="AH3058" s="14"/>
      <c r="AI3058" s="14"/>
      <c r="AJ3058" s="14"/>
      <c r="AK3058" s="14"/>
      <c r="AL3058" s="14"/>
      <c r="AM3058" s="14"/>
      <c r="AN3058" s="14"/>
      <c r="AO3058" s="14"/>
      <c r="AP3058" s="14"/>
      <c r="AQ3058" s="14"/>
      <c r="AR3058" s="26"/>
      <c r="AS3058" s="26"/>
      <c r="AT3058" s="26"/>
      <c r="AU3058" s="26"/>
      <c r="AV3058" s="14"/>
      <c r="AW3058" s="14"/>
      <c r="AX3058" s="14"/>
      <c r="AY3058" s="14"/>
      <c r="AZ3058" s="14"/>
      <c r="BA3058" s="15"/>
      <c r="BB3058" s="16"/>
    </row>
    <row r="3059" spans="1:55" s="17" customFormat="1" ht="14.45" customHeight="1" outlineLevel="4" thickBot="1" x14ac:dyDescent="0.3">
      <c r="A3059" s="12">
        <f t="shared" si="47"/>
        <v>3058</v>
      </c>
      <c r="B3059" s="13"/>
      <c r="C3059" s="21"/>
      <c r="D3059" s="24"/>
      <c r="E3059" s="24"/>
      <c r="F3059" s="14"/>
      <c r="G3059" s="14"/>
      <c r="H3059" s="14"/>
      <c r="I3059" s="14" t="s">
        <v>4742</v>
      </c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  <c r="AA3059" s="14"/>
      <c r="AB3059" s="14"/>
      <c r="AC3059" s="14"/>
      <c r="AD3059" s="14"/>
      <c r="AE3059" s="14"/>
      <c r="AF3059" s="14"/>
      <c r="AG3059" s="14"/>
      <c r="AH3059" s="14"/>
      <c r="AI3059" s="26"/>
      <c r="AJ3059" s="26"/>
      <c r="AK3059" s="26"/>
      <c r="AL3059" s="26"/>
      <c r="AM3059" s="26"/>
      <c r="AN3059" s="26"/>
      <c r="AO3059" s="26"/>
      <c r="AP3059" s="26"/>
      <c r="AQ3059" s="26"/>
      <c r="AR3059" s="14"/>
      <c r="AS3059" s="14"/>
      <c r="AT3059" s="14"/>
      <c r="AU3059" s="14"/>
      <c r="AV3059" s="14"/>
      <c r="AW3059" s="14"/>
      <c r="AX3059" s="14"/>
      <c r="AY3059" s="14"/>
      <c r="AZ3059" s="14"/>
      <c r="BA3059" s="15"/>
      <c r="BB3059" s="16"/>
      <c r="BC3059" s="34" t="s">
        <v>4743</v>
      </c>
    </row>
    <row r="3060" spans="1:55" s="17" customFormat="1" ht="14.45" customHeight="1" outlineLevel="4" thickBot="1" x14ac:dyDescent="0.3">
      <c r="A3060" s="12">
        <f t="shared" si="47"/>
        <v>3059</v>
      </c>
      <c r="B3060" s="13"/>
      <c r="C3060" s="21"/>
      <c r="D3060" s="24"/>
      <c r="E3060" s="24"/>
      <c r="F3060" s="14"/>
      <c r="G3060" s="14"/>
      <c r="H3060" s="37" t="s">
        <v>4744</v>
      </c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  <c r="AA3060" s="14"/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  <c r="AN3060" s="14"/>
      <c r="AO3060" s="14"/>
      <c r="AP3060" s="14"/>
      <c r="AQ3060" s="14"/>
      <c r="AR3060" s="14"/>
      <c r="AS3060" s="14"/>
      <c r="AT3060" s="14"/>
      <c r="AU3060" s="14"/>
      <c r="AV3060" s="14"/>
      <c r="AW3060" s="14"/>
      <c r="AX3060" s="14"/>
      <c r="AY3060" s="14"/>
      <c r="AZ3060" s="14"/>
      <c r="BA3060" s="15"/>
      <c r="BB3060" s="16"/>
    </row>
    <row r="3061" spans="1:55" s="17" customFormat="1" ht="14.45" customHeight="1" outlineLevel="4" thickBot="1" x14ac:dyDescent="0.3">
      <c r="A3061" s="12">
        <f t="shared" si="47"/>
        <v>3060</v>
      </c>
      <c r="B3061" s="13"/>
      <c r="C3061" s="21"/>
      <c r="D3061" s="24"/>
      <c r="E3061" s="24"/>
      <c r="F3061" s="14"/>
      <c r="G3061" s="14"/>
      <c r="H3061" s="14"/>
      <c r="I3061" s="48" t="s">
        <v>4745</v>
      </c>
      <c r="J3061" s="14"/>
      <c r="K3061" s="14"/>
      <c r="L3061" s="14"/>
      <c r="M3061" s="26"/>
      <c r="N3061" s="26"/>
      <c r="O3061" s="26"/>
      <c r="P3061" s="26"/>
      <c r="Q3061" s="26"/>
      <c r="R3061" s="26"/>
      <c r="S3061" s="26"/>
      <c r="T3061" s="26"/>
      <c r="U3061" s="26"/>
      <c r="V3061" s="26"/>
      <c r="W3061" s="26"/>
      <c r="X3061" s="26"/>
      <c r="Y3061" s="26"/>
      <c r="Z3061" s="26"/>
      <c r="AA3061" s="26"/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26"/>
      <c r="AM3061" s="26"/>
      <c r="AN3061" s="26"/>
      <c r="AO3061" s="26"/>
      <c r="AP3061" s="26"/>
      <c r="AQ3061" s="26"/>
      <c r="AR3061" s="26"/>
      <c r="AS3061" s="26"/>
      <c r="AT3061" s="26"/>
      <c r="AU3061" s="26"/>
      <c r="AV3061" s="26"/>
      <c r="AW3061" s="26"/>
      <c r="AX3061" s="26"/>
      <c r="AY3061" s="26"/>
      <c r="AZ3061" s="26"/>
      <c r="BA3061" s="32"/>
      <c r="BB3061" s="16"/>
    </row>
    <row r="3062" spans="1:55" s="17" customFormat="1" ht="14.45" customHeight="1" outlineLevel="4" thickBot="1" x14ac:dyDescent="0.3">
      <c r="A3062" s="12">
        <f t="shared" si="47"/>
        <v>3061</v>
      </c>
      <c r="B3062" s="13"/>
      <c r="C3062" s="21"/>
      <c r="D3062" s="24"/>
      <c r="E3062" s="24"/>
      <c r="F3062" s="14"/>
      <c r="G3062" s="14"/>
      <c r="H3062" s="14"/>
      <c r="I3062" s="26" t="s">
        <v>4746</v>
      </c>
      <c r="J3062" s="14"/>
      <c r="K3062" s="14"/>
      <c r="L3062" s="14"/>
      <c r="M3062" s="26"/>
      <c r="N3062" s="26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  <c r="AA3062" s="14"/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  <c r="AN3062" s="14"/>
      <c r="AO3062" s="14"/>
      <c r="AP3062" s="14"/>
      <c r="AQ3062" s="14"/>
      <c r="AR3062" s="14"/>
      <c r="AS3062" s="14"/>
      <c r="AT3062" s="14"/>
      <c r="AU3062" s="14"/>
      <c r="AV3062" s="14"/>
      <c r="AW3062" s="14"/>
      <c r="AX3062" s="14"/>
      <c r="AY3062" s="14"/>
      <c r="AZ3062" s="14"/>
      <c r="BA3062" s="15"/>
      <c r="BB3062" s="16"/>
    </row>
    <row r="3063" spans="1:55" s="17" customFormat="1" ht="14.45" customHeight="1" outlineLevel="4" thickBot="1" x14ac:dyDescent="0.3">
      <c r="A3063" s="12">
        <f t="shared" si="47"/>
        <v>3062</v>
      </c>
      <c r="B3063" s="13"/>
      <c r="C3063" s="21"/>
      <c r="D3063" s="24"/>
      <c r="E3063" s="24"/>
      <c r="F3063" s="14"/>
      <c r="G3063" s="14"/>
      <c r="H3063" s="14"/>
      <c r="I3063" s="14" t="s">
        <v>4747</v>
      </c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  <c r="AA3063" s="14"/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  <c r="AN3063" s="14"/>
      <c r="AO3063" s="14"/>
      <c r="AP3063" s="14"/>
      <c r="AQ3063" s="14"/>
      <c r="AR3063" s="14"/>
      <c r="AS3063" s="14"/>
      <c r="AT3063" s="14"/>
      <c r="AU3063" s="14"/>
      <c r="AV3063" s="14"/>
      <c r="AW3063" s="14"/>
      <c r="AX3063" s="14"/>
      <c r="AY3063" s="14"/>
      <c r="AZ3063" s="14"/>
      <c r="BA3063" s="15"/>
      <c r="BB3063" s="16"/>
    </row>
    <row r="3064" spans="1:55" s="17" customFormat="1" ht="14.45" customHeight="1" outlineLevel="4" thickBot="1" x14ac:dyDescent="0.3">
      <c r="A3064" s="12">
        <f t="shared" si="47"/>
        <v>3063</v>
      </c>
      <c r="B3064" s="13"/>
      <c r="C3064" s="21"/>
      <c r="D3064" s="24"/>
      <c r="E3064" s="24"/>
      <c r="F3064" s="14"/>
      <c r="G3064" s="14"/>
      <c r="H3064" s="14"/>
      <c r="I3064" s="48" t="s">
        <v>4748</v>
      </c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26"/>
      <c r="Z3064" s="26"/>
      <c r="AA3064" s="26"/>
      <c r="AB3064" s="26"/>
      <c r="AC3064" s="26"/>
      <c r="AD3064" s="26"/>
      <c r="AE3064" s="26"/>
      <c r="AF3064" s="26"/>
      <c r="AG3064" s="26"/>
      <c r="AH3064" s="26"/>
      <c r="AI3064" s="26"/>
      <c r="AJ3064" s="14"/>
      <c r="AK3064" s="14"/>
      <c r="AL3064" s="14"/>
      <c r="AM3064" s="14"/>
      <c r="AN3064" s="14"/>
      <c r="AO3064" s="14"/>
      <c r="AP3064" s="14"/>
      <c r="AQ3064" s="14"/>
      <c r="AR3064" s="14"/>
      <c r="AS3064" s="14"/>
      <c r="AT3064" s="14"/>
      <c r="AU3064" s="14"/>
      <c r="AV3064" s="26"/>
      <c r="AW3064" s="26"/>
      <c r="AX3064" s="26"/>
      <c r="AY3064" s="26"/>
      <c r="AZ3064" s="26"/>
      <c r="BA3064" s="32"/>
      <c r="BB3064" s="16"/>
    </row>
    <row r="3065" spans="1:55" s="17" customFormat="1" ht="14.45" customHeight="1" outlineLevel="4" thickBot="1" x14ac:dyDescent="0.3">
      <c r="A3065" s="12">
        <f t="shared" si="47"/>
        <v>3064</v>
      </c>
      <c r="B3065" s="13"/>
      <c r="C3065" s="21"/>
      <c r="D3065" s="24"/>
      <c r="E3065" s="24"/>
      <c r="F3065" s="14"/>
      <c r="G3065" s="14"/>
      <c r="H3065" s="14"/>
      <c r="I3065" s="26" t="s">
        <v>4749</v>
      </c>
      <c r="J3065" s="26"/>
      <c r="K3065" s="26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  <c r="AA3065" s="14"/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  <c r="AN3065" s="14"/>
      <c r="AO3065" s="14"/>
      <c r="AP3065" s="14"/>
      <c r="AQ3065" s="14"/>
      <c r="AR3065" s="14"/>
      <c r="AS3065" s="14"/>
      <c r="AT3065" s="14"/>
      <c r="AU3065" s="14"/>
      <c r="AV3065" s="14"/>
      <c r="AW3065" s="14"/>
      <c r="AX3065" s="14"/>
      <c r="AY3065" s="14"/>
      <c r="AZ3065" s="14"/>
      <c r="BA3065" s="15"/>
      <c r="BB3065" s="16"/>
    </row>
    <row r="3066" spans="1:55" s="17" customFormat="1" ht="14.45" customHeight="1" outlineLevel="4" thickBot="1" x14ac:dyDescent="0.3">
      <c r="A3066" s="12">
        <f t="shared" si="47"/>
        <v>3065</v>
      </c>
      <c r="B3066" s="13"/>
      <c r="C3066" s="21"/>
      <c r="D3066" s="24"/>
      <c r="E3066" s="24"/>
      <c r="F3066" s="14"/>
      <c r="G3066" s="14"/>
      <c r="H3066" s="14"/>
      <c r="I3066" s="48" t="s">
        <v>4750</v>
      </c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  <c r="AA3066" s="14"/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  <c r="AN3066" s="14"/>
      <c r="AO3066" s="14"/>
      <c r="AP3066" s="14"/>
      <c r="AQ3066" s="14"/>
      <c r="AR3066" s="14"/>
      <c r="AS3066" s="14"/>
      <c r="AT3066" s="14"/>
      <c r="AU3066" s="14"/>
      <c r="AV3066" s="14"/>
      <c r="AW3066" s="14"/>
      <c r="AX3066" s="14"/>
      <c r="AY3066" s="14"/>
      <c r="AZ3066" s="14"/>
      <c r="BA3066" s="15"/>
      <c r="BB3066" s="16"/>
    </row>
    <row r="3067" spans="1:55" s="17" customFormat="1" ht="14.45" customHeight="1" outlineLevel="4" thickBot="1" x14ac:dyDescent="0.3">
      <c r="A3067" s="12">
        <f t="shared" si="47"/>
        <v>3066</v>
      </c>
      <c r="B3067" s="13"/>
      <c r="C3067" s="21"/>
      <c r="D3067" s="24"/>
      <c r="E3067" s="24"/>
      <c r="F3067" s="14"/>
      <c r="G3067" s="14"/>
      <c r="H3067" s="14"/>
      <c r="I3067" s="14" t="s">
        <v>4751</v>
      </c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  <c r="AA3067" s="14"/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  <c r="AN3067" s="14"/>
      <c r="AO3067" s="14"/>
      <c r="AP3067" s="14"/>
      <c r="AQ3067" s="14"/>
      <c r="AR3067" s="14"/>
      <c r="AS3067" s="14"/>
      <c r="AT3067" s="14"/>
      <c r="AU3067" s="14"/>
      <c r="AV3067" s="14"/>
      <c r="AW3067" s="14"/>
      <c r="AX3067" s="14"/>
      <c r="AY3067" s="14"/>
      <c r="AZ3067" s="14"/>
      <c r="BA3067" s="15"/>
      <c r="BB3067" s="16"/>
    </row>
    <row r="3068" spans="1:55" s="17" customFormat="1" ht="14.45" customHeight="1" outlineLevel="4" thickBot="1" x14ac:dyDescent="0.3">
      <c r="A3068" s="12">
        <f t="shared" si="47"/>
        <v>3067</v>
      </c>
      <c r="B3068" s="13"/>
      <c r="C3068" s="21"/>
      <c r="D3068" s="24"/>
      <c r="E3068" s="24"/>
      <c r="F3068" s="14"/>
      <c r="G3068" s="14"/>
      <c r="H3068" s="14"/>
      <c r="I3068" s="14" t="s">
        <v>4752</v>
      </c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  <c r="AA3068" s="14"/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  <c r="AN3068" s="14"/>
      <c r="AO3068" s="14"/>
      <c r="AP3068" s="14"/>
      <c r="AQ3068" s="14"/>
      <c r="AR3068" s="14"/>
      <c r="AS3068" s="14"/>
      <c r="AT3068" s="14"/>
      <c r="AU3068" s="14"/>
      <c r="AV3068" s="14"/>
      <c r="AW3068" s="14"/>
      <c r="AX3068" s="14"/>
      <c r="AY3068" s="14"/>
      <c r="AZ3068" s="14"/>
      <c r="BA3068" s="15"/>
      <c r="BB3068" s="16"/>
      <c r="BC3068" s="34" t="s">
        <v>4753</v>
      </c>
    </row>
    <row r="3069" spans="1:55" s="17" customFormat="1" ht="14.45" customHeight="1" outlineLevel="4" thickBot="1" x14ac:dyDescent="0.3">
      <c r="A3069" s="12">
        <f t="shared" si="47"/>
        <v>3068</v>
      </c>
      <c r="B3069" s="13"/>
      <c r="C3069" s="21"/>
      <c r="D3069" s="24"/>
      <c r="E3069" s="24"/>
      <c r="F3069" s="14"/>
      <c r="G3069" s="14"/>
      <c r="H3069" s="37" t="s">
        <v>4754</v>
      </c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15"/>
      <c r="BB3069" s="16"/>
      <c r="BC3069" s="17" t="s">
        <v>4755</v>
      </c>
    </row>
    <row r="3070" spans="1:55" s="17" customFormat="1" ht="14.45" customHeight="1" outlineLevel="4" thickBot="1" x14ac:dyDescent="0.3">
      <c r="A3070" s="12">
        <f t="shared" si="47"/>
        <v>3069</v>
      </c>
      <c r="B3070" s="13"/>
      <c r="C3070" s="21"/>
      <c r="D3070" s="24"/>
      <c r="E3070" s="24"/>
      <c r="F3070" s="14"/>
      <c r="G3070" s="14"/>
      <c r="H3070" s="14"/>
      <c r="I3070" s="48" t="s">
        <v>4756</v>
      </c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  <c r="AA3070" s="14"/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  <c r="AN3070" s="14"/>
      <c r="AO3070" s="14"/>
      <c r="AP3070" s="14"/>
      <c r="AQ3070" s="14"/>
      <c r="AR3070" s="14"/>
      <c r="AS3070" s="14"/>
      <c r="AT3070" s="14"/>
      <c r="AU3070" s="14"/>
      <c r="AV3070" s="14"/>
      <c r="AW3070" s="14"/>
      <c r="AX3070" s="14"/>
      <c r="AY3070" s="14"/>
      <c r="AZ3070" s="14"/>
      <c r="BA3070" s="15"/>
      <c r="BB3070" s="16"/>
    </row>
    <row r="3071" spans="1:55" s="17" customFormat="1" ht="14.45" customHeight="1" outlineLevel="4" thickBot="1" x14ac:dyDescent="0.3">
      <c r="A3071" s="12">
        <f t="shared" si="47"/>
        <v>3070</v>
      </c>
      <c r="B3071" s="13"/>
      <c r="C3071" s="21"/>
      <c r="D3071" s="24"/>
      <c r="E3071" s="24"/>
      <c r="F3071" s="14"/>
      <c r="G3071" s="14"/>
      <c r="H3071" s="14"/>
      <c r="I3071" s="14" t="s">
        <v>4757</v>
      </c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  <c r="AA3071" s="14"/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  <c r="AN3071" s="14"/>
      <c r="AO3071" s="14"/>
      <c r="AP3071" s="14"/>
      <c r="AQ3071" s="14"/>
      <c r="AR3071" s="14"/>
      <c r="AS3071" s="14"/>
      <c r="AT3071" s="14"/>
      <c r="AU3071" s="14"/>
      <c r="AV3071" s="14"/>
      <c r="AW3071" s="14"/>
      <c r="AX3071" s="14"/>
      <c r="AY3071" s="14"/>
      <c r="AZ3071" s="14"/>
      <c r="BA3071" s="15"/>
      <c r="BB3071" s="16"/>
    </row>
    <row r="3072" spans="1:55" s="17" customFormat="1" ht="14.45" customHeight="1" outlineLevel="4" thickBot="1" x14ac:dyDescent="0.3">
      <c r="A3072" s="12">
        <f t="shared" si="47"/>
        <v>3071</v>
      </c>
      <c r="B3072" s="13"/>
      <c r="C3072" s="21"/>
      <c r="D3072" s="24"/>
      <c r="E3072" s="24"/>
      <c r="F3072" s="14"/>
      <c r="G3072" s="14"/>
      <c r="H3072" s="14"/>
      <c r="I3072" s="14" t="s">
        <v>4758</v>
      </c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  <c r="AA3072" s="14"/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26"/>
      <c r="AM3072" s="26"/>
      <c r="AN3072" s="26"/>
      <c r="AO3072" s="26"/>
      <c r="AP3072" s="26"/>
      <c r="AQ3072" s="26"/>
      <c r="AR3072" s="26"/>
      <c r="AS3072" s="26"/>
      <c r="AT3072" s="26"/>
      <c r="AU3072" s="26"/>
      <c r="AV3072" s="26"/>
      <c r="AW3072" s="26"/>
      <c r="AX3072" s="26"/>
      <c r="AY3072" s="26"/>
      <c r="AZ3072" s="26"/>
      <c r="BA3072" s="32"/>
      <c r="BB3072" s="16"/>
    </row>
    <row r="3073" spans="1:55" s="17" customFormat="1" ht="14.45" customHeight="1" outlineLevel="4" thickBot="1" x14ac:dyDescent="0.3">
      <c r="A3073" s="12">
        <f t="shared" si="47"/>
        <v>3072</v>
      </c>
      <c r="B3073" s="13"/>
      <c r="C3073" s="21"/>
      <c r="D3073" s="24"/>
      <c r="E3073" s="24"/>
      <c r="F3073" s="14"/>
      <c r="G3073" s="14"/>
      <c r="H3073" s="14"/>
      <c r="I3073" s="26" t="s">
        <v>4759</v>
      </c>
      <c r="J3073" s="26"/>
      <c r="K3073" s="26"/>
      <c r="L3073" s="26"/>
      <c r="M3073" s="26"/>
      <c r="N3073" s="26"/>
      <c r="O3073" s="26"/>
      <c r="P3073" s="26"/>
      <c r="Q3073" s="26"/>
      <c r="R3073" s="26"/>
      <c r="S3073" s="14"/>
      <c r="T3073" s="14"/>
      <c r="U3073" s="14"/>
      <c r="V3073" s="14"/>
      <c r="W3073" s="14"/>
      <c r="X3073" s="14"/>
      <c r="Y3073" s="14"/>
      <c r="Z3073" s="14"/>
      <c r="AA3073" s="14"/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  <c r="AN3073" s="14"/>
      <c r="AO3073" s="14"/>
      <c r="AP3073" s="14"/>
      <c r="AQ3073" s="14"/>
      <c r="AR3073" s="14"/>
      <c r="AS3073" s="14"/>
      <c r="AT3073" s="14"/>
      <c r="AU3073" s="14"/>
      <c r="AV3073" s="14"/>
      <c r="AW3073" s="14"/>
      <c r="AX3073" s="14"/>
      <c r="AY3073" s="14"/>
      <c r="AZ3073" s="14"/>
      <c r="BA3073" s="15"/>
      <c r="BB3073" s="16"/>
    </row>
    <row r="3074" spans="1:55" s="17" customFormat="1" ht="14.45" customHeight="1" outlineLevel="4" thickBot="1" x14ac:dyDescent="0.3">
      <c r="A3074" s="12">
        <f t="shared" si="47"/>
        <v>3073</v>
      </c>
      <c r="B3074" s="13"/>
      <c r="C3074" s="21"/>
      <c r="D3074" s="24"/>
      <c r="E3074" s="24"/>
      <c r="F3074" s="14"/>
      <c r="G3074" s="14"/>
      <c r="H3074" s="14"/>
      <c r="I3074" s="14" t="s">
        <v>4760</v>
      </c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  <c r="AA3074" s="14"/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  <c r="AN3074" s="14"/>
      <c r="AO3074" s="14"/>
      <c r="AP3074" s="14"/>
      <c r="AQ3074" s="14"/>
      <c r="AR3074" s="14"/>
      <c r="AS3074" s="14"/>
      <c r="AT3074" s="14"/>
      <c r="AU3074" s="14"/>
      <c r="AV3074" s="14"/>
      <c r="AW3074" s="14"/>
      <c r="AX3074" s="14"/>
      <c r="AY3074" s="14"/>
      <c r="AZ3074" s="14"/>
      <c r="BA3074" s="15"/>
      <c r="BB3074" s="16"/>
    </row>
    <row r="3075" spans="1:55" s="17" customFormat="1" ht="14.45" customHeight="1" outlineLevel="4" thickBot="1" x14ac:dyDescent="0.3">
      <c r="A3075" s="12">
        <f t="shared" ref="A3075:A3138" si="48">ROW()-1</f>
        <v>3074</v>
      </c>
      <c r="B3075" s="13"/>
      <c r="C3075" s="21"/>
      <c r="D3075" s="24"/>
      <c r="E3075" s="24"/>
      <c r="F3075" s="14"/>
      <c r="G3075" s="14"/>
      <c r="H3075" s="14"/>
      <c r="I3075" s="14" t="s">
        <v>4761</v>
      </c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  <c r="AA3075" s="14"/>
      <c r="AB3075" s="14"/>
      <c r="AC3075" s="14"/>
      <c r="AD3075" s="14"/>
      <c r="AE3075" s="26"/>
      <c r="AF3075" s="26"/>
      <c r="AG3075" s="26"/>
      <c r="AH3075" s="26"/>
      <c r="AI3075" s="26"/>
      <c r="AJ3075" s="14"/>
      <c r="AK3075" s="14"/>
      <c r="AL3075" s="14"/>
      <c r="AM3075" s="14"/>
      <c r="AN3075" s="14"/>
      <c r="AO3075" s="14"/>
      <c r="AP3075" s="14"/>
      <c r="AQ3075" s="14"/>
      <c r="AR3075" s="14"/>
      <c r="AS3075" s="14"/>
      <c r="AT3075" s="14"/>
      <c r="AU3075" s="14"/>
      <c r="AV3075" s="14"/>
      <c r="AW3075" s="14"/>
      <c r="AX3075" s="14"/>
      <c r="AY3075" s="14"/>
      <c r="AZ3075" s="14"/>
      <c r="BA3075" s="15"/>
      <c r="BB3075" s="16"/>
    </row>
    <row r="3076" spans="1:55" s="17" customFormat="1" ht="14.45" customHeight="1" outlineLevel="4" thickBot="1" x14ac:dyDescent="0.3">
      <c r="A3076" s="12">
        <f t="shared" si="48"/>
        <v>3075</v>
      </c>
      <c r="B3076" s="13"/>
      <c r="C3076" s="21"/>
      <c r="D3076" s="24"/>
      <c r="E3076" s="24"/>
      <c r="F3076" s="14"/>
      <c r="G3076" s="14"/>
      <c r="H3076" s="14"/>
      <c r="I3076" s="14" t="s">
        <v>4762</v>
      </c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  <c r="AA3076" s="14"/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  <c r="AN3076" s="14"/>
      <c r="AO3076" s="14"/>
      <c r="AP3076" s="14"/>
      <c r="AQ3076" s="14"/>
      <c r="AR3076" s="14"/>
      <c r="AS3076" s="14"/>
      <c r="AT3076" s="14"/>
      <c r="AU3076" s="14"/>
      <c r="AV3076" s="14"/>
      <c r="AW3076" s="14"/>
      <c r="AX3076" s="14"/>
      <c r="AY3076" s="14"/>
      <c r="AZ3076" s="14"/>
      <c r="BA3076" s="15"/>
      <c r="BB3076" s="16"/>
    </row>
    <row r="3077" spans="1:55" s="17" customFormat="1" ht="14.45" customHeight="1" outlineLevel="4" thickBot="1" x14ac:dyDescent="0.3">
      <c r="A3077" s="12">
        <f t="shared" si="48"/>
        <v>3076</v>
      </c>
      <c r="B3077" s="13"/>
      <c r="C3077" s="21"/>
      <c r="D3077" s="24"/>
      <c r="E3077" s="24"/>
      <c r="F3077" s="14"/>
      <c r="G3077" s="14"/>
      <c r="H3077" s="14"/>
      <c r="I3077" s="48" t="s">
        <v>4763</v>
      </c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  <c r="AA3077" s="14"/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  <c r="AN3077" s="14"/>
      <c r="AO3077" s="14"/>
      <c r="AP3077" s="14"/>
      <c r="AQ3077" s="14"/>
      <c r="AR3077" s="14"/>
      <c r="AS3077" s="14"/>
      <c r="AT3077" s="14"/>
      <c r="AU3077" s="14"/>
      <c r="AV3077" s="14"/>
      <c r="AW3077" s="14"/>
      <c r="AX3077" s="14"/>
      <c r="AY3077" s="14"/>
      <c r="AZ3077" s="14"/>
      <c r="BA3077" s="15"/>
      <c r="BB3077" s="16"/>
    </row>
    <row r="3078" spans="1:55" s="17" customFormat="1" ht="14.45" customHeight="1" outlineLevel="4" thickBot="1" x14ac:dyDescent="0.3">
      <c r="A3078" s="12">
        <f t="shared" si="48"/>
        <v>3077</v>
      </c>
      <c r="B3078" s="13"/>
      <c r="C3078" s="21"/>
      <c r="D3078" s="24"/>
      <c r="E3078" s="24"/>
      <c r="F3078" s="14"/>
      <c r="G3078" s="14"/>
      <c r="H3078" s="14"/>
      <c r="I3078" s="14" t="s">
        <v>4764</v>
      </c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  <c r="AA3078" s="14"/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  <c r="AN3078" s="14"/>
      <c r="AO3078" s="14"/>
      <c r="AP3078" s="14"/>
      <c r="AQ3078" s="14"/>
      <c r="AR3078" s="14"/>
      <c r="AS3078" s="14"/>
      <c r="AT3078" s="14"/>
      <c r="AU3078" s="14"/>
      <c r="AV3078" s="14"/>
      <c r="AW3078" s="14"/>
      <c r="AX3078" s="14"/>
      <c r="AY3078" s="14"/>
      <c r="AZ3078" s="14"/>
      <c r="BA3078" s="15"/>
      <c r="BB3078" s="16"/>
    </row>
    <row r="3079" spans="1:55" s="17" customFormat="1" ht="14.45" customHeight="1" outlineLevel="4" thickBot="1" x14ac:dyDescent="0.3">
      <c r="A3079" s="12">
        <f t="shared" si="48"/>
        <v>3078</v>
      </c>
      <c r="B3079" s="13"/>
      <c r="C3079" s="21"/>
      <c r="D3079" s="24"/>
      <c r="E3079" s="24"/>
      <c r="F3079" s="14"/>
      <c r="G3079" s="14"/>
      <c r="H3079" s="14"/>
      <c r="I3079" s="14" t="s">
        <v>4765</v>
      </c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  <c r="AA3079" s="14"/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  <c r="AN3079" s="14"/>
      <c r="AO3079" s="14"/>
      <c r="AP3079" s="14"/>
      <c r="AQ3079" s="14"/>
      <c r="AR3079" s="14"/>
      <c r="AS3079" s="14"/>
      <c r="AT3079" s="14"/>
      <c r="AU3079" s="14"/>
      <c r="AV3079" s="14"/>
      <c r="AW3079" s="14"/>
      <c r="AX3079" s="14"/>
      <c r="AY3079" s="14"/>
      <c r="AZ3079" s="14"/>
      <c r="BA3079" s="15"/>
      <c r="BB3079" s="16"/>
    </row>
    <row r="3080" spans="1:55" s="17" customFormat="1" ht="14.45" customHeight="1" outlineLevel="4" thickBot="1" x14ac:dyDescent="0.3">
      <c r="A3080" s="12">
        <f t="shared" si="48"/>
        <v>3079</v>
      </c>
      <c r="B3080" s="13"/>
      <c r="C3080" s="21"/>
      <c r="D3080" s="24"/>
      <c r="E3080" s="24"/>
      <c r="F3080" s="14"/>
      <c r="G3080" s="14"/>
      <c r="H3080" s="14"/>
      <c r="I3080" s="14" t="s">
        <v>4766</v>
      </c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  <c r="AA3080" s="14"/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  <c r="AN3080" s="14"/>
      <c r="AO3080" s="14"/>
      <c r="AP3080" s="14"/>
      <c r="AQ3080" s="14"/>
      <c r="AR3080" s="14"/>
      <c r="AS3080" s="14"/>
      <c r="AT3080" s="14"/>
      <c r="AU3080" s="14"/>
      <c r="AV3080" s="14"/>
      <c r="AW3080" s="14"/>
      <c r="AX3080" s="14"/>
      <c r="AY3080" s="14"/>
      <c r="AZ3080" s="14"/>
      <c r="BA3080" s="15"/>
      <c r="BB3080" s="16"/>
      <c r="BC3080" s="34" t="s">
        <v>4767</v>
      </c>
    </row>
    <row r="3081" spans="1:55" s="17" customFormat="1" ht="14.45" customHeight="1" outlineLevel="4" thickBot="1" x14ac:dyDescent="0.3">
      <c r="A3081" s="12">
        <f t="shared" si="48"/>
        <v>3080</v>
      </c>
      <c r="B3081" s="13"/>
      <c r="C3081" s="21"/>
      <c r="D3081" s="24"/>
      <c r="E3081" s="24"/>
      <c r="F3081" s="14"/>
      <c r="G3081" s="14"/>
      <c r="H3081" s="37" t="s">
        <v>4768</v>
      </c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  <c r="AA3081" s="14"/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  <c r="AN3081" s="14"/>
      <c r="AO3081" s="14"/>
      <c r="AP3081" s="14"/>
      <c r="AQ3081" s="14"/>
      <c r="AR3081" s="14"/>
      <c r="AS3081" s="14"/>
      <c r="AT3081" s="14"/>
      <c r="AU3081" s="14"/>
      <c r="AV3081" s="14"/>
      <c r="AW3081" s="14"/>
      <c r="AX3081" s="14"/>
      <c r="AY3081" s="14"/>
      <c r="AZ3081" s="14"/>
      <c r="BA3081" s="15"/>
      <c r="BB3081" s="16"/>
    </row>
    <row r="3082" spans="1:55" s="17" customFormat="1" ht="14.45" customHeight="1" outlineLevel="4" thickBot="1" x14ac:dyDescent="0.3">
      <c r="A3082" s="12">
        <f t="shared" si="48"/>
        <v>3081</v>
      </c>
      <c r="B3082" s="13"/>
      <c r="C3082" s="21"/>
      <c r="D3082" s="24"/>
      <c r="E3082" s="24"/>
      <c r="F3082" s="14"/>
      <c r="G3082" s="14"/>
      <c r="H3082" s="14"/>
      <c r="I3082" s="51" t="s">
        <v>4769</v>
      </c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  <c r="AA3082" s="14"/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  <c r="AN3082" s="14"/>
      <c r="AO3082" s="14"/>
      <c r="AP3082" s="14"/>
      <c r="AQ3082" s="14"/>
      <c r="AR3082" s="14"/>
      <c r="AS3082" s="14"/>
      <c r="AT3082" s="14"/>
      <c r="AU3082" s="14"/>
      <c r="AV3082" s="14"/>
      <c r="AW3082" s="14"/>
      <c r="AX3082" s="14"/>
      <c r="AY3082" s="14"/>
      <c r="AZ3082" s="14"/>
      <c r="BA3082" s="15"/>
      <c r="BB3082" s="16"/>
    </row>
    <row r="3083" spans="1:55" s="17" customFormat="1" ht="14.45" customHeight="1" outlineLevel="4" thickBot="1" x14ac:dyDescent="0.3">
      <c r="A3083" s="12">
        <f t="shared" si="48"/>
        <v>3082</v>
      </c>
      <c r="B3083" s="13"/>
      <c r="C3083" s="21"/>
      <c r="D3083" s="24"/>
      <c r="E3083" s="24"/>
      <c r="F3083" s="14"/>
      <c r="G3083" s="14"/>
      <c r="H3083" s="14"/>
      <c r="I3083" s="14"/>
      <c r="J3083" s="52" t="s">
        <v>4770</v>
      </c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  <c r="AA3083" s="14"/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  <c r="AN3083" s="14"/>
      <c r="AO3083" s="14"/>
      <c r="AP3083" s="14"/>
      <c r="AQ3083" s="14"/>
      <c r="AR3083" s="14"/>
      <c r="AS3083" s="14"/>
      <c r="AT3083" s="14"/>
      <c r="AU3083" s="14"/>
      <c r="AV3083" s="14"/>
      <c r="AW3083" s="14"/>
      <c r="AX3083" s="14"/>
      <c r="AY3083" s="14"/>
      <c r="AZ3083" s="14"/>
      <c r="BA3083" s="15"/>
      <c r="BB3083" s="16"/>
    </row>
    <row r="3084" spans="1:55" s="17" customFormat="1" ht="14.45" customHeight="1" outlineLevel="4" thickBot="1" x14ac:dyDescent="0.3">
      <c r="A3084" s="12">
        <f t="shared" si="48"/>
        <v>3083</v>
      </c>
      <c r="B3084" s="13"/>
      <c r="C3084" s="21"/>
      <c r="D3084" s="24"/>
      <c r="E3084" s="24"/>
      <c r="F3084" s="14"/>
      <c r="G3084" s="14"/>
      <c r="H3084" s="14"/>
      <c r="I3084" s="14"/>
      <c r="J3084" s="14" t="s">
        <v>4771</v>
      </c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  <c r="AA3084" s="14"/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  <c r="AN3084" s="14"/>
      <c r="AO3084" s="14"/>
      <c r="AP3084" s="14"/>
      <c r="AQ3084" s="14"/>
      <c r="AR3084" s="14"/>
      <c r="AS3084" s="14"/>
      <c r="AT3084" s="14"/>
      <c r="AU3084" s="14"/>
      <c r="AV3084" s="14"/>
      <c r="AW3084" s="14"/>
      <c r="AX3084" s="14"/>
      <c r="AY3084" s="14"/>
      <c r="AZ3084" s="14"/>
      <c r="BA3084" s="15"/>
      <c r="BB3084" s="16"/>
    </row>
    <row r="3085" spans="1:55" s="17" customFormat="1" ht="14.45" customHeight="1" outlineLevel="4" thickBot="1" x14ac:dyDescent="0.3">
      <c r="A3085" s="12">
        <f t="shared" si="48"/>
        <v>3084</v>
      </c>
      <c r="B3085" s="13"/>
      <c r="C3085" s="21"/>
      <c r="D3085" s="24"/>
      <c r="E3085" s="24"/>
      <c r="F3085" s="14"/>
      <c r="G3085" s="14"/>
      <c r="H3085" s="14"/>
      <c r="I3085" s="14"/>
      <c r="J3085" s="14" t="s">
        <v>4772</v>
      </c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  <c r="AA3085" s="14"/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  <c r="AN3085" s="14"/>
      <c r="AO3085" s="14"/>
      <c r="AP3085" s="14"/>
      <c r="AQ3085" s="14"/>
      <c r="AR3085" s="14"/>
      <c r="AS3085" s="14"/>
      <c r="AT3085" s="14"/>
      <c r="AU3085" s="14"/>
      <c r="AV3085" s="14"/>
      <c r="AW3085" s="14"/>
      <c r="AX3085" s="14"/>
      <c r="AY3085" s="14"/>
      <c r="AZ3085" s="14"/>
      <c r="BA3085" s="15"/>
      <c r="BB3085" s="16"/>
    </row>
    <row r="3086" spans="1:55" s="17" customFormat="1" ht="14.45" customHeight="1" outlineLevel="4" thickBot="1" x14ac:dyDescent="0.3">
      <c r="A3086" s="12">
        <f t="shared" si="48"/>
        <v>3085</v>
      </c>
      <c r="B3086" s="13"/>
      <c r="C3086" s="21"/>
      <c r="D3086" s="24"/>
      <c r="E3086" s="24"/>
      <c r="F3086" s="14"/>
      <c r="G3086" s="14"/>
      <c r="H3086" s="14"/>
      <c r="I3086" s="14"/>
      <c r="J3086" s="14" t="s">
        <v>4773</v>
      </c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  <c r="AA3086" s="14"/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  <c r="AN3086" s="14"/>
      <c r="AO3086" s="14"/>
      <c r="AP3086" s="14"/>
      <c r="AQ3086" s="14"/>
      <c r="AR3086" s="14"/>
      <c r="AS3086" s="14"/>
      <c r="AT3086" s="14"/>
      <c r="AU3086" s="14"/>
      <c r="AV3086" s="14"/>
      <c r="AW3086" s="14"/>
      <c r="AX3086" s="14"/>
      <c r="AY3086" s="14"/>
      <c r="AZ3086" s="14"/>
      <c r="BA3086" s="15"/>
      <c r="BB3086" s="16"/>
    </row>
    <row r="3087" spans="1:55" s="17" customFormat="1" ht="14.45" customHeight="1" outlineLevel="4" thickBot="1" x14ac:dyDescent="0.3">
      <c r="A3087" s="12">
        <f t="shared" si="48"/>
        <v>3086</v>
      </c>
      <c r="B3087" s="13"/>
      <c r="C3087" s="21"/>
      <c r="D3087" s="24"/>
      <c r="E3087" s="24"/>
      <c r="F3087" s="14"/>
      <c r="G3087" s="14"/>
      <c r="H3087" s="14"/>
      <c r="I3087" s="14"/>
      <c r="J3087" s="14" t="s">
        <v>4774</v>
      </c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  <c r="AA3087" s="14"/>
      <c r="AB3087" s="14"/>
      <c r="AC3087" s="14"/>
      <c r="AD3087" s="26"/>
      <c r="AE3087" s="26"/>
      <c r="AF3087" s="26"/>
      <c r="AG3087" s="26"/>
      <c r="AH3087" s="14"/>
      <c r="AI3087" s="14"/>
      <c r="AJ3087" s="14"/>
      <c r="AK3087" s="14"/>
      <c r="AL3087" s="14"/>
      <c r="AM3087" s="14"/>
      <c r="AN3087" s="14"/>
      <c r="AO3087" s="14"/>
      <c r="AP3087" s="14"/>
      <c r="AQ3087" s="14"/>
      <c r="AR3087" s="14"/>
      <c r="AS3087" s="14"/>
      <c r="AT3087" s="14"/>
      <c r="AU3087" s="14"/>
      <c r="AV3087" s="14"/>
      <c r="AW3087" s="14"/>
      <c r="AX3087" s="14"/>
      <c r="AY3087" s="14"/>
      <c r="AZ3087" s="14"/>
      <c r="BA3087" s="15"/>
      <c r="BB3087" s="16"/>
    </row>
    <row r="3088" spans="1:55" s="17" customFormat="1" ht="14.45" customHeight="1" outlineLevel="4" thickBot="1" x14ac:dyDescent="0.3">
      <c r="A3088" s="12">
        <f t="shared" si="48"/>
        <v>3087</v>
      </c>
      <c r="B3088" s="13"/>
      <c r="C3088" s="21"/>
      <c r="D3088" s="24"/>
      <c r="E3088" s="24"/>
      <c r="F3088" s="14"/>
      <c r="G3088" s="14"/>
      <c r="H3088" s="14"/>
      <c r="I3088" s="14"/>
      <c r="J3088" s="14" t="s">
        <v>4775</v>
      </c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  <c r="AA3088" s="14"/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  <c r="AN3088" s="14"/>
      <c r="AO3088" s="14"/>
      <c r="AP3088" s="14"/>
      <c r="AQ3088" s="14"/>
      <c r="AR3088" s="14"/>
      <c r="AS3088" s="14"/>
      <c r="AT3088" s="14"/>
      <c r="AU3088" s="14"/>
      <c r="AV3088" s="14"/>
      <c r="AW3088" s="14"/>
      <c r="AX3088" s="14"/>
      <c r="AY3088" s="14"/>
      <c r="AZ3088" s="14"/>
      <c r="BA3088" s="32"/>
      <c r="BB3088" s="16"/>
    </row>
    <row r="3089" spans="1:55" s="17" customFormat="1" ht="14.45" customHeight="1" outlineLevel="4" thickBot="1" x14ac:dyDescent="0.3">
      <c r="A3089" s="12">
        <f t="shared" si="48"/>
        <v>3088</v>
      </c>
      <c r="B3089" s="13"/>
      <c r="C3089" s="21"/>
      <c r="D3089" s="24"/>
      <c r="E3089" s="24"/>
      <c r="F3089" s="14"/>
      <c r="G3089" s="14"/>
      <c r="H3089" s="14"/>
      <c r="I3089" s="14"/>
      <c r="J3089" s="26" t="s">
        <v>4776</v>
      </c>
      <c r="K3089" s="14"/>
      <c r="L3089" s="14"/>
      <c r="M3089" s="26"/>
      <c r="N3089" s="26"/>
      <c r="O3089" s="26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  <c r="AA3089" s="14"/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  <c r="AN3089" s="14"/>
      <c r="AO3089" s="14"/>
      <c r="AP3089" s="14"/>
      <c r="AQ3089" s="14"/>
      <c r="AR3089" s="14"/>
      <c r="AS3089" s="14"/>
      <c r="AT3089" s="14"/>
      <c r="AU3089" s="14"/>
      <c r="AV3089" s="14"/>
      <c r="AW3089" s="14"/>
      <c r="AX3089" s="14"/>
      <c r="AY3089" s="14"/>
      <c r="AZ3089" s="14"/>
      <c r="BA3089" s="15"/>
      <c r="BB3089" s="16"/>
    </row>
    <row r="3090" spans="1:55" s="17" customFormat="1" ht="14.45" customHeight="1" outlineLevel="4" thickBot="1" x14ac:dyDescent="0.3">
      <c r="A3090" s="12">
        <f t="shared" si="48"/>
        <v>3089</v>
      </c>
      <c r="B3090" s="13"/>
      <c r="C3090" s="21"/>
      <c r="D3090" s="24"/>
      <c r="E3090" s="24"/>
      <c r="F3090" s="14"/>
      <c r="G3090" s="14"/>
      <c r="H3090" s="14"/>
      <c r="I3090" s="14"/>
      <c r="J3090" s="52" t="s">
        <v>4777</v>
      </c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  <c r="AA3090" s="14"/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  <c r="AN3090" s="14"/>
      <c r="AO3090" s="14"/>
      <c r="AP3090" s="14"/>
      <c r="AQ3090" s="14"/>
      <c r="AR3090" s="14"/>
      <c r="AS3090" s="14"/>
      <c r="AT3090" s="14"/>
      <c r="AU3090" s="14"/>
      <c r="AV3090" s="14"/>
      <c r="AW3090" s="14"/>
      <c r="AX3090" s="14"/>
      <c r="AY3090" s="14"/>
      <c r="AZ3090" s="14"/>
      <c r="BA3090" s="15"/>
      <c r="BB3090" s="16"/>
      <c r="BC3090" s="30" t="s">
        <v>4778</v>
      </c>
    </row>
    <row r="3091" spans="1:55" s="17" customFormat="1" ht="14.45" customHeight="1" outlineLevel="4" thickBot="1" x14ac:dyDescent="0.3">
      <c r="A3091" s="12">
        <f t="shared" si="48"/>
        <v>3090</v>
      </c>
      <c r="B3091" s="13"/>
      <c r="C3091" s="21"/>
      <c r="D3091" s="24"/>
      <c r="E3091" s="24"/>
      <c r="F3091" s="14"/>
      <c r="G3091" s="14"/>
      <c r="H3091" s="14"/>
      <c r="I3091" s="14"/>
      <c r="J3091" s="14" t="s">
        <v>4779</v>
      </c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  <c r="AA3091" s="14"/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  <c r="AN3091" s="14"/>
      <c r="AO3091" s="14"/>
      <c r="AP3091" s="14"/>
      <c r="AQ3091" s="14"/>
      <c r="AR3091" s="14"/>
      <c r="AS3091" s="14"/>
      <c r="AT3091" s="14"/>
      <c r="AU3091" s="14"/>
      <c r="AV3091" s="14"/>
      <c r="AW3091" s="14"/>
      <c r="AX3091" s="14"/>
      <c r="AY3091" s="14"/>
      <c r="AZ3091" s="14"/>
      <c r="BA3091" s="15"/>
      <c r="BB3091" s="16"/>
      <c r="BC3091" s="17" t="s">
        <v>4780</v>
      </c>
    </row>
    <row r="3092" spans="1:55" s="17" customFormat="1" ht="14.45" customHeight="1" outlineLevel="4" thickBot="1" x14ac:dyDescent="0.3">
      <c r="A3092" s="12">
        <f t="shared" si="48"/>
        <v>3091</v>
      </c>
      <c r="B3092" s="13"/>
      <c r="C3092" s="21"/>
      <c r="D3092" s="24"/>
      <c r="E3092" s="24"/>
      <c r="F3092" s="14"/>
      <c r="G3092" s="14"/>
      <c r="H3092" s="14"/>
      <c r="I3092" s="14"/>
      <c r="J3092" s="14" t="s">
        <v>4781</v>
      </c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  <c r="AA3092" s="14"/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26"/>
      <c r="AM3092" s="26"/>
      <c r="AN3092" s="14"/>
      <c r="AO3092" s="14"/>
      <c r="AP3092" s="26"/>
      <c r="AQ3092" s="26"/>
      <c r="AR3092" s="26"/>
      <c r="AS3092" s="14"/>
      <c r="AT3092" s="14"/>
      <c r="AU3092" s="14"/>
      <c r="AV3092" s="14"/>
      <c r="AW3092" s="14"/>
      <c r="AX3092" s="14"/>
      <c r="AY3092" s="14"/>
      <c r="AZ3092" s="14"/>
      <c r="BA3092" s="15"/>
      <c r="BB3092" s="16"/>
      <c r="BC3092" s="17" t="s">
        <v>4782</v>
      </c>
    </row>
    <row r="3093" spans="1:55" s="17" customFormat="1" ht="14.45" customHeight="1" outlineLevel="4" thickBot="1" x14ac:dyDescent="0.3">
      <c r="A3093" s="12">
        <f t="shared" si="48"/>
        <v>3092</v>
      </c>
      <c r="B3093" s="13"/>
      <c r="C3093" s="21"/>
      <c r="D3093" s="24"/>
      <c r="E3093" s="24"/>
      <c r="F3093" s="14"/>
      <c r="G3093" s="14"/>
      <c r="H3093" s="14"/>
      <c r="I3093" s="14"/>
      <c r="J3093" s="14" t="s">
        <v>4783</v>
      </c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  <c r="AA3093" s="14"/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  <c r="AN3093" s="14"/>
      <c r="AO3093" s="14"/>
      <c r="AP3093" s="14"/>
      <c r="AQ3093" s="14"/>
      <c r="AR3093" s="14"/>
      <c r="AS3093" s="14"/>
      <c r="AT3093" s="14"/>
      <c r="AU3093" s="14"/>
      <c r="AV3093" s="14"/>
      <c r="AW3093" s="14"/>
      <c r="AX3093" s="14"/>
      <c r="AY3093" s="14"/>
      <c r="AZ3093" s="14"/>
      <c r="BA3093" s="15"/>
      <c r="BB3093" s="16"/>
      <c r="BC3093" s="17" t="s">
        <v>4784</v>
      </c>
    </row>
    <row r="3094" spans="1:55" s="17" customFormat="1" ht="14.45" customHeight="1" outlineLevel="4" thickBot="1" x14ac:dyDescent="0.3">
      <c r="A3094" s="12">
        <f t="shared" si="48"/>
        <v>3093</v>
      </c>
      <c r="B3094" s="13"/>
      <c r="C3094" s="21"/>
      <c r="D3094" s="24"/>
      <c r="E3094" s="24"/>
      <c r="F3094" s="14"/>
      <c r="G3094" s="14"/>
      <c r="H3094" s="14"/>
      <c r="I3094" s="14"/>
      <c r="J3094" s="52" t="s">
        <v>4785</v>
      </c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  <c r="AA3094" s="14"/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  <c r="AN3094" s="14"/>
      <c r="AO3094" s="14"/>
      <c r="AP3094" s="14"/>
      <c r="AQ3094" s="14"/>
      <c r="AR3094" s="14"/>
      <c r="AS3094" s="14"/>
      <c r="AT3094" s="14"/>
      <c r="AU3094" s="14"/>
      <c r="AV3094" s="14"/>
      <c r="AW3094" s="14"/>
      <c r="AX3094" s="14"/>
      <c r="AY3094" s="14"/>
      <c r="AZ3094" s="14"/>
      <c r="BA3094" s="15"/>
      <c r="BB3094" s="16"/>
      <c r="BC3094" s="17" t="s">
        <v>4786</v>
      </c>
    </row>
    <row r="3095" spans="1:55" s="17" customFormat="1" ht="14.45" customHeight="1" outlineLevel="4" thickBot="1" x14ac:dyDescent="0.3">
      <c r="A3095" s="12">
        <f t="shared" si="48"/>
        <v>3094</v>
      </c>
      <c r="B3095" s="13"/>
      <c r="C3095" s="21"/>
      <c r="D3095" s="24"/>
      <c r="E3095" s="24"/>
      <c r="F3095" s="14"/>
      <c r="G3095" s="14"/>
      <c r="H3095" s="14"/>
      <c r="I3095" s="14"/>
      <c r="J3095" s="14" t="s">
        <v>4787</v>
      </c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  <c r="AA3095" s="14"/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  <c r="AN3095" s="14"/>
      <c r="AO3095" s="14"/>
      <c r="AP3095" s="14"/>
      <c r="AQ3095" s="14"/>
      <c r="AR3095" s="14"/>
      <c r="AS3095" s="14"/>
      <c r="AT3095" s="14"/>
      <c r="AU3095" s="14"/>
      <c r="AV3095" s="14"/>
      <c r="AW3095" s="14"/>
      <c r="AX3095" s="14"/>
      <c r="AY3095" s="14"/>
      <c r="AZ3095" s="14"/>
      <c r="BA3095" s="15"/>
      <c r="BB3095" s="16"/>
      <c r="BC3095" s="17" t="s">
        <v>4788</v>
      </c>
    </row>
    <row r="3096" spans="1:55" s="17" customFormat="1" ht="14.45" customHeight="1" outlineLevel="4" thickBot="1" x14ac:dyDescent="0.3">
      <c r="A3096" s="12">
        <f t="shared" si="48"/>
        <v>3095</v>
      </c>
      <c r="B3096" s="13"/>
      <c r="C3096" s="21"/>
      <c r="D3096" s="24"/>
      <c r="E3096" s="24"/>
      <c r="F3096" s="14"/>
      <c r="G3096" s="14"/>
      <c r="H3096" s="14"/>
      <c r="I3096" s="14"/>
      <c r="J3096" s="14" t="s">
        <v>4789</v>
      </c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  <c r="AA3096" s="26"/>
      <c r="AB3096" s="26"/>
      <c r="AC3096" s="26"/>
      <c r="AD3096" s="26"/>
      <c r="AE3096" s="26"/>
      <c r="AF3096" s="26"/>
      <c r="AG3096" s="26"/>
      <c r="AH3096" s="26"/>
      <c r="AI3096" s="26"/>
      <c r="AJ3096" s="26"/>
      <c r="AK3096" s="26"/>
      <c r="AL3096" s="26"/>
      <c r="AM3096" s="26"/>
      <c r="AN3096" s="26"/>
      <c r="AO3096" s="26"/>
      <c r="AP3096" s="26"/>
      <c r="AQ3096" s="26"/>
      <c r="AR3096" s="26"/>
      <c r="AS3096" s="26"/>
      <c r="AT3096" s="26"/>
      <c r="AU3096" s="26"/>
      <c r="AV3096" s="26"/>
      <c r="AW3096" s="26"/>
      <c r="AX3096" s="26"/>
      <c r="AY3096" s="26"/>
      <c r="AZ3096" s="26"/>
      <c r="BA3096" s="15"/>
      <c r="BB3096" s="16"/>
      <c r="BC3096" s="30" t="s">
        <v>4790</v>
      </c>
    </row>
    <row r="3097" spans="1:55" s="17" customFormat="1" ht="14.45" customHeight="1" outlineLevel="4" thickBot="1" x14ac:dyDescent="0.3">
      <c r="A3097" s="12">
        <f t="shared" si="48"/>
        <v>3096</v>
      </c>
      <c r="B3097" s="13"/>
      <c r="C3097" s="21"/>
      <c r="D3097" s="24"/>
      <c r="E3097" s="24"/>
      <c r="F3097" s="14"/>
      <c r="G3097" s="14"/>
      <c r="H3097" s="14"/>
      <c r="I3097" s="14"/>
      <c r="J3097" s="14" t="s">
        <v>4791</v>
      </c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  <c r="AA3097" s="14"/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  <c r="AN3097" s="14"/>
      <c r="AO3097" s="14"/>
      <c r="AP3097" s="14"/>
      <c r="AQ3097" s="14"/>
      <c r="AR3097" s="14"/>
      <c r="AS3097" s="14"/>
      <c r="AT3097" s="14"/>
      <c r="AU3097" s="14"/>
      <c r="AV3097" s="14"/>
      <c r="AW3097" s="14"/>
      <c r="AX3097" s="14"/>
      <c r="AY3097" s="14"/>
      <c r="AZ3097" s="14"/>
      <c r="BA3097" s="15"/>
      <c r="BB3097" s="16"/>
      <c r="BC3097" s="17" t="s">
        <v>4792</v>
      </c>
    </row>
    <row r="3098" spans="1:55" s="17" customFormat="1" ht="14.45" customHeight="1" outlineLevel="4" thickBot="1" x14ac:dyDescent="0.3">
      <c r="A3098" s="12">
        <f t="shared" si="48"/>
        <v>3097</v>
      </c>
      <c r="B3098" s="13"/>
      <c r="C3098" s="21"/>
      <c r="D3098" s="24"/>
      <c r="E3098" s="24"/>
      <c r="F3098" s="14"/>
      <c r="G3098" s="14"/>
      <c r="H3098" s="14"/>
      <c r="I3098" s="14"/>
      <c r="J3098" s="14" t="s">
        <v>4793</v>
      </c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  <c r="AA3098" s="14"/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  <c r="AN3098" s="14"/>
      <c r="AO3098" s="14"/>
      <c r="AP3098" s="14"/>
      <c r="AQ3098" s="14"/>
      <c r="AR3098" s="14"/>
      <c r="AS3098" s="14"/>
      <c r="AT3098" s="14"/>
      <c r="AU3098" s="14"/>
      <c r="AV3098" s="14"/>
      <c r="AW3098" s="14"/>
      <c r="AX3098" s="14"/>
      <c r="AY3098" s="14"/>
      <c r="AZ3098" s="14"/>
      <c r="BA3098" s="15"/>
      <c r="BB3098" s="16"/>
      <c r="BC3098" s="17" t="s">
        <v>4794</v>
      </c>
    </row>
    <row r="3099" spans="1:55" s="17" customFormat="1" ht="14.45" customHeight="1" outlineLevel="4" thickBot="1" x14ac:dyDescent="0.3">
      <c r="A3099" s="12">
        <f t="shared" si="48"/>
        <v>3098</v>
      </c>
      <c r="B3099" s="13"/>
      <c r="C3099" s="21"/>
      <c r="D3099" s="24"/>
      <c r="E3099" s="24"/>
      <c r="F3099" s="14"/>
      <c r="G3099" s="14"/>
      <c r="H3099" s="14"/>
      <c r="I3099" s="14"/>
      <c r="J3099" s="14" t="s">
        <v>4795</v>
      </c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  <c r="AA3099" s="14"/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  <c r="AN3099" s="14"/>
      <c r="AO3099" s="14"/>
      <c r="AP3099" s="14"/>
      <c r="AQ3099" s="14"/>
      <c r="AR3099" s="14"/>
      <c r="AS3099" s="14"/>
      <c r="AT3099" s="14"/>
      <c r="AU3099" s="14"/>
      <c r="AV3099" s="14"/>
      <c r="AW3099" s="14"/>
      <c r="AX3099" s="14"/>
      <c r="AY3099" s="14"/>
      <c r="AZ3099" s="14"/>
      <c r="BA3099" s="15"/>
      <c r="BB3099" s="16"/>
    </row>
    <row r="3100" spans="1:55" s="17" customFormat="1" ht="14.45" customHeight="1" outlineLevel="4" thickBot="1" x14ac:dyDescent="0.3">
      <c r="A3100" s="12">
        <f t="shared" si="48"/>
        <v>3099</v>
      </c>
      <c r="B3100" s="13"/>
      <c r="C3100" s="21"/>
      <c r="D3100" s="24"/>
      <c r="E3100" s="24"/>
      <c r="F3100" s="14"/>
      <c r="G3100" s="14"/>
      <c r="H3100" s="14"/>
      <c r="I3100" s="14"/>
      <c r="J3100" s="52" t="s">
        <v>4796</v>
      </c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  <c r="AA3100" s="14"/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  <c r="AN3100" s="14"/>
      <c r="AO3100" s="14"/>
      <c r="AP3100" s="14"/>
      <c r="AQ3100" s="14"/>
      <c r="AR3100" s="14"/>
      <c r="AS3100" s="14"/>
      <c r="AT3100" s="14"/>
      <c r="AU3100" s="14"/>
      <c r="AV3100" s="14"/>
      <c r="AW3100" s="14"/>
      <c r="AX3100" s="14"/>
      <c r="AY3100" s="14"/>
      <c r="AZ3100" s="14"/>
      <c r="BA3100" s="15"/>
      <c r="BB3100" s="16"/>
    </row>
    <row r="3101" spans="1:55" s="17" customFormat="1" ht="14.45" customHeight="1" outlineLevel="4" thickBot="1" x14ac:dyDescent="0.3">
      <c r="A3101" s="12">
        <f t="shared" si="48"/>
        <v>3100</v>
      </c>
      <c r="B3101" s="13"/>
      <c r="C3101" s="21"/>
      <c r="D3101" s="24"/>
      <c r="E3101" s="24"/>
      <c r="F3101" s="14"/>
      <c r="G3101" s="14"/>
      <c r="H3101" s="14"/>
      <c r="I3101" s="14"/>
      <c r="J3101" s="57" t="s">
        <v>4797</v>
      </c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  <c r="AA3101" s="14"/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  <c r="AN3101" s="14"/>
      <c r="AO3101" s="14"/>
      <c r="AP3101" s="14"/>
      <c r="AQ3101" s="14"/>
      <c r="AR3101" s="14"/>
      <c r="AS3101" s="14"/>
      <c r="AT3101" s="14"/>
      <c r="AU3101" s="14"/>
      <c r="AV3101" s="14"/>
      <c r="AW3101" s="14"/>
      <c r="AX3101" s="14"/>
      <c r="AY3101" s="14"/>
      <c r="AZ3101" s="14"/>
      <c r="BA3101" s="15"/>
      <c r="BB3101" s="16"/>
    </row>
    <row r="3102" spans="1:55" s="17" customFormat="1" ht="14.45" customHeight="1" outlineLevel="4" thickBot="1" x14ac:dyDescent="0.3">
      <c r="A3102" s="12">
        <f t="shared" si="48"/>
        <v>3101</v>
      </c>
      <c r="B3102" s="13"/>
      <c r="C3102" s="21"/>
      <c r="D3102" s="24"/>
      <c r="E3102" s="24"/>
      <c r="F3102" s="14"/>
      <c r="G3102" s="14"/>
      <c r="H3102" s="14"/>
      <c r="I3102" s="14"/>
      <c r="J3102" s="14" t="s">
        <v>4798</v>
      </c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  <c r="AA3102" s="14"/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  <c r="AN3102" s="14"/>
      <c r="AO3102" s="14"/>
      <c r="AP3102" s="14"/>
      <c r="AQ3102" s="14"/>
      <c r="AR3102" s="14"/>
      <c r="AS3102" s="14"/>
      <c r="AT3102" s="14"/>
      <c r="AU3102" s="14"/>
      <c r="AV3102" s="14"/>
      <c r="AW3102" s="14"/>
      <c r="AX3102" s="14"/>
      <c r="AY3102" s="14"/>
      <c r="AZ3102" s="14"/>
      <c r="BA3102" s="15"/>
      <c r="BB3102" s="16"/>
    </row>
    <row r="3103" spans="1:55" s="17" customFormat="1" ht="14.45" customHeight="1" outlineLevel="4" thickBot="1" x14ac:dyDescent="0.3">
      <c r="A3103" s="12">
        <f t="shared" si="48"/>
        <v>3102</v>
      </c>
      <c r="B3103" s="13"/>
      <c r="C3103" s="21"/>
      <c r="D3103" s="24"/>
      <c r="E3103" s="24"/>
      <c r="F3103" s="14"/>
      <c r="G3103" s="14"/>
      <c r="H3103" s="14"/>
      <c r="I3103" s="14"/>
      <c r="J3103" s="14" t="s">
        <v>4799</v>
      </c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  <c r="AA3103" s="14"/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  <c r="AN3103" s="14"/>
      <c r="AO3103" s="14"/>
      <c r="AP3103" s="14"/>
      <c r="AQ3103" s="14"/>
      <c r="AR3103" s="14"/>
      <c r="AS3103" s="14"/>
      <c r="AT3103" s="14"/>
      <c r="AU3103" s="14"/>
      <c r="AV3103" s="14"/>
      <c r="AW3103" s="14"/>
      <c r="AX3103" s="14"/>
      <c r="AY3103" s="14"/>
      <c r="AZ3103" s="14"/>
      <c r="BA3103" s="15"/>
      <c r="BB3103" s="16"/>
    </row>
    <row r="3104" spans="1:55" s="17" customFormat="1" ht="14.45" customHeight="1" outlineLevel="4" thickBot="1" x14ac:dyDescent="0.3">
      <c r="A3104" s="12">
        <f t="shared" si="48"/>
        <v>3103</v>
      </c>
      <c r="B3104" s="13"/>
      <c r="C3104" s="21"/>
      <c r="D3104" s="24"/>
      <c r="E3104" s="24"/>
      <c r="F3104" s="14"/>
      <c r="G3104" s="14"/>
      <c r="H3104" s="14"/>
      <c r="I3104" s="14"/>
      <c r="J3104" s="14" t="s">
        <v>4800</v>
      </c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  <c r="AA3104" s="14"/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  <c r="AN3104" s="14"/>
      <c r="AO3104" s="14"/>
      <c r="AP3104" s="14"/>
      <c r="AQ3104" s="14"/>
      <c r="AR3104" s="14"/>
      <c r="AS3104" s="14"/>
      <c r="AT3104" s="14"/>
      <c r="AU3104" s="14"/>
      <c r="AV3104" s="14"/>
      <c r="AW3104" s="14"/>
      <c r="AX3104" s="14"/>
      <c r="AY3104" s="14"/>
      <c r="AZ3104" s="14"/>
      <c r="BA3104" s="15"/>
      <c r="BB3104" s="16"/>
    </row>
    <row r="3105" spans="1:74" s="17" customFormat="1" ht="14.45" customHeight="1" outlineLevel="4" thickBot="1" x14ac:dyDescent="0.3">
      <c r="A3105" s="12">
        <f t="shared" si="48"/>
        <v>3104</v>
      </c>
      <c r="B3105" s="13"/>
      <c r="C3105" s="21"/>
      <c r="D3105" s="24"/>
      <c r="E3105" s="24"/>
      <c r="F3105" s="14"/>
      <c r="G3105" s="14"/>
      <c r="H3105" s="14"/>
      <c r="I3105" s="14"/>
      <c r="J3105" s="14" t="s">
        <v>4801</v>
      </c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  <c r="AA3105" s="14"/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  <c r="AN3105" s="14"/>
      <c r="AO3105" s="14"/>
      <c r="AP3105" s="14"/>
      <c r="AQ3105" s="14"/>
      <c r="AR3105" s="14"/>
      <c r="AS3105" s="14"/>
      <c r="AT3105" s="14"/>
      <c r="AU3105" s="14"/>
      <c r="AV3105" s="14"/>
      <c r="AW3105" s="14"/>
      <c r="AX3105" s="14"/>
      <c r="AY3105" s="14"/>
      <c r="AZ3105" s="14"/>
      <c r="BA3105" s="15"/>
      <c r="BB3105" s="16"/>
    </row>
    <row r="3106" spans="1:74" s="17" customFormat="1" ht="14.45" customHeight="1" outlineLevel="4" thickBot="1" x14ac:dyDescent="0.3">
      <c r="A3106" s="12">
        <f t="shared" si="48"/>
        <v>3105</v>
      </c>
      <c r="B3106" s="13"/>
      <c r="C3106" s="21"/>
      <c r="D3106" s="24"/>
      <c r="E3106" s="24"/>
      <c r="F3106" s="14"/>
      <c r="G3106" s="14"/>
      <c r="H3106" s="14"/>
      <c r="I3106" s="14"/>
      <c r="J3106" s="14" t="s">
        <v>4802</v>
      </c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  <c r="AA3106" s="14"/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  <c r="AN3106" s="14"/>
      <c r="AO3106" s="14"/>
      <c r="AP3106" s="14"/>
      <c r="AQ3106" s="14"/>
      <c r="AR3106" s="14"/>
      <c r="AS3106" s="14"/>
      <c r="AT3106" s="14"/>
      <c r="AU3106" s="14"/>
      <c r="AV3106" s="14"/>
      <c r="AW3106" s="14"/>
      <c r="AX3106" s="14"/>
      <c r="AY3106" s="14"/>
      <c r="AZ3106" s="14"/>
      <c r="BA3106" s="15"/>
      <c r="BB3106" s="16"/>
    </row>
    <row r="3107" spans="1:74" s="17" customFormat="1" ht="14.45" customHeight="1" outlineLevel="4" thickBot="1" x14ac:dyDescent="0.3">
      <c r="A3107" s="12">
        <f t="shared" si="48"/>
        <v>3106</v>
      </c>
      <c r="B3107" s="13"/>
      <c r="C3107" s="21"/>
      <c r="D3107" s="24"/>
      <c r="E3107" s="24"/>
      <c r="F3107" s="14"/>
      <c r="G3107" s="14"/>
      <c r="H3107" s="14"/>
      <c r="I3107" s="14"/>
      <c r="J3107" s="14" t="s">
        <v>4803</v>
      </c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  <c r="AA3107" s="14"/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  <c r="AN3107" s="14"/>
      <c r="AO3107" s="14"/>
      <c r="AP3107" s="14"/>
      <c r="AQ3107" s="14"/>
      <c r="AR3107" s="14"/>
      <c r="AS3107" s="14"/>
      <c r="AT3107" s="14"/>
      <c r="AU3107" s="14"/>
      <c r="AV3107" s="14"/>
      <c r="AW3107" s="14"/>
      <c r="AX3107" s="14"/>
      <c r="AY3107" s="14"/>
      <c r="AZ3107" s="14"/>
      <c r="BA3107" s="15"/>
      <c r="BB3107" s="16"/>
      <c r="BC3107" s="34" t="s">
        <v>4804</v>
      </c>
    </row>
    <row r="3108" spans="1:74" s="17" customFormat="1" ht="14.45" customHeight="1" outlineLevel="4" thickBot="1" x14ac:dyDescent="0.3">
      <c r="A3108" s="12">
        <f t="shared" si="48"/>
        <v>3107</v>
      </c>
      <c r="B3108" s="13"/>
      <c r="C3108" s="21"/>
      <c r="D3108" s="24"/>
      <c r="E3108" s="24"/>
      <c r="F3108" s="14"/>
      <c r="G3108" s="14"/>
      <c r="H3108" s="14"/>
      <c r="I3108" s="51" t="s">
        <v>4805</v>
      </c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  <c r="AA3108" s="14"/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  <c r="AN3108" s="14"/>
      <c r="AO3108" s="14"/>
      <c r="AP3108" s="14"/>
      <c r="AQ3108" s="14"/>
      <c r="AR3108" s="14"/>
      <c r="AS3108" s="14"/>
      <c r="AT3108" s="14"/>
      <c r="AU3108" s="14"/>
      <c r="AV3108" s="14"/>
      <c r="AW3108" s="14"/>
      <c r="AX3108" s="14"/>
      <c r="AY3108" s="14"/>
      <c r="AZ3108" s="14"/>
      <c r="BA3108" s="15"/>
      <c r="BB3108" s="16"/>
    </row>
    <row r="3109" spans="1:74" s="17" customFormat="1" ht="14.45" customHeight="1" outlineLevel="4" thickBot="1" x14ac:dyDescent="0.3">
      <c r="A3109" s="12">
        <f t="shared" si="48"/>
        <v>3108</v>
      </c>
      <c r="B3109" s="13"/>
      <c r="C3109" s="21"/>
      <c r="D3109" s="24"/>
      <c r="E3109" s="24"/>
      <c r="F3109" s="14"/>
      <c r="G3109" s="14"/>
      <c r="H3109" s="14"/>
      <c r="I3109" s="14"/>
      <c r="J3109" s="52" t="s">
        <v>4806</v>
      </c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  <c r="AA3109" s="14"/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  <c r="AN3109" s="14"/>
      <c r="AO3109" s="14"/>
      <c r="AP3109" s="14"/>
      <c r="AQ3109" s="14"/>
      <c r="AR3109" s="14"/>
      <c r="AS3109" s="14"/>
      <c r="AT3109" s="14"/>
      <c r="AU3109" s="14"/>
      <c r="AV3109" s="14"/>
      <c r="AW3109" s="14"/>
      <c r="AX3109" s="14"/>
      <c r="AY3109" s="14"/>
      <c r="AZ3109" s="14"/>
      <c r="BA3109" s="15"/>
      <c r="BB3109" s="16"/>
    </row>
    <row r="3110" spans="1:74" s="17" customFormat="1" ht="14.45" customHeight="1" outlineLevel="4" thickBot="1" x14ac:dyDescent="0.3">
      <c r="A3110" s="12">
        <f t="shared" si="48"/>
        <v>3109</v>
      </c>
      <c r="B3110" s="13"/>
      <c r="C3110" s="21"/>
      <c r="D3110" s="24"/>
      <c r="E3110" s="24"/>
      <c r="F3110" s="14"/>
      <c r="G3110" s="14"/>
      <c r="H3110" s="14"/>
      <c r="I3110" s="14"/>
      <c r="J3110" s="14" t="s">
        <v>4807</v>
      </c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  <c r="AA3110" s="14"/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  <c r="AN3110" s="14"/>
      <c r="AO3110" s="14"/>
      <c r="AP3110" s="14"/>
      <c r="AQ3110" s="14"/>
      <c r="AR3110" s="14"/>
      <c r="AS3110" s="14"/>
      <c r="AT3110" s="14"/>
      <c r="AU3110" s="14"/>
      <c r="AV3110" s="14"/>
      <c r="AW3110" s="14"/>
      <c r="AX3110" s="14"/>
      <c r="AY3110" s="14"/>
      <c r="AZ3110" s="14"/>
      <c r="BA3110" s="15"/>
      <c r="BB3110" s="16"/>
    </row>
    <row r="3111" spans="1:74" s="17" customFormat="1" ht="14.45" customHeight="1" outlineLevel="4" thickBot="1" x14ac:dyDescent="0.3">
      <c r="A3111" s="12">
        <f t="shared" si="48"/>
        <v>3110</v>
      </c>
      <c r="B3111" s="13"/>
      <c r="C3111" s="21"/>
      <c r="D3111" s="24"/>
      <c r="E3111" s="24"/>
      <c r="F3111" s="14"/>
      <c r="G3111" s="14"/>
      <c r="H3111" s="14"/>
      <c r="I3111" s="14"/>
      <c r="J3111" s="14" t="s">
        <v>4808</v>
      </c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  <c r="AA3111" s="14"/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  <c r="AN3111" s="14"/>
      <c r="AO3111" s="14"/>
      <c r="AP3111" s="14"/>
      <c r="AQ3111" s="14"/>
      <c r="AR3111" s="14"/>
      <c r="AS3111" s="14"/>
      <c r="AT3111" s="14"/>
      <c r="AU3111" s="14"/>
      <c r="AV3111" s="14"/>
      <c r="AW3111" s="14"/>
      <c r="AX3111" s="14"/>
      <c r="AY3111" s="14"/>
      <c r="AZ3111" s="14"/>
      <c r="BA3111" s="15"/>
      <c r="BB3111" s="16"/>
    </row>
    <row r="3112" spans="1:74" s="17" customFormat="1" ht="14.45" customHeight="1" outlineLevel="4" thickBot="1" x14ac:dyDescent="0.3">
      <c r="A3112" s="12">
        <f t="shared" si="48"/>
        <v>3111</v>
      </c>
      <c r="B3112" s="13"/>
      <c r="C3112" s="21"/>
      <c r="D3112" s="24"/>
      <c r="E3112" s="24"/>
      <c r="F3112" s="14"/>
      <c r="G3112" s="14"/>
      <c r="H3112" s="14"/>
      <c r="I3112" s="14"/>
      <c r="J3112" s="14" t="s">
        <v>4809</v>
      </c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  <c r="AY3112" s="14"/>
      <c r="AZ3112" s="14"/>
      <c r="BA3112" s="15"/>
      <c r="BB3112" s="16"/>
    </row>
    <row r="3113" spans="1:74" s="17" customFormat="1" ht="14.45" customHeight="1" outlineLevel="4" thickBot="1" x14ac:dyDescent="0.3">
      <c r="A3113" s="12">
        <f t="shared" si="48"/>
        <v>3112</v>
      </c>
      <c r="B3113" s="13"/>
      <c r="C3113" s="21"/>
      <c r="D3113" s="24"/>
      <c r="E3113" s="24"/>
      <c r="F3113" s="14"/>
      <c r="G3113" s="14"/>
      <c r="H3113" s="14"/>
      <c r="I3113" s="14"/>
      <c r="J3113" s="14" t="s">
        <v>4810</v>
      </c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  <c r="AA3113" s="14"/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  <c r="AN3113" s="14"/>
      <c r="AO3113" s="14"/>
      <c r="AP3113" s="14"/>
      <c r="AQ3113" s="14"/>
      <c r="AR3113" s="14"/>
      <c r="AS3113" s="14"/>
      <c r="AT3113" s="14"/>
      <c r="AU3113" s="14"/>
      <c r="AV3113" s="14"/>
      <c r="AW3113" s="14"/>
      <c r="AX3113" s="14"/>
      <c r="AY3113" s="14"/>
      <c r="AZ3113" s="14"/>
      <c r="BA3113" s="15"/>
      <c r="BB3113" s="16"/>
    </row>
    <row r="3114" spans="1:74" s="17" customFormat="1" ht="14.45" customHeight="1" outlineLevel="4" thickBot="1" x14ac:dyDescent="0.3">
      <c r="A3114" s="12">
        <f t="shared" si="48"/>
        <v>3113</v>
      </c>
      <c r="B3114" s="13"/>
      <c r="C3114" s="21"/>
      <c r="D3114" s="24"/>
      <c r="E3114" s="24"/>
      <c r="F3114" s="14"/>
      <c r="G3114" s="14"/>
      <c r="H3114" s="14"/>
      <c r="I3114" s="14"/>
      <c r="J3114" s="52" t="s">
        <v>4811</v>
      </c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  <c r="AA3114" s="14"/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  <c r="AN3114" s="14"/>
      <c r="AO3114" s="14"/>
      <c r="AP3114" s="14"/>
      <c r="AQ3114" s="14"/>
      <c r="AR3114" s="14"/>
      <c r="AS3114" s="14"/>
      <c r="AT3114" s="14"/>
      <c r="AU3114" s="14"/>
      <c r="AV3114" s="14"/>
      <c r="AW3114" s="14"/>
      <c r="AX3114" s="14"/>
      <c r="AY3114" s="14"/>
      <c r="AZ3114" s="14"/>
      <c r="BA3114" s="15"/>
      <c r="BB3114" s="16"/>
    </row>
    <row r="3115" spans="1:74" s="17" customFormat="1" ht="14.45" customHeight="1" outlineLevel="4" thickBot="1" x14ac:dyDescent="0.3">
      <c r="A3115" s="12">
        <f t="shared" si="48"/>
        <v>3114</v>
      </c>
      <c r="B3115" s="13"/>
      <c r="C3115" s="21"/>
      <c r="D3115" s="24"/>
      <c r="E3115" s="24"/>
      <c r="F3115" s="14"/>
      <c r="G3115" s="14"/>
      <c r="H3115" s="14"/>
      <c r="I3115" s="14"/>
      <c r="J3115" s="14" t="s">
        <v>4812</v>
      </c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  <c r="AA3115" s="14"/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  <c r="AN3115" s="14"/>
      <c r="AO3115" s="14"/>
      <c r="AP3115" s="14"/>
      <c r="AQ3115" s="14"/>
      <c r="AR3115" s="14"/>
      <c r="AS3115" s="14"/>
      <c r="AT3115" s="14"/>
      <c r="AU3115" s="14"/>
      <c r="AV3115" s="14"/>
      <c r="AW3115" s="14"/>
      <c r="AX3115" s="14"/>
      <c r="AY3115" s="14"/>
      <c r="AZ3115" s="14"/>
      <c r="BA3115" s="15"/>
      <c r="BB3115" s="16"/>
    </row>
    <row r="3116" spans="1:74" s="17" customFormat="1" ht="14.45" customHeight="1" outlineLevel="4" thickBot="1" x14ac:dyDescent="0.3">
      <c r="A3116" s="12">
        <f t="shared" si="48"/>
        <v>3115</v>
      </c>
      <c r="B3116" s="13"/>
      <c r="C3116" s="21"/>
      <c r="D3116" s="24"/>
      <c r="E3116" s="24"/>
      <c r="F3116" s="14"/>
      <c r="G3116" s="14"/>
      <c r="H3116" s="14"/>
      <c r="I3116" s="14"/>
      <c r="J3116" s="14" t="s">
        <v>4813</v>
      </c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  <c r="AA3116" s="14"/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  <c r="AN3116" s="14"/>
      <c r="AO3116" s="14"/>
      <c r="AP3116" s="14"/>
      <c r="AQ3116" s="14"/>
      <c r="AR3116" s="14"/>
      <c r="AS3116" s="14"/>
      <c r="AT3116" s="14"/>
      <c r="AU3116" s="14"/>
      <c r="AV3116" s="14"/>
      <c r="AW3116" s="14"/>
      <c r="AX3116" s="14"/>
      <c r="AY3116" s="14"/>
      <c r="AZ3116" s="14"/>
      <c r="BA3116" s="15"/>
      <c r="BB3116" s="16"/>
      <c r="BC3116" s="34" t="s">
        <v>4814</v>
      </c>
    </row>
    <row r="3117" spans="1:74" s="17" customFormat="1" ht="14.45" customHeight="1" outlineLevel="3" thickBot="1" x14ac:dyDescent="0.3">
      <c r="A3117" s="12">
        <f t="shared" si="48"/>
        <v>3116</v>
      </c>
      <c r="B3117" s="13"/>
      <c r="C3117" s="21"/>
      <c r="D3117" s="24"/>
      <c r="E3117" s="24"/>
      <c r="F3117" s="27" t="s">
        <v>4815</v>
      </c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  <c r="AA3117" s="14"/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  <c r="AN3117" s="14"/>
      <c r="AO3117" s="14"/>
      <c r="AP3117" s="14"/>
      <c r="AQ3117" s="14"/>
      <c r="AR3117" s="14"/>
      <c r="AS3117" s="14"/>
      <c r="AT3117" s="14"/>
      <c r="AU3117" s="14"/>
      <c r="AV3117" s="14"/>
      <c r="AW3117" s="14"/>
      <c r="AX3117" s="14"/>
      <c r="AY3117" s="14"/>
      <c r="AZ3117" s="14"/>
      <c r="BA3117" s="15"/>
      <c r="BB3117" s="16"/>
      <c r="BC3117" s="20" t="s">
        <v>4816</v>
      </c>
    </row>
    <row r="3118" spans="1:74" s="17" customFormat="1" ht="14.45" customHeight="1" outlineLevel="4" thickBot="1" x14ac:dyDescent="0.3">
      <c r="A3118" s="12">
        <f t="shared" si="48"/>
        <v>3117</v>
      </c>
      <c r="B3118" s="13"/>
      <c r="C3118" s="21"/>
      <c r="D3118" s="24"/>
      <c r="E3118" s="24"/>
      <c r="F3118" s="14"/>
      <c r="G3118" s="28" t="s">
        <v>2056</v>
      </c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  <c r="AA3118" s="14"/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  <c r="AN3118" s="14"/>
      <c r="AO3118" s="14"/>
      <c r="AP3118" s="14"/>
      <c r="AQ3118" s="14"/>
      <c r="AR3118" s="14"/>
      <c r="AS3118" s="14"/>
      <c r="AT3118" s="14"/>
      <c r="AU3118" s="14"/>
      <c r="AV3118" s="14"/>
      <c r="AW3118" s="14"/>
      <c r="AX3118" s="14"/>
      <c r="AY3118" s="14"/>
      <c r="AZ3118" s="14"/>
      <c r="BA3118" s="15"/>
      <c r="BB3118" s="16"/>
      <c r="BC3118" s="30" t="s">
        <v>4817</v>
      </c>
    </row>
    <row r="3119" spans="1:74" s="17" customFormat="1" ht="14.45" customHeight="1" outlineLevel="4" thickBot="1" x14ac:dyDescent="0.3">
      <c r="A3119" s="12">
        <f t="shared" si="48"/>
        <v>3118</v>
      </c>
      <c r="B3119" s="13"/>
      <c r="C3119" s="21"/>
      <c r="D3119" s="24"/>
      <c r="E3119" s="24"/>
      <c r="F3119" s="14"/>
      <c r="G3119" s="14"/>
      <c r="H3119" s="14" t="s">
        <v>4818</v>
      </c>
      <c r="I3119" s="14"/>
      <c r="J3119" s="14"/>
      <c r="K3119" s="14"/>
      <c r="L3119" s="14"/>
      <c r="M3119" s="26"/>
      <c r="N3119" s="26"/>
      <c r="O3119" s="26"/>
      <c r="P3119" s="26"/>
      <c r="Q3119" s="26"/>
      <c r="R3119" s="26"/>
      <c r="S3119" s="26"/>
      <c r="T3119" s="26"/>
      <c r="U3119" s="14"/>
      <c r="V3119" s="14"/>
      <c r="W3119" s="14"/>
      <c r="X3119" s="14"/>
      <c r="Y3119" s="14"/>
      <c r="Z3119" s="14"/>
      <c r="AA3119" s="14"/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  <c r="AN3119" s="14"/>
      <c r="AO3119" s="14"/>
      <c r="AP3119" s="14"/>
      <c r="AQ3119" s="14"/>
      <c r="AR3119" s="14"/>
      <c r="AS3119" s="14"/>
      <c r="AT3119" s="14"/>
      <c r="AU3119" s="14"/>
      <c r="AV3119" s="14"/>
      <c r="AW3119" s="14"/>
      <c r="AX3119" s="14"/>
      <c r="AY3119" s="14"/>
      <c r="AZ3119" s="14"/>
      <c r="BA3119" s="15"/>
      <c r="BB3119" s="16"/>
      <c r="BC3119" s="17" t="s">
        <v>4819</v>
      </c>
    </row>
    <row r="3120" spans="1:74" s="17" customFormat="1" ht="14.45" customHeight="1" outlineLevel="4" thickBot="1" x14ac:dyDescent="0.3">
      <c r="A3120" s="12">
        <f t="shared" si="48"/>
        <v>3119</v>
      </c>
      <c r="B3120" s="13"/>
      <c r="C3120" s="21"/>
      <c r="D3120" s="24"/>
      <c r="E3120" s="24"/>
      <c r="F3120" s="14"/>
      <c r="G3120" s="14"/>
      <c r="H3120" s="14" t="s">
        <v>4820</v>
      </c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  <c r="AA3120" s="14"/>
      <c r="AB3120" s="14"/>
      <c r="AC3120" s="14"/>
      <c r="AD3120" s="14"/>
      <c r="AE3120" s="26"/>
      <c r="AF3120" s="26"/>
      <c r="AG3120" s="26"/>
      <c r="AH3120" s="26"/>
      <c r="AI3120" s="26"/>
      <c r="AJ3120" s="14"/>
      <c r="AK3120" s="14"/>
      <c r="AL3120" s="14"/>
      <c r="AM3120" s="14"/>
      <c r="AN3120" s="14"/>
      <c r="AO3120" s="14"/>
      <c r="AP3120" s="14"/>
      <c r="AQ3120" s="14"/>
      <c r="AR3120" s="14"/>
      <c r="AS3120" s="14"/>
      <c r="AT3120" s="14"/>
      <c r="AU3120" s="14"/>
      <c r="AV3120" s="14"/>
      <c r="AW3120" s="14"/>
      <c r="AX3120" s="14"/>
      <c r="AY3120" s="14"/>
      <c r="AZ3120" s="14"/>
      <c r="BA3120" s="15"/>
      <c r="BB3120" s="16"/>
      <c r="BC3120" s="17" t="s">
        <v>4821</v>
      </c>
      <c r="BV3120" s="17" t="s">
        <v>4822</v>
      </c>
    </row>
    <row r="3121" spans="1:76" s="17" customFormat="1" ht="14.45" customHeight="1" outlineLevel="4" thickBot="1" x14ac:dyDescent="0.3">
      <c r="A3121" s="12">
        <f t="shared" si="48"/>
        <v>3120</v>
      </c>
      <c r="B3121" s="13"/>
      <c r="C3121" s="21"/>
      <c r="D3121" s="24"/>
      <c r="E3121" s="24"/>
      <c r="F3121" s="14"/>
      <c r="G3121" s="14"/>
      <c r="H3121" s="14" t="s">
        <v>4823</v>
      </c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  <c r="AA3121" s="14"/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  <c r="AN3121" s="14"/>
      <c r="AO3121" s="14"/>
      <c r="AP3121" s="14"/>
      <c r="AQ3121" s="14"/>
      <c r="AR3121" s="14"/>
      <c r="AS3121" s="14"/>
      <c r="AT3121" s="14"/>
      <c r="AU3121" s="14"/>
      <c r="AV3121" s="14"/>
      <c r="AW3121" s="14"/>
      <c r="AX3121" s="14"/>
      <c r="AY3121" s="14"/>
      <c r="AZ3121" s="14"/>
      <c r="BA3121" s="15"/>
      <c r="BB3121" s="16"/>
      <c r="BC3121" s="17" t="s">
        <v>4824</v>
      </c>
    </row>
    <row r="3122" spans="1:76" s="17" customFormat="1" ht="14.45" customHeight="1" outlineLevel="4" thickBot="1" x14ac:dyDescent="0.3">
      <c r="A3122" s="12">
        <f t="shared" si="48"/>
        <v>3121</v>
      </c>
      <c r="B3122" s="13"/>
      <c r="C3122" s="21"/>
      <c r="D3122" s="24"/>
      <c r="E3122" s="24"/>
      <c r="F3122" s="14"/>
      <c r="G3122" s="14"/>
      <c r="H3122" s="14" t="s">
        <v>4825</v>
      </c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  <c r="AA3122" s="14"/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  <c r="AN3122" s="14"/>
      <c r="AO3122" s="14"/>
      <c r="AP3122" s="14"/>
      <c r="AQ3122" s="14"/>
      <c r="AR3122" s="14"/>
      <c r="AS3122" s="14"/>
      <c r="AT3122" s="14"/>
      <c r="AU3122" s="14"/>
      <c r="AV3122" s="14"/>
      <c r="AW3122" s="14"/>
      <c r="AX3122" s="14"/>
      <c r="AY3122" s="14"/>
      <c r="AZ3122" s="14"/>
      <c r="BA3122" s="15"/>
      <c r="BB3122" s="16"/>
      <c r="BC3122" s="34" t="s">
        <v>4826</v>
      </c>
    </row>
    <row r="3123" spans="1:76" s="17" customFormat="1" ht="14.45" customHeight="1" outlineLevel="4" thickBot="1" x14ac:dyDescent="0.3">
      <c r="A3123" s="12">
        <f t="shared" si="48"/>
        <v>3122</v>
      </c>
      <c r="B3123" s="13"/>
      <c r="C3123" s="21"/>
      <c r="D3123" s="24"/>
      <c r="E3123" s="24"/>
      <c r="F3123" s="14"/>
      <c r="G3123" s="14"/>
      <c r="H3123" s="37" t="s">
        <v>4827</v>
      </c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  <c r="AA3123" s="14"/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  <c r="AN3123" s="14"/>
      <c r="AO3123" s="14"/>
      <c r="AP3123" s="14"/>
      <c r="AQ3123" s="14"/>
      <c r="AR3123" s="14"/>
      <c r="AS3123" s="14"/>
      <c r="AT3123" s="14"/>
      <c r="AU3123" s="14"/>
      <c r="AV3123" s="14"/>
      <c r="AW3123" s="14"/>
      <c r="AX3123" s="14"/>
      <c r="AY3123" s="14"/>
      <c r="AZ3123" s="14"/>
      <c r="BA3123" s="15"/>
      <c r="BB3123" s="16"/>
    </row>
    <row r="3124" spans="1:76" s="17" customFormat="1" ht="14.45" customHeight="1" outlineLevel="4" thickBot="1" x14ac:dyDescent="0.3">
      <c r="A3124" s="12">
        <f t="shared" si="48"/>
        <v>3123</v>
      </c>
      <c r="B3124" s="13"/>
      <c r="C3124" s="21"/>
      <c r="D3124" s="24"/>
      <c r="E3124" s="24"/>
      <c r="F3124" s="14"/>
      <c r="G3124" s="14"/>
      <c r="H3124" s="14"/>
      <c r="I3124" s="14" t="s">
        <v>4828</v>
      </c>
      <c r="J3124" s="26"/>
      <c r="K3124" s="26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26"/>
      <c r="X3124" s="26"/>
      <c r="Y3124" s="26"/>
      <c r="Z3124" s="26"/>
      <c r="AA3124" s="26"/>
      <c r="AB3124" s="26"/>
      <c r="AC3124" s="26"/>
      <c r="AD3124" s="26"/>
      <c r="AE3124" s="26"/>
      <c r="AF3124" s="26"/>
      <c r="AG3124" s="14"/>
      <c r="AH3124" s="14"/>
      <c r="AI3124" s="14"/>
      <c r="AJ3124" s="14"/>
      <c r="AK3124" s="14"/>
      <c r="AL3124" s="14"/>
      <c r="AM3124" s="14"/>
      <c r="AN3124" s="14"/>
      <c r="AO3124" s="14"/>
      <c r="AP3124" s="14"/>
      <c r="AQ3124" s="14"/>
      <c r="AR3124" s="14"/>
      <c r="AS3124" s="14"/>
      <c r="AT3124" s="14"/>
      <c r="AU3124" s="14"/>
      <c r="AV3124" s="14"/>
      <c r="AW3124" s="14"/>
      <c r="AX3124" s="14"/>
      <c r="AY3124" s="14"/>
      <c r="AZ3124" s="14"/>
      <c r="BA3124" s="15"/>
      <c r="BB3124" s="16"/>
    </row>
    <row r="3125" spans="1:76" s="17" customFormat="1" ht="14.45" customHeight="1" outlineLevel="4" thickBot="1" x14ac:dyDescent="0.3">
      <c r="A3125" s="12">
        <f t="shared" si="48"/>
        <v>3124</v>
      </c>
      <c r="B3125" s="13"/>
      <c r="C3125" s="21"/>
      <c r="D3125" s="24"/>
      <c r="E3125" s="24"/>
      <c r="F3125" s="14"/>
      <c r="G3125" s="14"/>
      <c r="H3125" s="37" t="s">
        <v>4829</v>
      </c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  <c r="AA3125" s="14"/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  <c r="AN3125" s="14"/>
      <c r="AO3125" s="14"/>
      <c r="AP3125" s="14"/>
      <c r="AQ3125" s="14"/>
      <c r="AR3125" s="14"/>
      <c r="AS3125" s="14"/>
      <c r="AT3125" s="14"/>
      <c r="AU3125" s="14"/>
      <c r="AV3125" s="14"/>
      <c r="AW3125" s="14"/>
      <c r="AX3125" s="14"/>
      <c r="AY3125" s="14"/>
      <c r="AZ3125" s="14"/>
      <c r="BA3125" s="15"/>
      <c r="BB3125" s="16"/>
    </row>
    <row r="3126" spans="1:76" s="17" customFormat="1" ht="14.45" customHeight="1" outlineLevel="4" thickBot="1" x14ac:dyDescent="0.3">
      <c r="A3126" s="12">
        <f t="shared" si="48"/>
        <v>3125</v>
      </c>
      <c r="B3126" s="13"/>
      <c r="C3126" s="21"/>
      <c r="D3126" s="24"/>
      <c r="E3126" s="24"/>
      <c r="F3126" s="14"/>
      <c r="G3126" s="14"/>
      <c r="H3126" s="14"/>
      <c r="I3126" s="14" t="s">
        <v>4830</v>
      </c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  <c r="AA3126" s="14"/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  <c r="AN3126" s="14"/>
      <c r="AO3126" s="14"/>
      <c r="AP3126" s="14"/>
      <c r="AQ3126" s="14"/>
      <c r="AR3126" s="14"/>
      <c r="AS3126" s="14"/>
      <c r="AT3126" s="14"/>
      <c r="AU3126" s="14"/>
      <c r="AV3126" s="14"/>
      <c r="AW3126" s="14"/>
      <c r="AX3126" s="14"/>
      <c r="AY3126" s="14"/>
      <c r="AZ3126" s="14"/>
      <c r="BA3126" s="15"/>
      <c r="BB3126" s="16"/>
      <c r="BC3126" s="30" t="s">
        <v>4831</v>
      </c>
      <c r="BX3126" s="30" t="s">
        <v>4832</v>
      </c>
    </row>
    <row r="3127" spans="1:76" s="17" customFormat="1" ht="14.45" customHeight="1" outlineLevel="4" thickBot="1" x14ac:dyDescent="0.3">
      <c r="A3127" s="12">
        <f t="shared" si="48"/>
        <v>3126</v>
      </c>
      <c r="B3127" s="13"/>
      <c r="C3127" s="21"/>
      <c r="D3127" s="24"/>
      <c r="E3127" s="24"/>
      <c r="F3127" s="14"/>
      <c r="G3127" s="14"/>
      <c r="H3127" s="14"/>
      <c r="I3127" s="14" t="s">
        <v>4833</v>
      </c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  <c r="AA3127" s="14"/>
      <c r="AB3127" s="14"/>
      <c r="AC3127" s="14"/>
      <c r="AD3127" s="14"/>
      <c r="AE3127" s="14"/>
      <c r="AF3127" s="14"/>
      <c r="AG3127" s="26"/>
      <c r="AH3127" s="26"/>
      <c r="AI3127" s="26"/>
      <c r="AJ3127" s="26"/>
      <c r="AK3127" s="14"/>
      <c r="AL3127" s="14"/>
      <c r="AM3127" s="14"/>
      <c r="AN3127" s="14"/>
      <c r="AO3127" s="14"/>
      <c r="AP3127" s="14"/>
      <c r="AQ3127" s="14"/>
      <c r="AR3127" s="14"/>
      <c r="AS3127" s="14"/>
      <c r="AT3127" s="14"/>
      <c r="AU3127" s="14"/>
      <c r="AV3127" s="14"/>
      <c r="AW3127" s="14"/>
      <c r="AX3127" s="14"/>
      <c r="AY3127" s="14"/>
      <c r="AZ3127" s="14"/>
      <c r="BA3127" s="15"/>
      <c r="BB3127" s="16"/>
      <c r="BC3127" s="17" t="s">
        <v>4834</v>
      </c>
    </row>
    <row r="3128" spans="1:76" s="17" customFormat="1" ht="14.45" customHeight="1" outlineLevel="4" thickBot="1" x14ac:dyDescent="0.3">
      <c r="A3128" s="12">
        <f t="shared" si="48"/>
        <v>3127</v>
      </c>
      <c r="B3128" s="13"/>
      <c r="C3128" s="21"/>
      <c r="D3128" s="24"/>
      <c r="E3128" s="24"/>
      <c r="F3128" s="14"/>
      <c r="G3128" s="14"/>
      <c r="H3128" s="14"/>
      <c r="I3128" s="14" t="s">
        <v>4835</v>
      </c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  <c r="AA3128" s="14"/>
      <c r="AB3128" s="26"/>
      <c r="AC3128" s="26"/>
      <c r="AD3128" s="26"/>
      <c r="AE3128" s="26"/>
      <c r="AF3128" s="14"/>
      <c r="AG3128" s="14"/>
      <c r="AH3128" s="14"/>
      <c r="AI3128" s="14"/>
      <c r="AJ3128" s="14"/>
      <c r="AK3128" s="14"/>
      <c r="AL3128" s="14"/>
      <c r="AM3128" s="14"/>
      <c r="AN3128" s="14"/>
      <c r="AO3128" s="14"/>
      <c r="AP3128" s="14"/>
      <c r="AQ3128" s="14"/>
      <c r="AR3128" s="14"/>
      <c r="AS3128" s="14"/>
      <c r="AT3128" s="14"/>
      <c r="AU3128" s="14"/>
      <c r="AV3128" s="14"/>
      <c r="AW3128" s="14"/>
      <c r="AX3128" s="14"/>
      <c r="AY3128" s="14"/>
      <c r="AZ3128" s="14"/>
      <c r="BA3128" s="15"/>
      <c r="BB3128" s="16"/>
      <c r="BC3128" s="17" t="s">
        <v>4836</v>
      </c>
    </row>
    <row r="3129" spans="1:76" s="17" customFormat="1" ht="14.45" customHeight="1" outlineLevel="4" thickBot="1" x14ac:dyDescent="0.3">
      <c r="A3129" s="12">
        <f t="shared" si="48"/>
        <v>3128</v>
      </c>
      <c r="B3129" s="13"/>
      <c r="C3129" s="21"/>
      <c r="D3129" s="24"/>
      <c r="E3129" s="24"/>
      <c r="F3129" s="14"/>
      <c r="G3129" s="14"/>
      <c r="H3129" s="14"/>
      <c r="I3129" s="14" t="s">
        <v>4837</v>
      </c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  <c r="AA3129" s="14"/>
      <c r="AB3129" s="14"/>
      <c r="AC3129" s="14"/>
      <c r="AD3129" s="14"/>
      <c r="AE3129" s="14"/>
      <c r="AF3129" s="14"/>
      <c r="AG3129" s="26"/>
      <c r="AH3129" s="26"/>
      <c r="AI3129" s="26"/>
      <c r="AJ3129" s="26"/>
      <c r="AK3129" s="14"/>
      <c r="AL3129" s="14"/>
      <c r="AM3129" s="14"/>
      <c r="AN3129" s="14"/>
      <c r="AO3129" s="14"/>
      <c r="AP3129" s="14"/>
      <c r="AQ3129" s="14"/>
      <c r="AR3129" s="14"/>
      <c r="AS3129" s="14"/>
      <c r="AT3129" s="14"/>
      <c r="AU3129" s="14"/>
      <c r="AV3129" s="14"/>
      <c r="AW3129" s="14"/>
      <c r="AX3129" s="14"/>
      <c r="AY3129" s="14"/>
      <c r="AZ3129" s="14"/>
      <c r="BA3129" s="15"/>
      <c r="BB3129" s="16"/>
      <c r="BC3129" s="17" t="s">
        <v>4838</v>
      </c>
    </row>
    <row r="3130" spans="1:76" s="17" customFormat="1" ht="14.45" customHeight="1" outlineLevel="4" thickBot="1" x14ac:dyDescent="0.3">
      <c r="A3130" s="12">
        <f t="shared" si="48"/>
        <v>3129</v>
      </c>
      <c r="B3130" s="13"/>
      <c r="C3130" s="21"/>
      <c r="D3130" s="24"/>
      <c r="E3130" s="24"/>
      <c r="F3130" s="14"/>
      <c r="G3130" s="14"/>
      <c r="H3130" s="14"/>
      <c r="I3130" s="14" t="s">
        <v>4839</v>
      </c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  <c r="AA3130" s="14"/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  <c r="AN3130" s="14"/>
      <c r="AO3130" s="14"/>
      <c r="AP3130" s="14"/>
      <c r="AQ3130" s="14"/>
      <c r="AR3130" s="14"/>
      <c r="AS3130" s="14"/>
      <c r="AT3130" s="14"/>
      <c r="AU3130" s="14"/>
      <c r="AV3130" s="14"/>
      <c r="AW3130" s="14"/>
      <c r="AX3130" s="14"/>
      <c r="AY3130" s="14"/>
      <c r="AZ3130" s="14"/>
      <c r="BA3130" s="15"/>
      <c r="BB3130" s="16"/>
      <c r="BC3130" s="34" t="s">
        <v>4840</v>
      </c>
    </row>
    <row r="3131" spans="1:76" s="17" customFormat="1" ht="14.45" customHeight="1" outlineLevel="4" thickBot="1" x14ac:dyDescent="0.3">
      <c r="A3131" s="12">
        <f t="shared" si="48"/>
        <v>3130</v>
      </c>
      <c r="B3131" s="13"/>
      <c r="C3131" s="21"/>
      <c r="D3131" s="24"/>
      <c r="E3131" s="24"/>
      <c r="F3131" s="14"/>
      <c r="G3131" s="28" t="s">
        <v>4841</v>
      </c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  <c r="AY3131" s="14"/>
      <c r="AZ3131" s="14"/>
      <c r="BA3131" s="15"/>
      <c r="BB3131" s="16"/>
      <c r="BC3131" s="30" t="s">
        <v>4842</v>
      </c>
    </row>
    <row r="3132" spans="1:76" s="17" customFormat="1" ht="14.45" customHeight="1" outlineLevel="4" thickBot="1" x14ac:dyDescent="0.3">
      <c r="A3132" s="12">
        <f t="shared" si="48"/>
        <v>3131</v>
      </c>
      <c r="B3132" s="13"/>
      <c r="C3132" s="21"/>
      <c r="D3132" s="24"/>
      <c r="E3132" s="24"/>
      <c r="F3132" s="14"/>
      <c r="G3132" s="14"/>
      <c r="H3132" s="14" t="s">
        <v>4843</v>
      </c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  <c r="AA3132" s="14"/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  <c r="AN3132" s="14"/>
      <c r="AO3132" s="14"/>
      <c r="AP3132" s="14"/>
      <c r="AQ3132" s="14"/>
      <c r="AR3132" s="14"/>
      <c r="AS3132" s="14"/>
      <c r="AT3132" s="14"/>
      <c r="AU3132" s="14"/>
      <c r="AV3132" s="14"/>
      <c r="AW3132" s="14"/>
      <c r="AX3132" s="14"/>
      <c r="AY3132" s="14"/>
      <c r="AZ3132" s="14"/>
      <c r="BA3132" s="15"/>
      <c r="BB3132" s="16"/>
      <c r="BC3132" s="17" t="s">
        <v>4844</v>
      </c>
      <c r="BO3132" s="17" t="s">
        <v>4845</v>
      </c>
    </row>
    <row r="3133" spans="1:76" s="17" customFormat="1" ht="14.45" customHeight="1" outlineLevel="4" thickBot="1" x14ac:dyDescent="0.3">
      <c r="A3133" s="12">
        <f t="shared" si="48"/>
        <v>3132</v>
      </c>
      <c r="B3133" s="13"/>
      <c r="C3133" s="21"/>
      <c r="D3133" s="24"/>
      <c r="E3133" s="24"/>
      <c r="F3133" s="14"/>
      <c r="G3133" s="14"/>
      <c r="H3133" s="14" t="s">
        <v>4846</v>
      </c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  <c r="AA3133" s="14"/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  <c r="AN3133" s="14"/>
      <c r="AO3133" s="14"/>
      <c r="AP3133" s="14"/>
      <c r="AQ3133" s="14"/>
      <c r="AR3133" s="14"/>
      <c r="AS3133" s="14"/>
      <c r="AT3133" s="14"/>
      <c r="AU3133" s="14"/>
      <c r="AV3133" s="14"/>
      <c r="AW3133" s="14"/>
      <c r="AX3133" s="14"/>
      <c r="AY3133" s="14"/>
      <c r="AZ3133" s="14"/>
      <c r="BA3133" s="15"/>
      <c r="BB3133" s="16"/>
      <c r="BC3133" s="17" t="s">
        <v>4847</v>
      </c>
      <c r="BO3133" s="17" t="s">
        <v>4848</v>
      </c>
    </row>
    <row r="3134" spans="1:76" s="17" customFormat="1" ht="14.45" customHeight="1" outlineLevel="4" thickBot="1" x14ac:dyDescent="0.3">
      <c r="A3134" s="12">
        <f t="shared" si="48"/>
        <v>3133</v>
      </c>
      <c r="B3134" s="13"/>
      <c r="C3134" s="21"/>
      <c r="D3134" s="24"/>
      <c r="E3134" s="24"/>
      <c r="F3134" s="14"/>
      <c r="G3134" s="14"/>
      <c r="H3134" s="14" t="s">
        <v>4849</v>
      </c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  <c r="AA3134" s="14"/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  <c r="AN3134" s="14"/>
      <c r="AO3134" s="14"/>
      <c r="AP3134" s="14"/>
      <c r="AQ3134" s="14"/>
      <c r="AR3134" s="14"/>
      <c r="AS3134" s="14"/>
      <c r="AT3134" s="14"/>
      <c r="AU3134" s="14"/>
      <c r="AV3134" s="14"/>
      <c r="AW3134" s="14"/>
      <c r="AX3134" s="14"/>
      <c r="AY3134" s="14"/>
      <c r="AZ3134" s="14"/>
      <c r="BA3134" s="15"/>
      <c r="BB3134" s="16"/>
      <c r="BC3134" s="17" t="s">
        <v>4850</v>
      </c>
    </row>
    <row r="3135" spans="1:76" s="17" customFormat="1" ht="14.45" customHeight="1" outlineLevel="4" thickBot="1" x14ac:dyDescent="0.3">
      <c r="A3135" s="12">
        <f t="shared" si="48"/>
        <v>3134</v>
      </c>
      <c r="B3135" s="13"/>
      <c r="C3135" s="21"/>
      <c r="D3135" s="24"/>
      <c r="E3135" s="24"/>
      <c r="F3135" s="14"/>
      <c r="G3135" s="14"/>
      <c r="H3135" s="14" t="s">
        <v>4851</v>
      </c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  <c r="AA3135" s="14"/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  <c r="AN3135" s="14"/>
      <c r="AO3135" s="14"/>
      <c r="AP3135" s="14"/>
      <c r="AQ3135" s="14"/>
      <c r="AR3135" s="14"/>
      <c r="AS3135" s="14"/>
      <c r="AT3135" s="14"/>
      <c r="AU3135" s="14"/>
      <c r="AV3135" s="14"/>
      <c r="AW3135" s="14"/>
      <c r="AX3135" s="14"/>
      <c r="AY3135" s="14"/>
      <c r="AZ3135" s="14"/>
      <c r="BA3135" s="15"/>
      <c r="BB3135" s="16"/>
      <c r="BC3135" s="17" t="s">
        <v>4852</v>
      </c>
    </row>
    <row r="3136" spans="1:76" s="17" customFormat="1" ht="14.45" customHeight="1" outlineLevel="4" thickBot="1" x14ac:dyDescent="0.3">
      <c r="A3136" s="12">
        <f t="shared" si="48"/>
        <v>3135</v>
      </c>
      <c r="B3136" s="13"/>
      <c r="C3136" s="21"/>
      <c r="D3136" s="24"/>
      <c r="E3136" s="24"/>
      <c r="F3136" s="14"/>
      <c r="G3136" s="14"/>
      <c r="H3136" s="14" t="s">
        <v>4853</v>
      </c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  <c r="AA3136" s="14"/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  <c r="AN3136" s="14"/>
      <c r="AO3136" s="14"/>
      <c r="AP3136" s="14"/>
      <c r="AQ3136" s="14"/>
      <c r="AR3136" s="14"/>
      <c r="AS3136" s="14"/>
      <c r="AT3136" s="14"/>
      <c r="AU3136" s="14"/>
      <c r="AV3136" s="14"/>
      <c r="AW3136" s="14"/>
      <c r="AX3136" s="14"/>
      <c r="AY3136" s="14"/>
      <c r="AZ3136" s="14"/>
      <c r="BA3136" s="15"/>
      <c r="BB3136" s="16"/>
      <c r="BC3136" s="34" t="s">
        <v>4854</v>
      </c>
    </row>
    <row r="3137" spans="1:55" s="17" customFormat="1" ht="14.45" customHeight="1" outlineLevel="3" thickBot="1" x14ac:dyDescent="0.3">
      <c r="A3137" s="12">
        <f t="shared" si="48"/>
        <v>3136</v>
      </c>
      <c r="B3137" s="13"/>
      <c r="C3137" s="21"/>
      <c r="D3137" s="24"/>
      <c r="E3137" s="24"/>
      <c r="F3137" s="27" t="s">
        <v>4855</v>
      </c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  <c r="AA3137" s="14"/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  <c r="AN3137" s="14"/>
      <c r="AO3137" s="14"/>
      <c r="AP3137" s="14"/>
      <c r="AQ3137" s="14"/>
      <c r="AR3137" s="14"/>
      <c r="AS3137" s="14"/>
      <c r="AT3137" s="14"/>
      <c r="AU3137" s="14"/>
      <c r="AV3137" s="14"/>
      <c r="AW3137" s="14"/>
      <c r="AX3137" s="14"/>
      <c r="AY3137" s="14"/>
      <c r="AZ3137" s="14"/>
      <c r="BA3137" s="15"/>
      <c r="BB3137" s="16"/>
      <c r="BC3137" s="20" t="s">
        <v>4856</v>
      </c>
    </row>
    <row r="3138" spans="1:55" s="17" customFormat="1" ht="14.45" customHeight="1" outlineLevel="4" thickBot="1" x14ac:dyDescent="0.3">
      <c r="A3138" s="12">
        <f t="shared" si="48"/>
        <v>3137</v>
      </c>
      <c r="B3138" s="13"/>
      <c r="C3138" s="21"/>
      <c r="D3138" s="24"/>
      <c r="E3138" s="24"/>
      <c r="F3138" s="14"/>
      <c r="G3138" s="28" t="s">
        <v>1297</v>
      </c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  <c r="AA3138" s="14"/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  <c r="AN3138" s="14"/>
      <c r="AO3138" s="14"/>
      <c r="AP3138" s="14"/>
      <c r="AQ3138" s="14"/>
      <c r="AR3138" s="14"/>
      <c r="AS3138" s="14"/>
      <c r="AT3138" s="14"/>
      <c r="AU3138" s="14"/>
      <c r="AV3138" s="14"/>
      <c r="AW3138" s="14"/>
      <c r="AX3138" s="14"/>
      <c r="AY3138" s="14"/>
      <c r="AZ3138" s="14"/>
      <c r="BA3138" s="15"/>
      <c r="BB3138" s="16"/>
    </row>
    <row r="3139" spans="1:55" s="17" customFormat="1" ht="14.45" customHeight="1" outlineLevel="4" thickBot="1" x14ac:dyDescent="0.3">
      <c r="A3139" s="12">
        <f t="shared" ref="A3139:A3202" si="49">ROW()-1</f>
        <v>3138</v>
      </c>
      <c r="B3139" s="13"/>
      <c r="C3139" s="21"/>
      <c r="D3139" s="24"/>
      <c r="E3139" s="24"/>
      <c r="F3139" s="14"/>
      <c r="G3139" s="14"/>
      <c r="H3139" s="14" t="s">
        <v>4857</v>
      </c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  <c r="AA3139" s="14"/>
      <c r="AB3139" s="14"/>
      <c r="AC3139" s="14"/>
      <c r="AD3139" s="14"/>
      <c r="AE3139" s="14"/>
      <c r="AF3139" s="14"/>
      <c r="AG3139" s="14"/>
      <c r="AH3139" s="14"/>
      <c r="AI3139" s="14"/>
      <c r="AJ3139" s="26"/>
      <c r="AK3139" s="26"/>
      <c r="AL3139" s="26"/>
      <c r="AM3139" s="26"/>
      <c r="AN3139" s="26"/>
      <c r="AO3139" s="26"/>
      <c r="AP3139" s="26"/>
      <c r="AQ3139" s="26"/>
      <c r="AR3139" s="26"/>
      <c r="AS3139" s="26"/>
      <c r="AT3139" s="14"/>
      <c r="AU3139" s="26"/>
      <c r="AV3139" s="26"/>
      <c r="AW3139" s="26"/>
      <c r="AX3139" s="26"/>
      <c r="AY3139" s="26"/>
      <c r="AZ3139" s="26"/>
      <c r="BA3139" s="32"/>
      <c r="BB3139" s="16"/>
    </row>
    <row r="3140" spans="1:55" s="17" customFormat="1" ht="14.45" customHeight="1" outlineLevel="4" thickBot="1" x14ac:dyDescent="0.3">
      <c r="A3140" s="12">
        <f t="shared" si="49"/>
        <v>3139</v>
      </c>
      <c r="B3140" s="13"/>
      <c r="C3140" s="21"/>
      <c r="D3140" s="24"/>
      <c r="E3140" s="24"/>
      <c r="F3140" s="14"/>
      <c r="G3140" s="14"/>
      <c r="H3140" s="26" t="s">
        <v>4858</v>
      </c>
      <c r="I3140" s="26"/>
      <c r="J3140" s="26"/>
      <c r="K3140" s="26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  <c r="AA3140" s="14"/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  <c r="AN3140" s="14"/>
      <c r="AO3140" s="14"/>
      <c r="AP3140" s="14"/>
      <c r="AQ3140" s="14"/>
      <c r="AR3140" s="14"/>
      <c r="AS3140" s="14"/>
      <c r="AT3140" s="14"/>
      <c r="AU3140" s="14"/>
      <c r="AV3140" s="14"/>
      <c r="AW3140" s="14"/>
      <c r="AX3140" s="14"/>
      <c r="AY3140" s="14"/>
      <c r="AZ3140" s="14"/>
      <c r="BA3140" s="15"/>
      <c r="BB3140" s="16"/>
      <c r="BC3140" s="34" t="s">
        <v>4859</v>
      </c>
    </row>
    <row r="3141" spans="1:55" s="17" customFormat="1" ht="14.45" customHeight="1" outlineLevel="4" thickBot="1" x14ac:dyDescent="0.3">
      <c r="A3141" s="12">
        <f t="shared" si="49"/>
        <v>3140</v>
      </c>
      <c r="B3141" s="13"/>
      <c r="C3141" s="21"/>
      <c r="D3141" s="24"/>
      <c r="E3141" s="24"/>
      <c r="F3141" s="14"/>
      <c r="G3141" s="28" t="s">
        <v>4860</v>
      </c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  <c r="AA3141" s="14"/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  <c r="AN3141" s="14"/>
      <c r="AO3141" s="14"/>
      <c r="AP3141" s="14"/>
      <c r="AQ3141" s="14"/>
      <c r="AR3141" s="14"/>
      <c r="AS3141" s="14"/>
      <c r="AT3141" s="14"/>
      <c r="AU3141" s="14"/>
      <c r="AV3141" s="14"/>
      <c r="AW3141" s="14"/>
      <c r="AX3141" s="14"/>
      <c r="AY3141" s="14"/>
      <c r="AZ3141" s="14"/>
      <c r="BA3141" s="15"/>
      <c r="BB3141" s="16"/>
    </row>
    <row r="3142" spans="1:55" s="17" customFormat="1" ht="14.45" customHeight="1" outlineLevel="4" thickBot="1" x14ac:dyDescent="0.3">
      <c r="A3142" s="12">
        <f t="shared" si="49"/>
        <v>3141</v>
      </c>
      <c r="B3142" s="13"/>
      <c r="C3142" s="21"/>
      <c r="D3142" s="24"/>
      <c r="E3142" s="24"/>
      <c r="F3142" s="14"/>
      <c r="G3142" s="14"/>
      <c r="H3142" s="37" t="s">
        <v>1530</v>
      </c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  <c r="AA3142" s="14"/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  <c r="AN3142" s="14"/>
      <c r="AO3142" s="14"/>
      <c r="AP3142" s="14"/>
      <c r="AQ3142" s="14"/>
      <c r="AR3142" s="14"/>
      <c r="AS3142" s="14"/>
      <c r="AT3142" s="14"/>
      <c r="AU3142" s="14"/>
      <c r="AV3142" s="14"/>
      <c r="AW3142" s="14"/>
      <c r="AX3142" s="14"/>
      <c r="AY3142" s="14"/>
      <c r="AZ3142" s="14"/>
      <c r="BA3142" s="15"/>
      <c r="BB3142" s="16"/>
    </row>
    <row r="3143" spans="1:55" s="17" customFormat="1" ht="14.45" customHeight="1" outlineLevel="4" thickBot="1" x14ac:dyDescent="0.3">
      <c r="A3143" s="12">
        <f t="shared" si="49"/>
        <v>3142</v>
      </c>
      <c r="B3143" s="13"/>
      <c r="C3143" s="21"/>
      <c r="D3143" s="24"/>
      <c r="E3143" s="24"/>
      <c r="F3143" s="14"/>
      <c r="G3143" s="14"/>
      <c r="H3143" s="14"/>
      <c r="I3143" s="14" t="s">
        <v>4861</v>
      </c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  <c r="AA3143" s="14"/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  <c r="AN3143" s="14"/>
      <c r="AO3143" s="14"/>
      <c r="AP3143" s="14"/>
      <c r="AQ3143" s="14"/>
      <c r="AR3143" s="14"/>
      <c r="AS3143" s="14"/>
      <c r="AT3143" s="14"/>
      <c r="AU3143" s="14"/>
      <c r="AV3143" s="14"/>
      <c r="AW3143" s="14"/>
      <c r="AX3143" s="14"/>
      <c r="AY3143" s="14"/>
      <c r="AZ3143" s="14"/>
      <c r="BA3143" s="15"/>
      <c r="BB3143" s="16"/>
    </row>
    <row r="3144" spans="1:55" s="17" customFormat="1" ht="14.45" customHeight="1" outlineLevel="4" thickBot="1" x14ac:dyDescent="0.3">
      <c r="A3144" s="12">
        <f t="shared" si="49"/>
        <v>3143</v>
      </c>
      <c r="B3144" s="13"/>
      <c r="C3144" s="21"/>
      <c r="D3144" s="24"/>
      <c r="E3144" s="24"/>
      <c r="F3144" s="14"/>
      <c r="G3144" s="14"/>
      <c r="H3144" s="14"/>
      <c r="I3144" s="14" t="s">
        <v>4862</v>
      </c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  <c r="AA3144" s="14"/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  <c r="AN3144" s="14"/>
      <c r="AO3144" s="14"/>
      <c r="AP3144" s="14"/>
      <c r="AQ3144" s="14"/>
      <c r="AR3144" s="14"/>
      <c r="AS3144" s="14"/>
      <c r="AT3144" s="14"/>
      <c r="AU3144" s="14"/>
      <c r="AV3144" s="14"/>
      <c r="AW3144" s="14"/>
      <c r="AX3144" s="14"/>
      <c r="AY3144" s="14"/>
      <c r="AZ3144" s="14"/>
      <c r="BA3144" s="15"/>
      <c r="BB3144" s="16"/>
    </row>
    <row r="3145" spans="1:55" s="17" customFormat="1" ht="14.45" customHeight="1" outlineLevel="4" thickBot="1" x14ac:dyDescent="0.3">
      <c r="A3145" s="12">
        <f t="shared" si="49"/>
        <v>3144</v>
      </c>
      <c r="B3145" s="13"/>
      <c r="C3145" s="21"/>
      <c r="D3145" s="24"/>
      <c r="E3145" s="24"/>
      <c r="F3145" s="14"/>
      <c r="G3145" s="14"/>
      <c r="H3145" s="14"/>
      <c r="I3145" s="14" t="s">
        <v>4863</v>
      </c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  <c r="AA3145" s="14"/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  <c r="AN3145" s="14"/>
      <c r="AO3145" s="14"/>
      <c r="AP3145" s="14"/>
      <c r="AQ3145" s="14"/>
      <c r="AR3145" s="14"/>
      <c r="AS3145" s="14"/>
      <c r="AT3145" s="14"/>
      <c r="AU3145" s="14"/>
      <c r="AV3145" s="14"/>
      <c r="AW3145" s="14"/>
      <c r="AX3145" s="14"/>
      <c r="AY3145" s="14"/>
      <c r="AZ3145" s="14"/>
      <c r="BA3145" s="15"/>
      <c r="BB3145" s="16"/>
    </row>
    <row r="3146" spans="1:55" s="17" customFormat="1" ht="14.45" customHeight="1" outlineLevel="4" thickBot="1" x14ac:dyDescent="0.3">
      <c r="A3146" s="12">
        <f t="shared" si="49"/>
        <v>3145</v>
      </c>
      <c r="B3146" s="13"/>
      <c r="C3146" s="21"/>
      <c r="D3146" s="24"/>
      <c r="E3146" s="24"/>
      <c r="F3146" s="14"/>
      <c r="G3146" s="14"/>
      <c r="H3146" s="37" t="s">
        <v>4864</v>
      </c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  <c r="AA3146" s="14"/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  <c r="AN3146" s="14"/>
      <c r="AO3146" s="14"/>
      <c r="AP3146" s="14"/>
      <c r="AQ3146" s="14"/>
      <c r="AR3146" s="14"/>
      <c r="AS3146" s="14"/>
      <c r="AT3146" s="14"/>
      <c r="AU3146" s="14"/>
      <c r="AV3146" s="14"/>
      <c r="AW3146" s="14"/>
      <c r="AX3146" s="14"/>
      <c r="AY3146" s="14"/>
      <c r="AZ3146" s="14"/>
      <c r="BA3146" s="15"/>
      <c r="BB3146" s="16"/>
    </row>
    <row r="3147" spans="1:55" s="17" customFormat="1" ht="14.45" customHeight="1" outlineLevel="4" thickBot="1" x14ac:dyDescent="0.3">
      <c r="A3147" s="12">
        <f t="shared" si="49"/>
        <v>3146</v>
      </c>
      <c r="B3147" s="13"/>
      <c r="C3147" s="21"/>
      <c r="D3147" s="24"/>
      <c r="E3147" s="24"/>
      <c r="F3147" s="14"/>
      <c r="G3147" s="14"/>
      <c r="H3147" s="14"/>
      <c r="I3147" s="51" t="s">
        <v>4865</v>
      </c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  <c r="AA3147" s="14"/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  <c r="AN3147" s="14"/>
      <c r="AO3147" s="14"/>
      <c r="AP3147" s="14"/>
      <c r="AQ3147" s="14"/>
      <c r="AR3147" s="14"/>
      <c r="AS3147" s="14"/>
      <c r="AT3147" s="14"/>
      <c r="AU3147" s="14"/>
      <c r="AV3147" s="14"/>
      <c r="AW3147" s="14"/>
      <c r="AX3147" s="14"/>
      <c r="AY3147" s="14"/>
      <c r="AZ3147" s="14"/>
      <c r="BA3147" s="15"/>
      <c r="BB3147" s="16"/>
    </row>
    <row r="3148" spans="1:55" s="17" customFormat="1" ht="14.45" customHeight="1" outlineLevel="4" thickBot="1" x14ac:dyDescent="0.3">
      <c r="A3148" s="12">
        <f t="shared" si="49"/>
        <v>3147</v>
      </c>
      <c r="B3148" s="13"/>
      <c r="C3148" s="21"/>
      <c r="D3148" s="24"/>
      <c r="E3148" s="24"/>
      <c r="F3148" s="14"/>
      <c r="G3148" s="14"/>
      <c r="H3148" s="14"/>
      <c r="I3148" s="14"/>
      <c r="J3148" s="14" t="s">
        <v>4866</v>
      </c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  <c r="AA3148" s="14"/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  <c r="AN3148" s="14"/>
      <c r="AO3148" s="14"/>
      <c r="AP3148" s="14"/>
      <c r="AQ3148" s="14"/>
      <c r="AR3148" s="14"/>
      <c r="AS3148" s="14"/>
      <c r="AT3148" s="14"/>
      <c r="AU3148" s="14"/>
      <c r="AV3148" s="14"/>
      <c r="AW3148" s="14"/>
      <c r="AX3148" s="14"/>
      <c r="AY3148" s="14"/>
      <c r="AZ3148" s="14"/>
      <c r="BA3148" s="15"/>
      <c r="BB3148" s="16"/>
    </row>
    <row r="3149" spans="1:55" s="17" customFormat="1" ht="14.45" customHeight="1" outlineLevel="4" thickBot="1" x14ac:dyDescent="0.3">
      <c r="A3149" s="12">
        <f t="shared" si="49"/>
        <v>3148</v>
      </c>
      <c r="B3149" s="13"/>
      <c r="C3149" s="21"/>
      <c r="D3149" s="24"/>
      <c r="E3149" s="24"/>
      <c r="F3149" s="14"/>
      <c r="G3149" s="14"/>
      <c r="H3149" s="14"/>
      <c r="I3149" s="14"/>
      <c r="J3149" s="14" t="s">
        <v>4867</v>
      </c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  <c r="AA3149" s="14"/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  <c r="AN3149" s="14"/>
      <c r="AO3149" s="14"/>
      <c r="AP3149" s="14"/>
      <c r="AQ3149" s="14"/>
      <c r="AR3149" s="14"/>
      <c r="AS3149" s="14"/>
      <c r="AT3149" s="14"/>
      <c r="AU3149" s="14"/>
      <c r="AV3149" s="14"/>
      <c r="AW3149" s="14"/>
      <c r="AX3149" s="14"/>
      <c r="AY3149" s="14"/>
      <c r="AZ3149" s="14"/>
      <c r="BA3149" s="15"/>
      <c r="BB3149" s="16"/>
    </row>
    <row r="3150" spans="1:55" s="17" customFormat="1" ht="14.45" customHeight="1" outlineLevel="4" thickBot="1" x14ac:dyDescent="0.3">
      <c r="A3150" s="12">
        <f t="shared" si="49"/>
        <v>3149</v>
      </c>
      <c r="B3150" s="13"/>
      <c r="C3150" s="21"/>
      <c r="D3150" s="24"/>
      <c r="E3150" s="24"/>
      <c r="F3150" s="14"/>
      <c r="G3150" s="14"/>
      <c r="H3150" s="14"/>
      <c r="I3150" s="14"/>
      <c r="J3150" s="14" t="s">
        <v>4868</v>
      </c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  <c r="AA3150" s="14"/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  <c r="AN3150" s="14"/>
      <c r="AO3150" s="14"/>
      <c r="AP3150" s="14"/>
      <c r="AQ3150" s="14"/>
      <c r="AR3150" s="14"/>
      <c r="AS3150" s="14"/>
      <c r="AT3150" s="14"/>
      <c r="AU3150" s="14"/>
      <c r="AV3150" s="14"/>
      <c r="AW3150" s="14"/>
      <c r="AX3150" s="14"/>
      <c r="AY3150" s="14"/>
      <c r="AZ3150" s="14"/>
      <c r="BA3150" s="15"/>
      <c r="BB3150" s="16"/>
    </row>
    <row r="3151" spans="1:55" s="17" customFormat="1" ht="14.45" customHeight="1" outlineLevel="4" thickBot="1" x14ac:dyDescent="0.3">
      <c r="A3151" s="12">
        <f t="shared" si="49"/>
        <v>3150</v>
      </c>
      <c r="B3151" s="13"/>
      <c r="C3151" s="21"/>
      <c r="D3151" s="24"/>
      <c r="E3151" s="24"/>
      <c r="F3151" s="14"/>
      <c r="G3151" s="14"/>
      <c r="H3151" s="14"/>
      <c r="I3151" s="14"/>
      <c r="J3151" s="14" t="s">
        <v>4869</v>
      </c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  <c r="AA3151" s="14"/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  <c r="AN3151" s="14"/>
      <c r="AO3151" s="14"/>
      <c r="AP3151" s="14"/>
      <c r="AQ3151" s="14"/>
      <c r="AR3151" s="14"/>
      <c r="AS3151" s="14"/>
      <c r="AT3151" s="14"/>
      <c r="AU3151" s="14"/>
      <c r="AV3151" s="14"/>
      <c r="AW3151" s="14"/>
      <c r="AX3151" s="14"/>
      <c r="AY3151" s="14"/>
      <c r="AZ3151" s="14"/>
      <c r="BA3151" s="15"/>
      <c r="BB3151" s="16"/>
    </row>
    <row r="3152" spans="1:55" s="17" customFormat="1" ht="14.45" customHeight="1" outlineLevel="4" thickBot="1" x14ac:dyDescent="0.3">
      <c r="A3152" s="12">
        <f t="shared" si="49"/>
        <v>3151</v>
      </c>
      <c r="B3152" s="13"/>
      <c r="C3152" s="21"/>
      <c r="D3152" s="24"/>
      <c r="E3152" s="24"/>
      <c r="F3152" s="14"/>
      <c r="G3152" s="14"/>
      <c r="H3152" s="14"/>
      <c r="I3152" s="14"/>
      <c r="J3152" s="14" t="s">
        <v>4870</v>
      </c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  <c r="AA3152" s="14"/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  <c r="AN3152" s="14"/>
      <c r="AO3152" s="14"/>
      <c r="AP3152" s="14"/>
      <c r="AQ3152" s="14"/>
      <c r="AR3152" s="14"/>
      <c r="AS3152" s="14"/>
      <c r="AT3152" s="14"/>
      <c r="AU3152" s="14"/>
      <c r="AV3152" s="14"/>
      <c r="AW3152" s="14"/>
      <c r="AX3152" s="14"/>
      <c r="AY3152" s="14"/>
      <c r="AZ3152" s="14"/>
      <c r="BA3152" s="15"/>
      <c r="BB3152" s="16"/>
      <c r="BC3152" s="34" t="s">
        <v>4871</v>
      </c>
    </row>
    <row r="3153" spans="1:55" s="17" customFormat="1" ht="14.45" customHeight="1" outlineLevel="4" thickBot="1" x14ac:dyDescent="0.3">
      <c r="A3153" s="12">
        <f t="shared" si="49"/>
        <v>3152</v>
      </c>
      <c r="B3153" s="13"/>
      <c r="C3153" s="21"/>
      <c r="D3153" s="24"/>
      <c r="E3153" s="24"/>
      <c r="F3153" s="14"/>
      <c r="G3153" s="14"/>
      <c r="H3153" s="14"/>
      <c r="I3153" s="51" t="s">
        <v>4872</v>
      </c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  <c r="AY3153" s="14"/>
      <c r="AZ3153" s="14"/>
      <c r="BA3153" s="15"/>
      <c r="BB3153" s="16"/>
    </row>
    <row r="3154" spans="1:55" s="17" customFormat="1" ht="14.45" customHeight="1" outlineLevel="4" thickBot="1" x14ac:dyDescent="0.3">
      <c r="A3154" s="12">
        <f t="shared" si="49"/>
        <v>3153</v>
      </c>
      <c r="B3154" s="13"/>
      <c r="C3154" s="21"/>
      <c r="D3154" s="24"/>
      <c r="E3154" s="24"/>
      <c r="F3154" s="14"/>
      <c r="G3154" s="14"/>
      <c r="H3154" s="14"/>
      <c r="I3154" s="14"/>
      <c r="J3154" s="14" t="s">
        <v>4873</v>
      </c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  <c r="AA3154" s="14"/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  <c r="AN3154" s="14"/>
      <c r="AO3154" s="14"/>
      <c r="AP3154" s="14"/>
      <c r="AQ3154" s="14"/>
      <c r="AR3154" s="14"/>
      <c r="AS3154" s="14"/>
      <c r="AT3154" s="14"/>
      <c r="AU3154" s="14"/>
      <c r="AV3154" s="14"/>
      <c r="AW3154" s="14"/>
      <c r="AX3154" s="14"/>
      <c r="AY3154" s="14"/>
      <c r="AZ3154" s="14"/>
      <c r="BA3154" s="15"/>
      <c r="BB3154" s="16"/>
    </row>
    <row r="3155" spans="1:55" s="17" customFormat="1" ht="14.45" customHeight="1" outlineLevel="4" thickBot="1" x14ac:dyDescent="0.3">
      <c r="A3155" s="12">
        <f t="shared" si="49"/>
        <v>3154</v>
      </c>
      <c r="B3155" s="13"/>
      <c r="C3155" s="21"/>
      <c r="D3155" s="24"/>
      <c r="E3155" s="24"/>
      <c r="F3155" s="14"/>
      <c r="G3155" s="14"/>
      <c r="H3155" s="14"/>
      <c r="I3155" s="14"/>
      <c r="J3155" s="14" t="s">
        <v>4874</v>
      </c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  <c r="AA3155" s="14"/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  <c r="AN3155" s="14"/>
      <c r="AO3155" s="14"/>
      <c r="AP3155" s="14"/>
      <c r="AQ3155" s="14"/>
      <c r="AR3155" s="14"/>
      <c r="AS3155" s="14"/>
      <c r="AT3155" s="14"/>
      <c r="AU3155" s="14"/>
      <c r="AV3155" s="14"/>
      <c r="AW3155" s="14"/>
      <c r="AX3155" s="14"/>
      <c r="AY3155" s="14"/>
      <c r="AZ3155" s="14"/>
      <c r="BA3155" s="15"/>
      <c r="BB3155" s="16"/>
    </row>
    <row r="3156" spans="1:55" s="17" customFormat="1" ht="14.45" customHeight="1" outlineLevel="4" thickBot="1" x14ac:dyDescent="0.3">
      <c r="A3156" s="12">
        <f t="shared" si="49"/>
        <v>3155</v>
      </c>
      <c r="B3156" s="13"/>
      <c r="C3156" s="21"/>
      <c r="D3156" s="24"/>
      <c r="E3156" s="24"/>
      <c r="F3156" s="14"/>
      <c r="G3156" s="14"/>
      <c r="H3156" s="14"/>
      <c r="I3156" s="14"/>
      <c r="J3156" s="14" t="s">
        <v>4875</v>
      </c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  <c r="AA3156" s="14"/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  <c r="AN3156" s="14"/>
      <c r="AO3156" s="14"/>
      <c r="AP3156" s="14"/>
      <c r="AQ3156" s="14"/>
      <c r="AR3156" s="14"/>
      <c r="AS3156" s="14"/>
      <c r="AT3156" s="14"/>
      <c r="AU3156" s="14"/>
      <c r="AV3156" s="14"/>
      <c r="AW3156" s="14"/>
      <c r="AX3156" s="14"/>
      <c r="AY3156" s="14"/>
      <c r="AZ3156" s="14"/>
      <c r="BA3156" s="15"/>
      <c r="BB3156" s="16"/>
    </row>
    <row r="3157" spans="1:55" s="17" customFormat="1" ht="14.45" customHeight="1" outlineLevel="4" thickBot="1" x14ac:dyDescent="0.3">
      <c r="A3157" s="12">
        <f t="shared" si="49"/>
        <v>3156</v>
      </c>
      <c r="B3157" s="13"/>
      <c r="C3157" s="21"/>
      <c r="D3157" s="24"/>
      <c r="E3157" s="24"/>
      <c r="F3157" s="14"/>
      <c r="G3157" s="14"/>
      <c r="H3157" s="14"/>
      <c r="I3157" s="14"/>
      <c r="J3157" s="14" t="s">
        <v>4876</v>
      </c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  <c r="AA3157" s="14"/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  <c r="AN3157" s="14"/>
      <c r="AO3157" s="14"/>
      <c r="AP3157" s="14"/>
      <c r="AQ3157" s="14"/>
      <c r="AR3157" s="14"/>
      <c r="AS3157" s="14"/>
      <c r="AT3157" s="14"/>
      <c r="AU3157" s="14"/>
      <c r="AV3157" s="14"/>
      <c r="AW3157" s="14"/>
      <c r="AX3157" s="14"/>
      <c r="AY3157" s="14"/>
      <c r="AZ3157" s="14"/>
      <c r="BA3157" s="15"/>
      <c r="BB3157" s="16"/>
    </row>
    <row r="3158" spans="1:55" s="17" customFormat="1" ht="14.45" customHeight="1" outlineLevel="4" thickBot="1" x14ac:dyDescent="0.3">
      <c r="A3158" s="12">
        <f t="shared" si="49"/>
        <v>3157</v>
      </c>
      <c r="B3158" s="13"/>
      <c r="C3158" s="21"/>
      <c r="D3158" s="24"/>
      <c r="E3158" s="24"/>
      <c r="F3158" s="14"/>
      <c r="G3158" s="14"/>
      <c r="H3158" s="14"/>
      <c r="I3158" s="14"/>
      <c r="J3158" s="14" t="s">
        <v>4877</v>
      </c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  <c r="AA3158" s="14"/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  <c r="AN3158" s="14"/>
      <c r="AO3158" s="14"/>
      <c r="AP3158" s="14"/>
      <c r="AQ3158" s="14"/>
      <c r="AR3158" s="14"/>
      <c r="AS3158" s="14"/>
      <c r="AT3158" s="14"/>
      <c r="AU3158" s="14"/>
      <c r="AV3158" s="14"/>
      <c r="AW3158" s="14"/>
      <c r="AX3158" s="14"/>
      <c r="AY3158" s="14"/>
      <c r="AZ3158" s="14"/>
      <c r="BA3158" s="15"/>
      <c r="BB3158" s="16"/>
      <c r="BC3158" s="34" t="s">
        <v>4878</v>
      </c>
    </row>
    <row r="3159" spans="1:55" s="17" customFormat="1" ht="14.45" customHeight="1" outlineLevel="4" thickBot="1" x14ac:dyDescent="0.3">
      <c r="A3159" s="12">
        <f t="shared" si="49"/>
        <v>3158</v>
      </c>
      <c r="B3159" s="13"/>
      <c r="C3159" s="21"/>
      <c r="D3159" s="24"/>
      <c r="E3159" s="24"/>
      <c r="F3159" s="14"/>
      <c r="G3159" s="14"/>
      <c r="H3159" s="14"/>
      <c r="I3159" s="51" t="s">
        <v>4879</v>
      </c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  <c r="AA3159" s="14"/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  <c r="AN3159" s="14"/>
      <c r="AO3159" s="14"/>
      <c r="AP3159" s="14"/>
      <c r="AQ3159" s="14"/>
      <c r="AR3159" s="14"/>
      <c r="AS3159" s="14"/>
      <c r="AT3159" s="14"/>
      <c r="AU3159" s="14"/>
      <c r="AV3159" s="14"/>
      <c r="AW3159" s="14"/>
      <c r="AX3159" s="14"/>
      <c r="AY3159" s="14"/>
      <c r="AZ3159" s="14"/>
      <c r="BA3159" s="15"/>
      <c r="BB3159" s="16"/>
    </row>
    <row r="3160" spans="1:55" s="17" customFormat="1" ht="14.45" customHeight="1" outlineLevel="4" thickBot="1" x14ac:dyDescent="0.3">
      <c r="A3160" s="12">
        <f t="shared" si="49"/>
        <v>3159</v>
      </c>
      <c r="B3160" s="13"/>
      <c r="C3160" s="21"/>
      <c r="D3160" s="24"/>
      <c r="E3160" s="24"/>
      <c r="F3160" s="14"/>
      <c r="G3160" s="14"/>
      <c r="H3160" s="14"/>
      <c r="I3160" s="14"/>
      <c r="J3160" s="14" t="s">
        <v>4880</v>
      </c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  <c r="AA3160" s="14"/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  <c r="AN3160" s="14"/>
      <c r="AO3160" s="14"/>
      <c r="AP3160" s="14"/>
      <c r="AQ3160" s="14"/>
      <c r="AR3160" s="14"/>
      <c r="AS3160" s="14"/>
      <c r="AT3160" s="14"/>
      <c r="AU3160" s="14"/>
      <c r="AV3160" s="14"/>
      <c r="AW3160" s="14"/>
      <c r="AX3160" s="14"/>
      <c r="AY3160" s="14"/>
      <c r="AZ3160" s="14"/>
      <c r="BA3160" s="15"/>
      <c r="BB3160" s="16"/>
    </row>
    <row r="3161" spans="1:55" s="17" customFormat="1" ht="14.45" customHeight="1" outlineLevel="4" thickBot="1" x14ac:dyDescent="0.3">
      <c r="A3161" s="12">
        <f t="shared" si="49"/>
        <v>3160</v>
      </c>
      <c r="B3161" s="13"/>
      <c r="C3161" s="21"/>
      <c r="D3161" s="24"/>
      <c r="E3161" s="24"/>
      <c r="F3161" s="14"/>
      <c r="G3161" s="14"/>
      <c r="H3161" s="14"/>
      <c r="I3161" s="14"/>
      <c r="J3161" s="14" t="s">
        <v>4881</v>
      </c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  <c r="AA3161" s="14"/>
      <c r="AB3161" s="14"/>
      <c r="AC3161" s="14"/>
      <c r="AD3161" s="26"/>
      <c r="AE3161" s="26"/>
      <c r="AF3161" s="26"/>
      <c r="AG3161" s="26"/>
      <c r="AH3161" s="26"/>
      <c r="AI3161" s="26"/>
      <c r="AJ3161" s="26"/>
      <c r="AK3161" s="26"/>
      <c r="AL3161" s="26"/>
      <c r="AM3161" s="26"/>
      <c r="AN3161" s="26"/>
      <c r="AO3161" s="14"/>
      <c r="AP3161" s="14"/>
      <c r="AQ3161" s="14"/>
      <c r="AR3161" s="14"/>
      <c r="AS3161" s="14"/>
      <c r="AT3161" s="14"/>
      <c r="AU3161" s="14"/>
      <c r="AV3161" s="14"/>
      <c r="AW3161" s="14"/>
      <c r="AX3161" s="14"/>
      <c r="AY3161" s="14"/>
      <c r="AZ3161" s="14"/>
      <c r="BA3161" s="15"/>
      <c r="BB3161" s="16"/>
    </row>
    <row r="3162" spans="1:55" s="17" customFormat="1" ht="14.45" customHeight="1" outlineLevel="4" thickBot="1" x14ac:dyDescent="0.3">
      <c r="A3162" s="12">
        <f t="shared" si="49"/>
        <v>3161</v>
      </c>
      <c r="B3162" s="13"/>
      <c r="C3162" s="21"/>
      <c r="D3162" s="24"/>
      <c r="E3162" s="24"/>
      <c r="F3162" s="14"/>
      <c r="G3162" s="14"/>
      <c r="H3162" s="14"/>
      <c r="I3162" s="14"/>
      <c r="J3162" s="14" t="s">
        <v>4882</v>
      </c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  <c r="AA3162" s="14"/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  <c r="AN3162" s="14"/>
      <c r="AO3162" s="14"/>
      <c r="AP3162" s="14"/>
      <c r="AQ3162" s="14"/>
      <c r="AR3162" s="14"/>
      <c r="AS3162" s="14"/>
      <c r="AT3162" s="14"/>
      <c r="AU3162" s="14"/>
      <c r="AV3162" s="14"/>
      <c r="AW3162" s="14"/>
      <c r="AX3162" s="14"/>
      <c r="AY3162" s="14"/>
      <c r="AZ3162" s="14"/>
      <c r="BA3162" s="15"/>
      <c r="BB3162" s="16"/>
    </row>
    <row r="3163" spans="1:55" s="17" customFormat="1" ht="14.45" customHeight="1" outlineLevel="4" thickBot="1" x14ac:dyDescent="0.3">
      <c r="A3163" s="12">
        <f t="shared" si="49"/>
        <v>3162</v>
      </c>
      <c r="B3163" s="13"/>
      <c r="C3163" s="21"/>
      <c r="D3163" s="24"/>
      <c r="E3163" s="24"/>
      <c r="F3163" s="14"/>
      <c r="G3163" s="14"/>
      <c r="H3163" s="14"/>
      <c r="I3163" s="14"/>
      <c r="J3163" s="14" t="s">
        <v>4883</v>
      </c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  <c r="AA3163" s="14"/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  <c r="AN3163" s="14"/>
      <c r="AO3163" s="14"/>
      <c r="AP3163" s="14"/>
      <c r="AQ3163" s="14"/>
      <c r="AR3163" s="14"/>
      <c r="AS3163" s="14"/>
      <c r="AT3163" s="14"/>
      <c r="AU3163" s="14"/>
      <c r="AV3163" s="14"/>
      <c r="AW3163" s="14"/>
      <c r="AX3163" s="14"/>
      <c r="AY3163" s="14"/>
      <c r="AZ3163" s="14"/>
      <c r="BA3163" s="15"/>
      <c r="BB3163" s="16"/>
    </row>
    <row r="3164" spans="1:55" s="17" customFormat="1" ht="14.45" customHeight="1" outlineLevel="4" thickBot="1" x14ac:dyDescent="0.3">
      <c r="A3164" s="12">
        <f t="shared" si="49"/>
        <v>3163</v>
      </c>
      <c r="B3164" s="13"/>
      <c r="C3164" s="21"/>
      <c r="D3164" s="24"/>
      <c r="E3164" s="24"/>
      <c r="F3164" s="14"/>
      <c r="G3164" s="14"/>
      <c r="H3164" s="14"/>
      <c r="I3164" s="14"/>
      <c r="J3164" s="14" t="s">
        <v>4884</v>
      </c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  <c r="AA3164" s="14"/>
      <c r="AB3164" s="14"/>
      <c r="AC3164" s="14"/>
      <c r="AD3164" s="26"/>
      <c r="AE3164" s="26"/>
      <c r="AF3164" s="26"/>
      <c r="AG3164" s="26"/>
      <c r="AH3164" s="26"/>
      <c r="AI3164" s="14"/>
      <c r="AJ3164" s="14"/>
      <c r="AK3164" s="14"/>
      <c r="AL3164" s="14"/>
      <c r="AM3164" s="14"/>
      <c r="AN3164" s="14"/>
      <c r="AO3164" s="14"/>
      <c r="AP3164" s="26"/>
      <c r="AQ3164" s="26"/>
      <c r="AR3164" s="26"/>
      <c r="AS3164" s="26"/>
      <c r="AT3164" s="26"/>
      <c r="AU3164" s="26"/>
      <c r="AV3164" s="26"/>
      <c r="AW3164" s="26"/>
      <c r="AX3164" s="26"/>
      <c r="AY3164" s="26"/>
      <c r="AZ3164" s="26"/>
      <c r="BA3164" s="32"/>
      <c r="BB3164" s="16"/>
    </row>
    <row r="3165" spans="1:55" s="17" customFormat="1" ht="14.45" customHeight="1" outlineLevel="4" thickBot="1" x14ac:dyDescent="0.3">
      <c r="A3165" s="12">
        <f t="shared" si="49"/>
        <v>3164</v>
      </c>
      <c r="B3165" s="13"/>
      <c r="C3165" s="21"/>
      <c r="D3165" s="24"/>
      <c r="E3165" s="24"/>
      <c r="F3165" s="14"/>
      <c r="G3165" s="14"/>
      <c r="H3165" s="14"/>
      <c r="I3165" s="14"/>
      <c r="J3165" s="14" t="s">
        <v>4885</v>
      </c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  <c r="AA3165" s="14"/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  <c r="AN3165" s="14"/>
      <c r="AO3165" s="14"/>
      <c r="AP3165" s="14"/>
      <c r="AQ3165" s="14"/>
      <c r="AR3165" s="14"/>
      <c r="AS3165" s="14"/>
      <c r="AT3165" s="14"/>
      <c r="AU3165" s="14"/>
      <c r="AV3165" s="14"/>
      <c r="AW3165" s="14"/>
      <c r="AX3165" s="14"/>
      <c r="AY3165" s="14"/>
      <c r="AZ3165" s="14"/>
      <c r="BA3165" s="15"/>
      <c r="BB3165" s="16"/>
      <c r="BC3165" s="34" t="s">
        <v>4886</v>
      </c>
    </row>
    <row r="3166" spans="1:55" s="17" customFormat="1" ht="14.45" customHeight="1" outlineLevel="4" thickBot="1" x14ac:dyDescent="0.3">
      <c r="A3166" s="12">
        <f t="shared" si="49"/>
        <v>3165</v>
      </c>
      <c r="B3166" s="13"/>
      <c r="C3166" s="21"/>
      <c r="D3166" s="24"/>
      <c r="E3166" s="24"/>
      <c r="F3166" s="14"/>
      <c r="G3166" s="14"/>
      <c r="H3166" s="14"/>
      <c r="I3166" s="51" t="s">
        <v>4887</v>
      </c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  <c r="AA3166" s="14"/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  <c r="AN3166" s="14"/>
      <c r="AO3166" s="14"/>
      <c r="AP3166" s="14"/>
      <c r="AQ3166" s="14"/>
      <c r="AR3166" s="14"/>
      <c r="AS3166" s="14"/>
      <c r="AT3166" s="14"/>
      <c r="AU3166" s="14"/>
      <c r="AV3166" s="14"/>
      <c r="AW3166" s="14"/>
      <c r="AX3166" s="14"/>
      <c r="AY3166" s="14"/>
      <c r="AZ3166" s="14"/>
      <c r="BA3166" s="15"/>
      <c r="BB3166" s="16"/>
    </row>
    <row r="3167" spans="1:55" s="17" customFormat="1" ht="14.45" customHeight="1" outlineLevel="4" thickBot="1" x14ac:dyDescent="0.3">
      <c r="A3167" s="12">
        <f t="shared" si="49"/>
        <v>3166</v>
      </c>
      <c r="B3167" s="13"/>
      <c r="C3167" s="21"/>
      <c r="D3167" s="24"/>
      <c r="E3167" s="24"/>
      <c r="F3167" s="14"/>
      <c r="G3167" s="14"/>
      <c r="H3167" s="14"/>
      <c r="I3167" s="14"/>
      <c r="J3167" s="52" t="s">
        <v>4888</v>
      </c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  <c r="AA3167" s="14"/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  <c r="AN3167" s="14"/>
      <c r="AO3167" s="14"/>
      <c r="AP3167" s="14"/>
      <c r="AQ3167" s="14"/>
      <c r="AR3167" s="14"/>
      <c r="AS3167" s="14"/>
      <c r="AT3167" s="14"/>
      <c r="AU3167" s="14"/>
      <c r="AV3167" s="14"/>
      <c r="AW3167" s="14"/>
      <c r="AX3167" s="14"/>
      <c r="AY3167" s="14"/>
      <c r="AZ3167" s="14"/>
      <c r="BA3167" s="15"/>
      <c r="BB3167" s="16"/>
    </row>
    <row r="3168" spans="1:55" s="17" customFormat="1" ht="14.45" customHeight="1" outlineLevel="4" thickBot="1" x14ac:dyDescent="0.3">
      <c r="A3168" s="12">
        <f t="shared" si="49"/>
        <v>3167</v>
      </c>
      <c r="B3168" s="13"/>
      <c r="C3168" s="21"/>
      <c r="D3168" s="24"/>
      <c r="E3168" s="24"/>
      <c r="F3168" s="14"/>
      <c r="G3168" s="14"/>
      <c r="H3168" s="14"/>
      <c r="I3168" s="14"/>
      <c r="J3168" s="14" t="s">
        <v>4889</v>
      </c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  <c r="AA3168" s="14"/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  <c r="AN3168" s="14"/>
      <c r="AO3168" s="14"/>
      <c r="AP3168" s="14"/>
      <c r="AQ3168" s="14"/>
      <c r="AR3168" s="14"/>
      <c r="AS3168" s="14"/>
      <c r="AT3168" s="14"/>
      <c r="AU3168" s="14"/>
      <c r="AV3168" s="14"/>
      <c r="AW3168" s="14"/>
      <c r="AX3168" s="14"/>
      <c r="AY3168" s="14"/>
      <c r="AZ3168" s="14"/>
      <c r="BA3168" s="15"/>
      <c r="BB3168" s="16"/>
    </row>
    <row r="3169" spans="1:55" s="17" customFormat="1" ht="14.45" customHeight="1" outlineLevel="4" thickBot="1" x14ac:dyDescent="0.3">
      <c r="A3169" s="12">
        <f t="shared" si="49"/>
        <v>3168</v>
      </c>
      <c r="B3169" s="13"/>
      <c r="C3169" s="21"/>
      <c r="D3169" s="24"/>
      <c r="E3169" s="24"/>
      <c r="F3169" s="14"/>
      <c r="G3169" s="14"/>
      <c r="H3169" s="14"/>
      <c r="I3169" s="14"/>
      <c r="J3169" s="14" t="s">
        <v>4890</v>
      </c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  <c r="AA3169" s="14"/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  <c r="AN3169" s="14"/>
      <c r="AO3169" s="14"/>
      <c r="AP3169" s="14"/>
      <c r="AQ3169" s="14"/>
      <c r="AR3169" s="14"/>
      <c r="AS3169" s="14"/>
      <c r="AT3169" s="14"/>
      <c r="AU3169" s="14"/>
      <c r="AV3169" s="14"/>
      <c r="AW3169" s="14"/>
      <c r="AX3169" s="14"/>
      <c r="AY3169" s="14"/>
      <c r="AZ3169" s="14"/>
      <c r="BA3169" s="15"/>
      <c r="BB3169" s="16"/>
    </row>
    <row r="3170" spans="1:55" s="17" customFormat="1" ht="14.45" customHeight="1" outlineLevel="4" thickBot="1" x14ac:dyDescent="0.3">
      <c r="A3170" s="12">
        <f t="shared" si="49"/>
        <v>3169</v>
      </c>
      <c r="B3170" s="13"/>
      <c r="C3170" s="21"/>
      <c r="D3170" s="24"/>
      <c r="E3170" s="24"/>
      <c r="F3170" s="14"/>
      <c r="G3170" s="14"/>
      <c r="H3170" s="14"/>
      <c r="I3170" s="14"/>
      <c r="J3170" s="14" t="s">
        <v>4891</v>
      </c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  <c r="AA3170" s="14"/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  <c r="AN3170" s="14"/>
      <c r="AO3170" s="14"/>
      <c r="AP3170" s="14"/>
      <c r="AQ3170" s="14"/>
      <c r="AR3170" s="14"/>
      <c r="AS3170" s="14"/>
      <c r="AT3170" s="14"/>
      <c r="AU3170" s="14"/>
      <c r="AV3170" s="14"/>
      <c r="AW3170" s="14"/>
      <c r="AX3170" s="14"/>
      <c r="AY3170" s="14"/>
      <c r="AZ3170" s="14"/>
      <c r="BA3170" s="15"/>
      <c r="BB3170" s="16"/>
    </row>
    <row r="3171" spans="1:55" s="17" customFormat="1" ht="14.45" customHeight="1" outlineLevel="4" thickBot="1" x14ac:dyDescent="0.3">
      <c r="A3171" s="12">
        <f t="shared" si="49"/>
        <v>3170</v>
      </c>
      <c r="B3171" s="13"/>
      <c r="C3171" s="21"/>
      <c r="D3171" s="24"/>
      <c r="E3171" s="24"/>
      <c r="F3171" s="14"/>
      <c r="G3171" s="14"/>
      <c r="H3171" s="14"/>
      <c r="I3171" s="14"/>
      <c r="J3171" s="14" t="s">
        <v>4892</v>
      </c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  <c r="AA3171" s="14"/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  <c r="AN3171" s="14"/>
      <c r="AO3171" s="14"/>
      <c r="AP3171" s="14"/>
      <c r="AQ3171" s="14"/>
      <c r="AR3171" s="14"/>
      <c r="AS3171" s="14"/>
      <c r="AT3171" s="14"/>
      <c r="AU3171" s="14"/>
      <c r="AV3171" s="14"/>
      <c r="AW3171" s="14"/>
      <c r="AX3171" s="14"/>
      <c r="AY3171" s="14"/>
      <c r="AZ3171" s="14"/>
      <c r="BA3171" s="15"/>
      <c r="BB3171" s="16"/>
    </row>
    <row r="3172" spans="1:55" s="17" customFormat="1" ht="14.45" customHeight="1" outlineLevel="4" thickBot="1" x14ac:dyDescent="0.3">
      <c r="A3172" s="12">
        <f t="shared" si="49"/>
        <v>3171</v>
      </c>
      <c r="B3172" s="13"/>
      <c r="C3172" s="21"/>
      <c r="D3172" s="24"/>
      <c r="E3172" s="24"/>
      <c r="F3172" s="14"/>
      <c r="G3172" s="14"/>
      <c r="H3172" s="14"/>
      <c r="I3172" s="14"/>
      <c r="J3172" s="14" t="s">
        <v>4893</v>
      </c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  <c r="AA3172" s="14"/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  <c r="AN3172" s="14"/>
      <c r="AO3172" s="14"/>
      <c r="AP3172" s="14"/>
      <c r="AQ3172" s="14"/>
      <c r="AR3172" s="14"/>
      <c r="AS3172" s="14"/>
      <c r="AT3172" s="14"/>
      <c r="AU3172" s="14"/>
      <c r="AV3172" s="14"/>
      <c r="AW3172" s="14"/>
      <c r="AX3172" s="14"/>
      <c r="AY3172" s="14"/>
      <c r="AZ3172" s="14"/>
      <c r="BA3172" s="15"/>
      <c r="BB3172" s="16"/>
    </row>
    <row r="3173" spans="1:55" s="17" customFormat="1" ht="14.45" customHeight="1" outlineLevel="4" thickBot="1" x14ac:dyDescent="0.3">
      <c r="A3173" s="12">
        <f t="shared" si="49"/>
        <v>3172</v>
      </c>
      <c r="B3173" s="13"/>
      <c r="C3173" s="21"/>
      <c r="D3173" s="24"/>
      <c r="E3173" s="24"/>
      <c r="F3173" s="14"/>
      <c r="G3173" s="14"/>
      <c r="H3173" s="14"/>
      <c r="I3173" s="14"/>
      <c r="J3173" s="14" t="s">
        <v>4894</v>
      </c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  <c r="AA3173" s="14"/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  <c r="AN3173" s="14"/>
      <c r="AO3173" s="14"/>
      <c r="AP3173" s="14"/>
      <c r="AQ3173" s="14"/>
      <c r="AR3173" s="14"/>
      <c r="AS3173" s="14"/>
      <c r="AT3173" s="14"/>
      <c r="AU3173" s="14"/>
      <c r="AV3173" s="14"/>
      <c r="AW3173" s="14"/>
      <c r="AX3173" s="14"/>
      <c r="AY3173" s="14"/>
      <c r="AZ3173" s="14"/>
      <c r="BA3173" s="15"/>
      <c r="BB3173" s="16"/>
    </row>
    <row r="3174" spans="1:55" s="17" customFormat="1" ht="14.45" customHeight="1" outlineLevel="4" thickBot="1" x14ac:dyDescent="0.3">
      <c r="A3174" s="12">
        <f t="shared" si="49"/>
        <v>3173</v>
      </c>
      <c r="B3174" s="13"/>
      <c r="C3174" s="21"/>
      <c r="D3174" s="24"/>
      <c r="E3174" s="24"/>
      <c r="F3174" s="14"/>
      <c r="G3174" s="14"/>
      <c r="H3174" s="14"/>
      <c r="I3174" s="14"/>
      <c r="J3174" s="14" t="s">
        <v>4895</v>
      </c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  <c r="AA3174" s="14"/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  <c r="AN3174" s="14"/>
      <c r="AO3174" s="14"/>
      <c r="AP3174" s="14"/>
      <c r="AQ3174" s="14"/>
      <c r="AR3174" s="14"/>
      <c r="AS3174" s="14"/>
      <c r="AT3174" s="14"/>
      <c r="AU3174" s="14"/>
      <c r="AV3174" s="14"/>
      <c r="AW3174" s="14"/>
      <c r="AX3174" s="14"/>
      <c r="AY3174" s="14"/>
      <c r="AZ3174" s="14"/>
      <c r="BA3174" s="15"/>
      <c r="BB3174" s="16"/>
      <c r="BC3174" s="34" t="s">
        <v>4896</v>
      </c>
    </row>
    <row r="3175" spans="1:55" s="17" customFormat="1" ht="14.45" customHeight="1" outlineLevel="4" thickBot="1" x14ac:dyDescent="0.3">
      <c r="A3175" s="12">
        <f t="shared" si="49"/>
        <v>3174</v>
      </c>
      <c r="B3175" s="13"/>
      <c r="C3175" s="21"/>
      <c r="D3175" s="24"/>
      <c r="E3175" s="24"/>
      <c r="F3175" s="14"/>
      <c r="G3175" s="14"/>
      <c r="H3175" s="14"/>
      <c r="I3175" s="14"/>
      <c r="J3175" s="52" t="s">
        <v>4897</v>
      </c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  <c r="AA3175" s="14"/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  <c r="AN3175" s="14"/>
      <c r="AO3175" s="14"/>
      <c r="AP3175" s="14"/>
      <c r="AQ3175" s="14"/>
      <c r="AR3175" s="14"/>
      <c r="AS3175" s="14"/>
      <c r="AT3175" s="14"/>
      <c r="AU3175" s="14"/>
      <c r="AV3175" s="14"/>
      <c r="AW3175" s="14"/>
      <c r="AX3175" s="14"/>
      <c r="AY3175" s="14"/>
      <c r="AZ3175" s="14"/>
      <c r="BA3175" s="15"/>
      <c r="BB3175" s="16"/>
    </row>
    <row r="3176" spans="1:55" s="17" customFormat="1" ht="14.45" customHeight="1" outlineLevel="4" thickBot="1" x14ac:dyDescent="0.3">
      <c r="A3176" s="12">
        <f t="shared" si="49"/>
        <v>3175</v>
      </c>
      <c r="B3176" s="13"/>
      <c r="C3176" s="21"/>
      <c r="D3176" s="24"/>
      <c r="E3176" s="24"/>
      <c r="F3176" s="14"/>
      <c r="G3176" s="14"/>
      <c r="H3176" s="14"/>
      <c r="I3176" s="14"/>
      <c r="J3176" s="14" t="s">
        <v>4898</v>
      </c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  <c r="AA3176" s="14"/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  <c r="AN3176" s="14"/>
      <c r="AO3176" s="14"/>
      <c r="AP3176" s="14"/>
      <c r="AQ3176" s="14"/>
      <c r="AR3176" s="14"/>
      <c r="AS3176" s="14"/>
      <c r="AT3176" s="14"/>
      <c r="AU3176" s="14"/>
      <c r="AV3176" s="14"/>
      <c r="AW3176" s="14"/>
      <c r="AX3176" s="14"/>
      <c r="AY3176" s="14"/>
      <c r="AZ3176" s="14"/>
      <c r="BA3176" s="15"/>
      <c r="BB3176" s="16"/>
    </row>
    <row r="3177" spans="1:55" s="17" customFormat="1" ht="14.45" customHeight="1" outlineLevel="4" thickBot="1" x14ac:dyDescent="0.3">
      <c r="A3177" s="12">
        <f t="shared" si="49"/>
        <v>3176</v>
      </c>
      <c r="B3177" s="13"/>
      <c r="C3177" s="21"/>
      <c r="D3177" s="24"/>
      <c r="E3177" s="24"/>
      <c r="F3177" s="14"/>
      <c r="G3177" s="14"/>
      <c r="H3177" s="14"/>
      <c r="I3177" s="14"/>
      <c r="J3177" s="14" t="s">
        <v>4899</v>
      </c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  <c r="AA3177" s="14"/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  <c r="AN3177" s="14"/>
      <c r="AO3177" s="14"/>
      <c r="AP3177" s="14"/>
      <c r="AQ3177" s="14"/>
      <c r="AR3177" s="14"/>
      <c r="AS3177" s="14"/>
      <c r="AT3177" s="14"/>
      <c r="AU3177" s="14"/>
      <c r="AV3177" s="14"/>
      <c r="AW3177" s="14"/>
      <c r="AX3177" s="14"/>
      <c r="AY3177" s="14"/>
      <c r="AZ3177" s="14"/>
      <c r="BA3177" s="15"/>
      <c r="BB3177" s="16"/>
      <c r="BC3177" s="34" t="s">
        <v>4900</v>
      </c>
    </row>
    <row r="3178" spans="1:55" s="17" customFormat="1" ht="14.45" customHeight="1" outlineLevel="4" thickBot="1" x14ac:dyDescent="0.3">
      <c r="A3178" s="12">
        <f t="shared" si="49"/>
        <v>3177</v>
      </c>
      <c r="B3178" s="13"/>
      <c r="C3178" s="21"/>
      <c r="D3178" s="24"/>
      <c r="E3178" s="24"/>
      <c r="F3178" s="14"/>
      <c r="G3178" s="14"/>
      <c r="H3178" s="37" t="s">
        <v>4901</v>
      </c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  <c r="AA3178" s="14"/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  <c r="AN3178" s="14"/>
      <c r="AO3178" s="14"/>
      <c r="AP3178" s="14"/>
      <c r="AQ3178" s="14"/>
      <c r="AR3178" s="14"/>
      <c r="AS3178" s="14"/>
      <c r="AT3178" s="14"/>
      <c r="AU3178" s="14"/>
      <c r="AV3178" s="14"/>
      <c r="AW3178" s="14"/>
      <c r="AX3178" s="14"/>
      <c r="AY3178" s="14"/>
      <c r="AZ3178" s="14"/>
      <c r="BA3178" s="15"/>
      <c r="BB3178" s="16"/>
    </row>
    <row r="3179" spans="1:55" s="17" customFormat="1" ht="14.45" customHeight="1" outlineLevel="4" thickBot="1" x14ac:dyDescent="0.3">
      <c r="A3179" s="12">
        <f t="shared" si="49"/>
        <v>3178</v>
      </c>
      <c r="B3179" s="13"/>
      <c r="C3179" s="21"/>
      <c r="D3179" s="24"/>
      <c r="E3179" s="24"/>
      <c r="F3179" s="14"/>
      <c r="G3179" s="14"/>
      <c r="H3179" s="14"/>
      <c r="I3179" s="51" t="s">
        <v>4902</v>
      </c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  <c r="AA3179" s="14"/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  <c r="AN3179" s="14"/>
      <c r="AO3179" s="14"/>
      <c r="AP3179" s="14"/>
      <c r="AQ3179" s="14"/>
      <c r="AR3179" s="14"/>
      <c r="AS3179" s="14"/>
      <c r="AT3179" s="14"/>
      <c r="AU3179" s="14"/>
      <c r="AV3179" s="14"/>
      <c r="AW3179" s="14"/>
      <c r="AX3179" s="14"/>
      <c r="AY3179" s="14"/>
      <c r="AZ3179" s="14"/>
      <c r="BA3179" s="15"/>
      <c r="BB3179" s="16"/>
    </row>
    <row r="3180" spans="1:55" s="17" customFormat="1" ht="14.45" customHeight="1" outlineLevel="4" thickBot="1" x14ac:dyDescent="0.3">
      <c r="A3180" s="12">
        <f t="shared" si="49"/>
        <v>3179</v>
      </c>
      <c r="B3180" s="13"/>
      <c r="C3180" s="21"/>
      <c r="D3180" s="24"/>
      <c r="E3180" s="24"/>
      <c r="F3180" s="14"/>
      <c r="G3180" s="14"/>
      <c r="H3180" s="14"/>
      <c r="I3180" s="14"/>
      <c r="J3180" s="52" t="s">
        <v>4903</v>
      </c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  <c r="AA3180" s="14"/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  <c r="AN3180" s="14"/>
      <c r="AO3180" s="14"/>
      <c r="AP3180" s="14"/>
      <c r="AQ3180" s="14"/>
      <c r="AR3180" s="14"/>
      <c r="AS3180" s="14"/>
      <c r="AT3180" s="14"/>
      <c r="AU3180" s="14"/>
      <c r="AV3180" s="14"/>
      <c r="AW3180" s="14"/>
      <c r="AX3180" s="14"/>
      <c r="AY3180" s="14"/>
      <c r="AZ3180" s="14"/>
      <c r="BA3180" s="15"/>
      <c r="BB3180" s="16"/>
    </row>
    <row r="3181" spans="1:55" s="17" customFormat="1" ht="14.45" customHeight="1" outlineLevel="4" thickBot="1" x14ac:dyDescent="0.3">
      <c r="A3181" s="12">
        <f t="shared" si="49"/>
        <v>3180</v>
      </c>
      <c r="B3181" s="13"/>
      <c r="C3181" s="21"/>
      <c r="D3181" s="24"/>
      <c r="E3181" s="24"/>
      <c r="F3181" s="14"/>
      <c r="G3181" s="14"/>
      <c r="H3181" s="14"/>
      <c r="I3181" s="14"/>
      <c r="J3181" s="14" t="s">
        <v>4904</v>
      </c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  <c r="AA3181" s="14"/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  <c r="AN3181" s="14"/>
      <c r="AO3181" s="14"/>
      <c r="AP3181" s="14"/>
      <c r="AQ3181" s="14"/>
      <c r="AR3181" s="14"/>
      <c r="AS3181" s="14"/>
      <c r="AT3181" s="14"/>
      <c r="AU3181" s="26"/>
      <c r="AV3181" s="26"/>
      <c r="AW3181" s="26"/>
      <c r="AX3181" s="26"/>
      <c r="AY3181" s="26"/>
      <c r="AZ3181" s="26"/>
      <c r="BA3181" s="32"/>
      <c r="BB3181" s="16"/>
    </row>
    <row r="3182" spans="1:55" s="17" customFormat="1" ht="14.45" customHeight="1" outlineLevel="4" thickBot="1" x14ac:dyDescent="0.3">
      <c r="A3182" s="12">
        <f t="shared" si="49"/>
        <v>3181</v>
      </c>
      <c r="B3182" s="13"/>
      <c r="C3182" s="21"/>
      <c r="D3182" s="24"/>
      <c r="E3182" s="24"/>
      <c r="F3182" s="14"/>
      <c r="G3182" s="14"/>
      <c r="H3182" s="14"/>
      <c r="I3182" s="14"/>
      <c r="J3182" s="26" t="s">
        <v>4905</v>
      </c>
      <c r="K3182" s="26"/>
      <c r="L3182" s="26"/>
      <c r="M3182" s="26"/>
      <c r="N3182" s="26"/>
      <c r="O3182" s="26"/>
      <c r="P3182" s="26"/>
      <c r="Q3182" s="14"/>
      <c r="R3182" s="14"/>
      <c r="S3182" s="14"/>
      <c r="T3182" s="14"/>
      <c r="U3182" s="14"/>
      <c r="V3182" s="14"/>
      <c r="W3182" s="14"/>
      <c r="X3182" s="14"/>
      <c r="Y3182" s="26"/>
      <c r="Z3182" s="26"/>
      <c r="AA3182" s="26"/>
      <c r="AB3182" s="26"/>
      <c r="AC3182" s="26"/>
      <c r="AD3182" s="26"/>
      <c r="AE3182" s="26"/>
      <c r="AF3182" s="26"/>
      <c r="AG3182" s="26"/>
      <c r="AH3182" s="26"/>
      <c r="AI3182" s="26"/>
      <c r="AJ3182" s="26"/>
      <c r="AK3182" s="14"/>
      <c r="AL3182" s="14"/>
      <c r="AM3182" s="14"/>
      <c r="AN3182" s="14"/>
      <c r="AO3182" s="14"/>
      <c r="AP3182" s="14"/>
      <c r="AQ3182" s="14"/>
      <c r="AR3182" s="14"/>
      <c r="AS3182" s="14"/>
      <c r="AT3182" s="14"/>
      <c r="AU3182" s="14"/>
      <c r="AV3182" s="14"/>
      <c r="AW3182" s="14"/>
      <c r="AX3182" s="14"/>
      <c r="AY3182" s="26"/>
      <c r="AZ3182" s="26"/>
      <c r="BA3182" s="32"/>
      <c r="BB3182" s="16"/>
    </row>
    <row r="3183" spans="1:55" s="17" customFormat="1" ht="14.45" customHeight="1" outlineLevel="4" thickBot="1" x14ac:dyDescent="0.3">
      <c r="A3183" s="12">
        <f t="shared" si="49"/>
        <v>3182</v>
      </c>
      <c r="B3183" s="13"/>
      <c r="C3183" s="21"/>
      <c r="D3183" s="24"/>
      <c r="E3183" s="24"/>
      <c r="F3183" s="14"/>
      <c r="G3183" s="14"/>
      <c r="H3183" s="14"/>
      <c r="I3183" s="14"/>
      <c r="J3183" s="26" t="s">
        <v>4906</v>
      </c>
      <c r="K3183" s="26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  <c r="AA3183" s="14"/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  <c r="AN3183" s="14"/>
      <c r="AO3183" s="14"/>
      <c r="AP3183" s="14"/>
      <c r="AQ3183" s="14"/>
      <c r="AR3183" s="14"/>
      <c r="AS3183" s="14"/>
      <c r="AT3183" s="14"/>
      <c r="AU3183" s="14"/>
      <c r="AV3183" s="14"/>
      <c r="AW3183" s="14"/>
      <c r="AX3183" s="14"/>
      <c r="AY3183" s="14"/>
      <c r="AZ3183" s="14"/>
      <c r="BA3183" s="15"/>
      <c r="BB3183" s="16"/>
    </row>
    <row r="3184" spans="1:55" s="17" customFormat="1" ht="14.45" customHeight="1" outlineLevel="4" thickBot="1" x14ac:dyDescent="0.3">
      <c r="A3184" s="12">
        <f t="shared" si="49"/>
        <v>3183</v>
      </c>
      <c r="B3184" s="13"/>
      <c r="C3184" s="21"/>
      <c r="D3184" s="24"/>
      <c r="E3184" s="24"/>
      <c r="F3184" s="14"/>
      <c r="G3184" s="14"/>
      <c r="H3184" s="14"/>
      <c r="I3184" s="14"/>
      <c r="J3184" s="52" t="s">
        <v>4907</v>
      </c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  <c r="AA3184" s="14"/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  <c r="AN3184" s="14"/>
      <c r="AO3184" s="14"/>
      <c r="AP3184" s="14"/>
      <c r="AQ3184" s="14"/>
      <c r="AR3184" s="14"/>
      <c r="AS3184" s="14"/>
      <c r="AT3184" s="14"/>
      <c r="AU3184" s="14"/>
      <c r="AV3184" s="14"/>
      <c r="AW3184" s="14"/>
      <c r="AX3184" s="14"/>
      <c r="AY3184" s="14"/>
      <c r="AZ3184" s="14"/>
      <c r="BA3184" s="15"/>
      <c r="BB3184" s="16"/>
    </row>
    <row r="3185" spans="1:55" s="17" customFormat="1" ht="14.45" customHeight="1" outlineLevel="4" thickBot="1" x14ac:dyDescent="0.3">
      <c r="A3185" s="12">
        <f t="shared" si="49"/>
        <v>3184</v>
      </c>
      <c r="B3185" s="13"/>
      <c r="C3185" s="21"/>
      <c r="D3185" s="24"/>
      <c r="E3185" s="24"/>
      <c r="F3185" s="14"/>
      <c r="G3185" s="14"/>
      <c r="H3185" s="14"/>
      <c r="I3185" s="14"/>
      <c r="J3185" s="14" t="s">
        <v>4908</v>
      </c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  <c r="AA3185" s="14"/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  <c r="AN3185" s="14"/>
      <c r="AO3185" s="14"/>
      <c r="AP3185" s="14"/>
      <c r="AQ3185" s="14"/>
      <c r="AR3185" s="14"/>
      <c r="AS3185" s="14"/>
      <c r="AT3185" s="14"/>
      <c r="AU3185" s="14"/>
      <c r="AV3185" s="14"/>
      <c r="AW3185" s="14"/>
      <c r="AX3185" s="14"/>
      <c r="AY3185" s="14"/>
      <c r="AZ3185" s="14"/>
      <c r="BA3185" s="15"/>
      <c r="BB3185" s="16"/>
    </row>
    <row r="3186" spans="1:55" s="17" customFormat="1" ht="14.45" customHeight="1" outlineLevel="4" thickBot="1" x14ac:dyDescent="0.3">
      <c r="A3186" s="12">
        <f t="shared" si="49"/>
        <v>3185</v>
      </c>
      <c r="B3186" s="13"/>
      <c r="C3186" s="21"/>
      <c r="D3186" s="24"/>
      <c r="E3186" s="24"/>
      <c r="F3186" s="14"/>
      <c r="G3186" s="14"/>
      <c r="H3186" s="14"/>
      <c r="I3186" s="14"/>
      <c r="J3186" s="14" t="s">
        <v>4909</v>
      </c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  <c r="AA3186" s="14"/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  <c r="AN3186" s="14"/>
      <c r="AO3186" s="14"/>
      <c r="AP3186" s="14"/>
      <c r="AQ3186" s="14"/>
      <c r="AR3186" s="14"/>
      <c r="AS3186" s="14"/>
      <c r="AT3186" s="14"/>
      <c r="AU3186" s="14"/>
      <c r="AV3186" s="14"/>
      <c r="AW3186" s="14"/>
      <c r="AX3186" s="14"/>
      <c r="AY3186" s="14"/>
      <c r="AZ3186" s="14"/>
      <c r="BA3186" s="15"/>
      <c r="BB3186" s="16"/>
    </row>
    <row r="3187" spans="1:55" s="17" customFormat="1" ht="14.45" customHeight="1" outlineLevel="4" thickBot="1" x14ac:dyDescent="0.3">
      <c r="A3187" s="12">
        <f t="shared" si="49"/>
        <v>3186</v>
      </c>
      <c r="B3187" s="13"/>
      <c r="C3187" s="21"/>
      <c r="D3187" s="24"/>
      <c r="E3187" s="24"/>
      <c r="F3187" s="14"/>
      <c r="G3187" s="14"/>
      <c r="H3187" s="14"/>
      <c r="I3187" s="14"/>
      <c r="J3187" s="14" t="s">
        <v>4910</v>
      </c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  <c r="AA3187" s="14"/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  <c r="AN3187" s="14"/>
      <c r="AO3187" s="14"/>
      <c r="AP3187" s="14"/>
      <c r="AQ3187" s="14"/>
      <c r="AR3187" s="14"/>
      <c r="AS3187" s="14"/>
      <c r="AT3187" s="14"/>
      <c r="AU3187" s="14"/>
      <c r="AV3187" s="14"/>
      <c r="AW3187" s="14"/>
      <c r="AX3187" s="14"/>
      <c r="AY3187" s="14"/>
      <c r="AZ3187" s="14"/>
      <c r="BA3187" s="15"/>
      <c r="BB3187" s="16"/>
    </row>
    <row r="3188" spans="1:55" s="17" customFormat="1" ht="14.45" customHeight="1" outlineLevel="4" thickBot="1" x14ac:dyDescent="0.3">
      <c r="A3188" s="12">
        <f t="shared" si="49"/>
        <v>3187</v>
      </c>
      <c r="B3188" s="13"/>
      <c r="C3188" s="21"/>
      <c r="D3188" s="24"/>
      <c r="E3188" s="24"/>
      <c r="F3188" s="14"/>
      <c r="G3188" s="14"/>
      <c r="H3188" s="14"/>
      <c r="I3188" s="14"/>
      <c r="J3188" s="14" t="s">
        <v>4911</v>
      </c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  <c r="AA3188" s="14"/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  <c r="AN3188" s="14"/>
      <c r="AO3188" s="14"/>
      <c r="AP3188" s="14"/>
      <c r="AQ3188" s="14"/>
      <c r="AR3188" s="14"/>
      <c r="AS3188" s="14"/>
      <c r="AT3188" s="14"/>
      <c r="AU3188" s="14"/>
      <c r="AV3188" s="14"/>
      <c r="AW3188" s="14"/>
      <c r="AX3188" s="14"/>
      <c r="AY3188" s="14"/>
      <c r="AZ3188" s="14"/>
      <c r="BA3188" s="15"/>
      <c r="BB3188" s="16"/>
      <c r="BC3188" s="34" t="s">
        <v>4912</v>
      </c>
    </row>
    <row r="3189" spans="1:55" s="17" customFormat="1" ht="14.45" customHeight="1" outlineLevel="4" thickBot="1" x14ac:dyDescent="0.3">
      <c r="A3189" s="12">
        <f t="shared" si="49"/>
        <v>3188</v>
      </c>
      <c r="B3189" s="13" t="s">
        <v>4913</v>
      </c>
      <c r="C3189" s="21"/>
      <c r="D3189" s="24"/>
      <c r="E3189" s="24"/>
      <c r="F3189" s="14"/>
      <c r="G3189" s="14"/>
      <c r="H3189" s="14"/>
      <c r="I3189" s="14"/>
      <c r="J3189" s="14" t="s">
        <v>4914</v>
      </c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  <c r="AA3189" s="14"/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  <c r="AN3189" s="14"/>
      <c r="AO3189" s="14"/>
      <c r="AP3189" s="14"/>
      <c r="AQ3189" s="14"/>
      <c r="AR3189" s="14"/>
      <c r="AS3189" s="14"/>
      <c r="AT3189" s="14"/>
      <c r="AU3189" s="14"/>
      <c r="AV3189" s="14"/>
      <c r="AW3189" s="14"/>
      <c r="AX3189" s="14"/>
      <c r="AY3189" s="14"/>
      <c r="AZ3189" s="14"/>
      <c r="BA3189" s="15"/>
      <c r="BB3189" s="16"/>
      <c r="BC3189" s="34" t="s">
        <v>4915</v>
      </c>
    </row>
    <row r="3190" spans="1:55" s="17" customFormat="1" ht="14.45" customHeight="1" outlineLevel="4" thickBot="1" x14ac:dyDescent="0.3">
      <c r="A3190" s="12">
        <f t="shared" si="49"/>
        <v>3189</v>
      </c>
      <c r="B3190" s="13" t="s">
        <v>4916</v>
      </c>
      <c r="C3190" s="21"/>
      <c r="D3190" s="24"/>
      <c r="E3190" s="24"/>
      <c r="F3190" s="14"/>
      <c r="G3190" s="14"/>
      <c r="H3190" s="14"/>
      <c r="I3190" s="51" t="s">
        <v>4917</v>
      </c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  <c r="AA3190" s="14"/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  <c r="AN3190" s="14"/>
      <c r="AO3190" s="14"/>
      <c r="AP3190" s="14"/>
      <c r="AQ3190" s="14"/>
      <c r="AR3190" s="14"/>
      <c r="AS3190" s="14"/>
      <c r="AT3190" s="14"/>
      <c r="AU3190" s="14"/>
      <c r="AV3190" s="14"/>
      <c r="AW3190" s="14"/>
      <c r="AX3190" s="14"/>
      <c r="AY3190" s="14"/>
      <c r="AZ3190" s="14"/>
      <c r="BA3190" s="15"/>
      <c r="BB3190" s="16"/>
    </row>
    <row r="3191" spans="1:55" s="17" customFormat="1" ht="14.45" customHeight="1" outlineLevel="4" thickBot="1" x14ac:dyDescent="0.3">
      <c r="A3191" s="12">
        <f t="shared" si="49"/>
        <v>3190</v>
      </c>
      <c r="B3191" s="13"/>
      <c r="C3191" s="21"/>
      <c r="D3191" s="24"/>
      <c r="E3191" s="24"/>
      <c r="F3191" s="14"/>
      <c r="G3191" s="14"/>
      <c r="H3191" s="14"/>
      <c r="I3191" s="14"/>
      <c r="J3191" s="52" t="s">
        <v>4918</v>
      </c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  <c r="AA3191" s="14"/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  <c r="AN3191" s="14"/>
      <c r="AO3191" s="14"/>
      <c r="AP3191" s="14"/>
      <c r="AQ3191" s="14"/>
      <c r="AR3191" s="14"/>
      <c r="AS3191" s="14"/>
      <c r="AT3191" s="14"/>
      <c r="AU3191" s="14"/>
      <c r="AV3191" s="14"/>
      <c r="AW3191" s="14"/>
      <c r="AX3191" s="14"/>
      <c r="AY3191" s="14"/>
      <c r="AZ3191" s="14"/>
      <c r="BA3191" s="15"/>
      <c r="BB3191" s="16"/>
    </row>
    <row r="3192" spans="1:55" s="17" customFormat="1" ht="14.45" customHeight="1" outlineLevel="4" thickBot="1" x14ac:dyDescent="0.3">
      <c r="A3192" s="12">
        <f t="shared" si="49"/>
        <v>3191</v>
      </c>
      <c r="B3192" s="13"/>
      <c r="C3192" s="21"/>
      <c r="D3192" s="24"/>
      <c r="E3192" s="24"/>
      <c r="F3192" s="14"/>
      <c r="G3192" s="14"/>
      <c r="H3192" s="14"/>
      <c r="I3192" s="14"/>
      <c r="J3192" s="14" t="s">
        <v>4919</v>
      </c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  <c r="AA3192" s="14"/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  <c r="AN3192" s="14"/>
      <c r="AO3192" s="14"/>
      <c r="AP3192" s="14"/>
      <c r="AQ3192" s="14"/>
      <c r="AR3192" s="14"/>
      <c r="AS3192" s="14"/>
      <c r="AT3192" s="14"/>
      <c r="AU3192" s="14"/>
      <c r="AV3192" s="14"/>
      <c r="AW3192" s="14"/>
      <c r="AX3192" s="14"/>
      <c r="AY3192" s="14"/>
      <c r="AZ3192" s="14"/>
      <c r="BA3192" s="15"/>
      <c r="BB3192" s="16"/>
    </row>
    <row r="3193" spans="1:55" s="17" customFormat="1" ht="14.45" customHeight="1" outlineLevel="4" thickBot="1" x14ac:dyDescent="0.3">
      <c r="A3193" s="12">
        <f t="shared" si="49"/>
        <v>3192</v>
      </c>
      <c r="B3193" s="13"/>
      <c r="C3193" s="21"/>
      <c r="D3193" s="24"/>
      <c r="E3193" s="24"/>
      <c r="F3193" s="14"/>
      <c r="G3193" s="14"/>
      <c r="H3193" s="14"/>
      <c r="I3193" s="14"/>
      <c r="J3193" s="14" t="s">
        <v>4920</v>
      </c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  <c r="AA3193" s="14"/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  <c r="AN3193" s="14"/>
      <c r="AO3193" s="14"/>
      <c r="AP3193" s="14"/>
      <c r="AQ3193" s="14"/>
      <c r="AR3193" s="14"/>
      <c r="AS3193" s="14"/>
      <c r="AT3193" s="14"/>
      <c r="AU3193" s="14"/>
      <c r="AV3193" s="14"/>
      <c r="AW3193" s="14"/>
      <c r="AX3193" s="14"/>
      <c r="AY3193" s="14"/>
      <c r="AZ3193" s="14"/>
      <c r="BA3193" s="15"/>
      <c r="BB3193" s="16"/>
      <c r="BC3193" s="34" t="s">
        <v>4921</v>
      </c>
    </row>
    <row r="3194" spans="1:55" s="17" customFormat="1" ht="14.45" customHeight="1" outlineLevel="4" thickBot="1" x14ac:dyDescent="0.3">
      <c r="A3194" s="12">
        <f t="shared" si="49"/>
        <v>3193</v>
      </c>
      <c r="B3194" s="13"/>
      <c r="C3194" s="21"/>
      <c r="D3194" s="24"/>
      <c r="E3194" s="24"/>
      <c r="F3194" s="14"/>
      <c r="G3194" s="14"/>
      <c r="H3194" s="14"/>
      <c r="I3194" s="14"/>
      <c r="J3194" s="52" t="s">
        <v>4922</v>
      </c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  <c r="AA3194" s="14"/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  <c r="AN3194" s="14"/>
      <c r="AO3194" s="14"/>
      <c r="AP3194" s="14"/>
      <c r="AQ3194" s="14"/>
      <c r="AR3194" s="14"/>
      <c r="AS3194" s="14"/>
      <c r="AT3194" s="14"/>
      <c r="AU3194" s="14"/>
      <c r="AV3194" s="14"/>
      <c r="AW3194" s="14"/>
      <c r="AX3194" s="14"/>
      <c r="AY3194" s="14"/>
      <c r="AZ3194" s="14"/>
      <c r="BA3194" s="15"/>
      <c r="BB3194" s="16"/>
    </row>
    <row r="3195" spans="1:55" s="17" customFormat="1" ht="14.45" customHeight="1" outlineLevel="4" thickBot="1" x14ac:dyDescent="0.3">
      <c r="A3195" s="12">
        <f t="shared" si="49"/>
        <v>3194</v>
      </c>
      <c r="B3195" s="13"/>
      <c r="C3195" s="21"/>
      <c r="D3195" s="24"/>
      <c r="E3195" s="24"/>
      <c r="F3195" s="14"/>
      <c r="G3195" s="14"/>
      <c r="H3195" s="14"/>
      <c r="I3195" s="14"/>
      <c r="J3195" s="14" t="s">
        <v>4923</v>
      </c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  <c r="AA3195" s="14"/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  <c r="AN3195" s="14"/>
      <c r="AO3195" s="14"/>
      <c r="AP3195" s="14"/>
      <c r="AQ3195" s="14"/>
      <c r="AR3195" s="14"/>
      <c r="AS3195" s="14"/>
      <c r="AT3195" s="14"/>
      <c r="AU3195" s="14"/>
      <c r="AV3195" s="14"/>
      <c r="AW3195" s="14"/>
      <c r="AX3195" s="14"/>
      <c r="AY3195" s="14"/>
      <c r="AZ3195" s="14"/>
      <c r="BA3195" s="15"/>
      <c r="BB3195" s="16"/>
      <c r="BC3195" s="34" t="s">
        <v>4924</v>
      </c>
    </row>
    <row r="3196" spans="1:55" s="17" customFormat="1" ht="14.45" customHeight="1" outlineLevel="4" thickBot="1" x14ac:dyDescent="0.3">
      <c r="A3196" s="12">
        <f t="shared" si="49"/>
        <v>3195</v>
      </c>
      <c r="B3196" s="13"/>
      <c r="C3196" s="21"/>
      <c r="D3196" s="24"/>
      <c r="E3196" s="24"/>
      <c r="F3196" s="14"/>
      <c r="G3196" s="14"/>
      <c r="H3196" s="14"/>
      <c r="I3196" s="14"/>
      <c r="J3196" s="14" t="s">
        <v>4925</v>
      </c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  <c r="AA3196" s="14"/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  <c r="AN3196" s="14"/>
      <c r="AO3196" s="14"/>
      <c r="AP3196" s="14"/>
      <c r="AQ3196" s="14"/>
      <c r="AR3196" s="14"/>
      <c r="AS3196" s="14"/>
      <c r="AT3196" s="14"/>
      <c r="AU3196" s="14"/>
      <c r="AV3196" s="14"/>
      <c r="AW3196" s="14"/>
      <c r="AX3196" s="14"/>
      <c r="AY3196" s="14"/>
      <c r="AZ3196" s="14"/>
      <c r="BA3196" s="15"/>
      <c r="BB3196" s="16"/>
    </row>
    <row r="3197" spans="1:55" s="17" customFormat="1" ht="14.45" customHeight="1" outlineLevel="4" thickBot="1" x14ac:dyDescent="0.3">
      <c r="A3197" s="12">
        <f t="shared" si="49"/>
        <v>3196</v>
      </c>
      <c r="B3197" s="13"/>
      <c r="C3197" s="21"/>
      <c r="D3197" s="24"/>
      <c r="E3197" s="24"/>
      <c r="F3197" s="14"/>
      <c r="G3197" s="14"/>
      <c r="H3197" s="14"/>
      <c r="I3197" s="14"/>
      <c r="J3197" s="14" t="s">
        <v>4926</v>
      </c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  <c r="AA3197" s="14"/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  <c r="AN3197" s="14"/>
      <c r="AO3197" s="14"/>
      <c r="AP3197" s="14"/>
      <c r="AQ3197" s="14"/>
      <c r="AR3197" s="14"/>
      <c r="AS3197" s="14"/>
      <c r="AT3197" s="14"/>
      <c r="AU3197" s="14"/>
      <c r="AV3197" s="14"/>
      <c r="AW3197" s="14"/>
      <c r="AX3197" s="14"/>
      <c r="AY3197" s="14"/>
      <c r="AZ3197" s="14"/>
      <c r="BA3197" s="15"/>
      <c r="BB3197" s="16"/>
    </row>
    <row r="3198" spans="1:55" s="17" customFormat="1" ht="14.45" customHeight="1" outlineLevel="4" thickBot="1" x14ac:dyDescent="0.3">
      <c r="A3198" s="12">
        <f t="shared" si="49"/>
        <v>3197</v>
      </c>
      <c r="B3198" s="13"/>
      <c r="C3198" s="21"/>
      <c r="D3198" s="24"/>
      <c r="E3198" s="24"/>
      <c r="F3198" s="14"/>
      <c r="G3198" s="14"/>
      <c r="H3198" s="14"/>
      <c r="I3198" s="14"/>
      <c r="J3198" s="14" t="s">
        <v>4927</v>
      </c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  <c r="AA3198" s="14"/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  <c r="AN3198" s="14"/>
      <c r="AO3198" s="14"/>
      <c r="AP3198" s="14"/>
      <c r="AQ3198" s="14"/>
      <c r="AR3198" s="14"/>
      <c r="AS3198" s="14"/>
      <c r="AT3198" s="14"/>
      <c r="AU3198" s="14"/>
      <c r="AV3198" s="14"/>
      <c r="AW3198" s="14"/>
      <c r="AX3198" s="14"/>
      <c r="AY3198" s="14"/>
      <c r="AZ3198" s="14"/>
      <c r="BA3198" s="15"/>
      <c r="BB3198" s="16"/>
      <c r="BC3198" s="34" t="s">
        <v>4928</v>
      </c>
    </row>
    <row r="3199" spans="1:55" s="17" customFormat="1" ht="14.45" customHeight="1" outlineLevel="4" thickBot="1" x14ac:dyDescent="0.3">
      <c r="A3199" s="12">
        <f t="shared" si="49"/>
        <v>3198</v>
      </c>
      <c r="B3199" s="13"/>
      <c r="C3199" s="21"/>
      <c r="D3199" s="24"/>
      <c r="E3199" s="24"/>
      <c r="F3199" s="14"/>
      <c r="G3199" s="14"/>
      <c r="H3199" s="14"/>
      <c r="I3199" s="14"/>
      <c r="J3199" s="52" t="s">
        <v>4929</v>
      </c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  <c r="AA3199" s="14"/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  <c r="AN3199" s="14"/>
      <c r="AO3199" s="14"/>
      <c r="AP3199" s="14"/>
      <c r="AQ3199" s="14"/>
      <c r="AR3199" s="14"/>
      <c r="AS3199" s="14"/>
      <c r="AT3199" s="14"/>
      <c r="AU3199" s="14"/>
      <c r="AV3199" s="14"/>
      <c r="AW3199" s="14"/>
      <c r="AX3199" s="14"/>
      <c r="AY3199" s="14"/>
      <c r="AZ3199" s="14"/>
      <c r="BA3199" s="15"/>
      <c r="BB3199" s="16"/>
    </row>
    <row r="3200" spans="1:55" s="17" customFormat="1" ht="14.45" customHeight="1" outlineLevel="4" thickBot="1" x14ac:dyDescent="0.3">
      <c r="A3200" s="12">
        <f t="shared" si="49"/>
        <v>3199</v>
      </c>
      <c r="B3200" s="13"/>
      <c r="C3200" s="21"/>
      <c r="D3200" s="24"/>
      <c r="E3200" s="24"/>
      <c r="F3200" s="14"/>
      <c r="G3200" s="14"/>
      <c r="H3200" s="14"/>
      <c r="I3200" s="14"/>
      <c r="J3200" s="14" t="s">
        <v>4930</v>
      </c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  <c r="AA3200" s="14"/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  <c r="AN3200" s="14"/>
      <c r="AO3200" s="14"/>
      <c r="AP3200" s="14"/>
      <c r="AQ3200" s="14"/>
      <c r="AR3200" s="14"/>
      <c r="AS3200" s="14"/>
      <c r="AT3200" s="14"/>
      <c r="AU3200" s="14"/>
      <c r="AV3200" s="14"/>
      <c r="AW3200" s="14"/>
      <c r="AX3200" s="14"/>
      <c r="AY3200" s="14"/>
      <c r="AZ3200" s="14"/>
      <c r="BA3200" s="15"/>
      <c r="BB3200" s="16"/>
    </row>
    <row r="3201" spans="1:55" s="17" customFormat="1" ht="14.45" customHeight="1" outlineLevel="4" thickBot="1" x14ac:dyDescent="0.3">
      <c r="A3201" s="12">
        <f t="shared" si="49"/>
        <v>3200</v>
      </c>
      <c r="B3201" s="13"/>
      <c r="C3201" s="21"/>
      <c r="D3201" s="24"/>
      <c r="E3201" s="24"/>
      <c r="F3201" s="14"/>
      <c r="G3201" s="14"/>
      <c r="H3201" s="14"/>
      <c r="I3201" s="14"/>
      <c r="J3201" s="14" t="s">
        <v>4931</v>
      </c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  <c r="AA3201" s="14"/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  <c r="AN3201" s="14"/>
      <c r="AO3201" s="14"/>
      <c r="AP3201" s="14"/>
      <c r="AQ3201" s="14"/>
      <c r="AR3201" s="14"/>
      <c r="AS3201" s="14"/>
      <c r="AT3201" s="14"/>
      <c r="AU3201" s="14"/>
      <c r="AV3201" s="14"/>
      <c r="AW3201" s="14"/>
      <c r="AX3201" s="14"/>
      <c r="AY3201" s="14"/>
      <c r="AZ3201" s="14"/>
      <c r="BA3201" s="15"/>
      <c r="BB3201" s="16"/>
    </row>
    <row r="3202" spans="1:55" s="17" customFormat="1" ht="14.45" customHeight="1" outlineLevel="4" thickBot="1" x14ac:dyDescent="0.3">
      <c r="A3202" s="12">
        <f t="shared" si="49"/>
        <v>3201</v>
      </c>
      <c r="B3202" s="13"/>
      <c r="C3202" s="21"/>
      <c r="D3202" s="24"/>
      <c r="E3202" s="24"/>
      <c r="F3202" s="14"/>
      <c r="G3202" s="14"/>
      <c r="H3202" s="14"/>
      <c r="I3202" s="14"/>
      <c r="J3202" s="14" t="s">
        <v>4932</v>
      </c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  <c r="AA3202" s="14"/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  <c r="AN3202" s="14"/>
      <c r="AO3202" s="14"/>
      <c r="AP3202" s="14"/>
      <c r="AQ3202" s="14"/>
      <c r="AR3202" s="14"/>
      <c r="AS3202" s="14"/>
      <c r="AT3202" s="14"/>
      <c r="AU3202" s="14"/>
      <c r="AV3202" s="14"/>
      <c r="AW3202" s="14"/>
      <c r="AX3202" s="14"/>
      <c r="AY3202" s="14"/>
      <c r="AZ3202" s="14"/>
      <c r="BA3202" s="15"/>
      <c r="BB3202" s="16"/>
    </row>
    <row r="3203" spans="1:55" s="17" customFormat="1" ht="14.45" customHeight="1" outlineLevel="4" thickBot="1" x14ac:dyDescent="0.3">
      <c r="A3203" s="12">
        <f t="shared" ref="A3203:A3266" si="50">ROW()-1</f>
        <v>3202</v>
      </c>
      <c r="B3203" s="13"/>
      <c r="C3203" s="21"/>
      <c r="D3203" s="24"/>
      <c r="E3203" s="24"/>
      <c r="F3203" s="14"/>
      <c r="G3203" s="14"/>
      <c r="H3203" s="14"/>
      <c r="I3203" s="14"/>
      <c r="J3203" s="14" t="s">
        <v>4933</v>
      </c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  <c r="AA3203" s="14"/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  <c r="AN3203" s="14"/>
      <c r="AO3203" s="14"/>
      <c r="AP3203" s="14"/>
      <c r="AQ3203" s="14"/>
      <c r="AR3203" s="14"/>
      <c r="AS3203" s="14"/>
      <c r="AT3203" s="14"/>
      <c r="AU3203" s="14"/>
      <c r="AV3203" s="14"/>
      <c r="AW3203" s="14"/>
      <c r="AX3203" s="14"/>
      <c r="AY3203" s="14"/>
      <c r="AZ3203" s="14"/>
      <c r="BA3203" s="15"/>
      <c r="BB3203" s="16"/>
    </row>
    <row r="3204" spans="1:55" s="17" customFormat="1" ht="14.45" customHeight="1" outlineLevel="4" thickBot="1" x14ac:dyDescent="0.3">
      <c r="A3204" s="12">
        <f t="shared" si="50"/>
        <v>3203</v>
      </c>
      <c r="B3204" s="13"/>
      <c r="C3204" s="21"/>
      <c r="D3204" s="24"/>
      <c r="E3204" s="24"/>
      <c r="F3204" s="14"/>
      <c r="G3204" s="14"/>
      <c r="H3204" s="14"/>
      <c r="I3204" s="14"/>
      <c r="J3204" s="14" t="s">
        <v>4934</v>
      </c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  <c r="AA3204" s="14"/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  <c r="AN3204" s="14"/>
      <c r="AO3204" s="14"/>
      <c r="AP3204" s="14"/>
      <c r="AQ3204" s="14"/>
      <c r="AR3204" s="14"/>
      <c r="AS3204" s="14"/>
      <c r="AT3204" s="14"/>
      <c r="AU3204" s="14"/>
      <c r="AV3204" s="14"/>
      <c r="AW3204" s="14"/>
      <c r="AX3204" s="14"/>
      <c r="AY3204" s="14"/>
      <c r="AZ3204" s="14"/>
      <c r="BA3204" s="15"/>
      <c r="BB3204" s="16"/>
      <c r="BC3204" s="34" t="s">
        <v>4935</v>
      </c>
    </row>
    <row r="3205" spans="1:55" s="17" customFormat="1" ht="14.45" customHeight="1" outlineLevel="4" thickBot="1" x14ac:dyDescent="0.3">
      <c r="A3205" s="12">
        <f t="shared" si="50"/>
        <v>3204</v>
      </c>
      <c r="B3205" s="13"/>
      <c r="C3205" s="21"/>
      <c r="D3205" s="24"/>
      <c r="E3205" s="24"/>
      <c r="F3205" s="14"/>
      <c r="G3205" s="14"/>
      <c r="H3205" s="37" t="s">
        <v>4936</v>
      </c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  <c r="AA3205" s="14"/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  <c r="AN3205" s="14"/>
      <c r="AO3205" s="14"/>
      <c r="AP3205" s="14"/>
      <c r="AQ3205" s="14"/>
      <c r="AR3205" s="14"/>
      <c r="AS3205" s="14"/>
      <c r="AT3205" s="14"/>
      <c r="AU3205" s="14"/>
      <c r="AV3205" s="14"/>
      <c r="AW3205" s="14"/>
      <c r="AX3205" s="14"/>
      <c r="AY3205" s="14"/>
      <c r="AZ3205" s="14"/>
      <c r="BA3205" s="15"/>
      <c r="BB3205" s="16"/>
      <c r="BC3205" s="34"/>
    </row>
    <row r="3206" spans="1:55" s="17" customFormat="1" ht="14.45" customHeight="1" outlineLevel="4" thickBot="1" x14ac:dyDescent="0.3">
      <c r="A3206" s="12">
        <f t="shared" si="50"/>
        <v>3205</v>
      </c>
      <c r="B3206" s="13"/>
      <c r="C3206" s="21"/>
      <c r="D3206" s="24"/>
      <c r="E3206" s="24"/>
      <c r="F3206" s="14"/>
      <c r="G3206" s="14"/>
      <c r="H3206" s="14"/>
      <c r="I3206" s="51" t="s">
        <v>4937</v>
      </c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  <c r="AA3206" s="14"/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  <c r="AN3206" s="14"/>
      <c r="AO3206" s="14"/>
      <c r="AP3206" s="14"/>
      <c r="AQ3206" s="14"/>
      <c r="AR3206" s="14"/>
      <c r="AS3206" s="14"/>
      <c r="AT3206" s="14"/>
      <c r="AU3206" s="14"/>
      <c r="AV3206" s="14"/>
      <c r="AW3206" s="14"/>
      <c r="AX3206" s="14"/>
      <c r="AY3206" s="14"/>
      <c r="AZ3206" s="14"/>
      <c r="BA3206" s="15"/>
      <c r="BB3206" s="16"/>
    </row>
    <row r="3207" spans="1:55" s="17" customFormat="1" ht="14.45" customHeight="1" outlineLevel="4" thickBot="1" x14ac:dyDescent="0.3">
      <c r="A3207" s="12">
        <f t="shared" si="50"/>
        <v>3206</v>
      </c>
      <c r="B3207" s="13"/>
      <c r="C3207" s="21"/>
      <c r="D3207" s="24"/>
      <c r="E3207" s="24"/>
      <c r="F3207" s="14"/>
      <c r="G3207" s="14"/>
      <c r="H3207" s="14"/>
      <c r="I3207" s="14"/>
      <c r="J3207" s="14" t="s">
        <v>4938</v>
      </c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  <c r="AA3207" s="14"/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  <c r="AN3207" s="14"/>
      <c r="AO3207" s="14"/>
      <c r="AP3207" s="14"/>
      <c r="AQ3207" s="14"/>
      <c r="AR3207" s="14"/>
      <c r="AS3207" s="14"/>
      <c r="AT3207" s="14"/>
      <c r="AU3207" s="14"/>
      <c r="AV3207" s="14"/>
      <c r="AW3207" s="14"/>
      <c r="AX3207" s="14"/>
      <c r="AY3207" s="14"/>
      <c r="AZ3207" s="14"/>
      <c r="BA3207" s="15"/>
      <c r="BB3207" s="16"/>
    </row>
    <row r="3208" spans="1:55" s="17" customFormat="1" ht="14.45" customHeight="1" outlineLevel="4" thickBot="1" x14ac:dyDescent="0.3">
      <c r="A3208" s="12">
        <f t="shared" si="50"/>
        <v>3207</v>
      </c>
      <c r="B3208" s="13"/>
      <c r="C3208" s="21"/>
      <c r="D3208" s="24"/>
      <c r="E3208" s="24"/>
      <c r="F3208" s="14"/>
      <c r="G3208" s="14"/>
      <c r="H3208" s="14"/>
      <c r="I3208" s="14"/>
      <c r="J3208" s="14" t="s">
        <v>4939</v>
      </c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  <c r="AA3208" s="14"/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  <c r="AN3208" s="14"/>
      <c r="AO3208" s="14"/>
      <c r="AP3208" s="14"/>
      <c r="AQ3208" s="14"/>
      <c r="AR3208" s="14"/>
      <c r="AS3208" s="14"/>
      <c r="AT3208" s="14"/>
      <c r="AU3208" s="14"/>
      <c r="AV3208" s="14"/>
      <c r="AW3208" s="14"/>
      <c r="AX3208" s="14"/>
      <c r="AY3208" s="14"/>
      <c r="AZ3208" s="14"/>
      <c r="BA3208" s="15"/>
      <c r="BB3208" s="16"/>
    </row>
    <row r="3209" spans="1:55" s="17" customFormat="1" ht="14.45" customHeight="1" outlineLevel="4" thickBot="1" x14ac:dyDescent="0.3">
      <c r="A3209" s="12">
        <f t="shared" si="50"/>
        <v>3208</v>
      </c>
      <c r="B3209" s="13"/>
      <c r="C3209" s="21"/>
      <c r="D3209" s="24"/>
      <c r="E3209" s="24"/>
      <c r="F3209" s="14"/>
      <c r="G3209" s="14"/>
      <c r="H3209" s="14"/>
      <c r="I3209" s="14"/>
      <c r="J3209" s="14" t="s">
        <v>4940</v>
      </c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  <c r="AA3209" s="14"/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  <c r="AN3209" s="14"/>
      <c r="AO3209" s="14"/>
      <c r="AP3209" s="14"/>
      <c r="AQ3209" s="14"/>
      <c r="AR3209" s="14"/>
      <c r="AS3209" s="14"/>
      <c r="AT3209" s="14"/>
      <c r="AU3209" s="14"/>
      <c r="AV3209" s="14"/>
      <c r="AW3209" s="14"/>
      <c r="AX3209" s="14"/>
      <c r="AY3209" s="14"/>
      <c r="AZ3209" s="14"/>
      <c r="BA3209" s="15"/>
      <c r="BB3209" s="16"/>
      <c r="BC3209" s="34" t="s">
        <v>4941</v>
      </c>
    </row>
    <row r="3210" spans="1:55" s="17" customFormat="1" ht="14.45" customHeight="1" outlineLevel="4" thickBot="1" x14ac:dyDescent="0.3">
      <c r="A3210" s="12">
        <f t="shared" si="50"/>
        <v>3209</v>
      </c>
      <c r="B3210" s="13"/>
      <c r="C3210" s="21"/>
      <c r="D3210" s="24"/>
      <c r="E3210" s="24"/>
      <c r="F3210" s="14"/>
      <c r="G3210" s="14"/>
      <c r="H3210" s="14"/>
      <c r="I3210" s="51" t="s">
        <v>4942</v>
      </c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  <c r="AA3210" s="14"/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  <c r="AN3210" s="14"/>
      <c r="AO3210" s="14"/>
      <c r="AP3210" s="14"/>
      <c r="AQ3210" s="14"/>
      <c r="AR3210" s="14"/>
      <c r="AS3210" s="14"/>
      <c r="AT3210" s="14"/>
      <c r="AU3210" s="14"/>
      <c r="AV3210" s="14"/>
      <c r="AW3210" s="14"/>
      <c r="AX3210" s="14"/>
      <c r="AY3210" s="14"/>
      <c r="AZ3210" s="14"/>
      <c r="BA3210" s="15"/>
      <c r="BB3210" s="16"/>
    </row>
    <row r="3211" spans="1:55" s="17" customFormat="1" ht="14.45" customHeight="1" outlineLevel="4" thickBot="1" x14ac:dyDescent="0.3">
      <c r="A3211" s="12">
        <f t="shared" si="50"/>
        <v>3210</v>
      </c>
      <c r="B3211" s="13"/>
      <c r="C3211" s="21"/>
      <c r="D3211" s="24"/>
      <c r="E3211" s="24"/>
      <c r="F3211" s="14"/>
      <c r="G3211" s="14"/>
      <c r="H3211" s="14"/>
      <c r="I3211" s="14"/>
      <c r="J3211" s="52" t="s">
        <v>4943</v>
      </c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  <c r="AA3211" s="14"/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  <c r="AN3211" s="14"/>
      <c r="AO3211" s="14"/>
      <c r="AP3211" s="14"/>
      <c r="AQ3211" s="14"/>
      <c r="AR3211" s="14"/>
      <c r="AS3211" s="14"/>
      <c r="AT3211" s="14"/>
      <c r="AU3211" s="14"/>
      <c r="AV3211" s="14"/>
      <c r="AW3211" s="14"/>
      <c r="AX3211" s="14"/>
      <c r="AY3211" s="14"/>
      <c r="AZ3211" s="14"/>
      <c r="BA3211" s="15"/>
      <c r="BB3211" s="16"/>
    </row>
    <row r="3212" spans="1:55" s="17" customFormat="1" ht="14.45" customHeight="1" outlineLevel="4" thickBot="1" x14ac:dyDescent="0.3">
      <c r="A3212" s="12">
        <f t="shared" si="50"/>
        <v>3211</v>
      </c>
      <c r="B3212" s="13"/>
      <c r="C3212" s="21"/>
      <c r="D3212" s="24"/>
      <c r="E3212" s="24"/>
      <c r="F3212" s="14"/>
      <c r="G3212" s="14"/>
      <c r="H3212" s="14"/>
      <c r="I3212" s="14"/>
      <c r="J3212" s="14" t="s">
        <v>4944</v>
      </c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  <c r="AA3212" s="14"/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  <c r="AN3212" s="14"/>
      <c r="AO3212" s="14"/>
      <c r="AP3212" s="14"/>
      <c r="AQ3212" s="14"/>
      <c r="AR3212" s="14"/>
      <c r="AS3212" s="14"/>
      <c r="AT3212" s="14"/>
      <c r="AU3212" s="14"/>
      <c r="AV3212" s="14"/>
      <c r="AW3212" s="14"/>
      <c r="AX3212" s="14"/>
      <c r="AY3212" s="14"/>
      <c r="AZ3212" s="14"/>
      <c r="BA3212" s="15"/>
      <c r="BB3212" s="16"/>
    </row>
    <row r="3213" spans="1:55" s="17" customFormat="1" ht="14.45" customHeight="1" outlineLevel="4" thickBot="1" x14ac:dyDescent="0.3">
      <c r="A3213" s="12">
        <f t="shared" si="50"/>
        <v>3212</v>
      </c>
      <c r="B3213" s="13"/>
      <c r="C3213" s="21"/>
      <c r="D3213" s="24"/>
      <c r="E3213" s="24"/>
      <c r="F3213" s="14"/>
      <c r="G3213" s="14"/>
      <c r="H3213" s="14"/>
      <c r="I3213" s="14"/>
      <c r="J3213" s="14" t="s">
        <v>4945</v>
      </c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  <c r="AA3213" s="14"/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  <c r="AN3213" s="14"/>
      <c r="AO3213" s="14"/>
      <c r="AP3213" s="14"/>
      <c r="AQ3213" s="14"/>
      <c r="AR3213" s="14"/>
      <c r="AS3213" s="14"/>
      <c r="AT3213" s="14"/>
      <c r="AU3213" s="14"/>
      <c r="AV3213" s="14"/>
      <c r="AW3213" s="14"/>
      <c r="AX3213" s="14"/>
      <c r="AY3213" s="14"/>
      <c r="AZ3213" s="14"/>
      <c r="BA3213" s="15"/>
      <c r="BB3213" s="16"/>
    </row>
    <row r="3214" spans="1:55" s="17" customFormat="1" ht="14.45" customHeight="1" outlineLevel="4" thickBot="1" x14ac:dyDescent="0.3">
      <c r="A3214" s="12">
        <f t="shared" si="50"/>
        <v>3213</v>
      </c>
      <c r="B3214" s="13"/>
      <c r="C3214" s="21"/>
      <c r="D3214" s="24"/>
      <c r="E3214" s="24"/>
      <c r="F3214" s="14"/>
      <c r="G3214" s="14"/>
      <c r="H3214" s="14"/>
      <c r="I3214" s="14"/>
      <c r="J3214" s="14" t="s">
        <v>4946</v>
      </c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  <c r="AA3214" s="14"/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  <c r="AN3214" s="14"/>
      <c r="AO3214" s="14"/>
      <c r="AP3214" s="14"/>
      <c r="AQ3214" s="14"/>
      <c r="AR3214" s="14"/>
      <c r="AS3214" s="14"/>
      <c r="AT3214" s="14"/>
      <c r="AU3214" s="14"/>
      <c r="AV3214" s="14"/>
      <c r="AW3214" s="14"/>
      <c r="AX3214" s="14"/>
      <c r="AY3214" s="14"/>
      <c r="AZ3214" s="14"/>
      <c r="BA3214" s="15"/>
      <c r="BB3214" s="16"/>
      <c r="BC3214" s="34" t="s">
        <v>4947</v>
      </c>
    </row>
    <row r="3215" spans="1:55" s="17" customFormat="1" ht="14.45" customHeight="1" outlineLevel="4" thickBot="1" x14ac:dyDescent="0.3">
      <c r="A3215" s="12">
        <f t="shared" si="50"/>
        <v>3214</v>
      </c>
      <c r="B3215" s="13"/>
      <c r="C3215" s="21"/>
      <c r="D3215" s="24"/>
      <c r="E3215" s="24"/>
      <c r="F3215" s="14"/>
      <c r="G3215" s="14"/>
      <c r="H3215" s="14"/>
      <c r="I3215" s="14"/>
      <c r="J3215" s="52" t="s">
        <v>4948</v>
      </c>
      <c r="K3215" s="72" t="s">
        <v>4949</v>
      </c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  <c r="AA3215" s="14"/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  <c r="AN3215" s="14"/>
      <c r="AO3215" s="14"/>
      <c r="AP3215" s="14"/>
      <c r="AQ3215" s="14"/>
      <c r="AR3215" s="14"/>
      <c r="AS3215" s="14"/>
      <c r="AT3215" s="14"/>
      <c r="AU3215" s="14"/>
      <c r="AV3215" s="14"/>
      <c r="AW3215" s="14"/>
      <c r="AX3215" s="14"/>
      <c r="AY3215" s="14"/>
      <c r="AZ3215" s="14"/>
      <c r="BA3215" s="15"/>
      <c r="BB3215" s="16"/>
    </row>
    <row r="3216" spans="1:55" s="17" customFormat="1" ht="14.45" customHeight="1" outlineLevel="4" thickBot="1" x14ac:dyDescent="0.3">
      <c r="A3216" s="12">
        <f t="shared" si="50"/>
        <v>3215</v>
      </c>
      <c r="B3216" s="13"/>
      <c r="C3216" s="21"/>
      <c r="D3216" s="24"/>
      <c r="E3216" s="24"/>
      <c r="F3216" s="14"/>
      <c r="G3216" s="14"/>
      <c r="H3216" s="14"/>
      <c r="I3216" s="14"/>
      <c r="J3216" s="14"/>
      <c r="K3216" s="14" t="s">
        <v>4950</v>
      </c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  <c r="AA3216" s="14"/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  <c r="AN3216" s="14"/>
      <c r="AO3216" s="14"/>
      <c r="AP3216" s="14"/>
      <c r="AQ3216" s="14"/>
      <c r="AR3216" s="14"/>
      <c r="AS3216" s="14"/>
      <c r="AT3216" s="14"/>
      <c r="AU3216" s="14"/>
      <c r="AV3216" s="14"/>
      <c r="AW3216" s="14"/>
      <c r="AX3216" s="14"/>
      <c r="AY3216" s="14"/>
      <c r="AZ3216" s="14"/>
      <c r="BA3216" s="15"/>
      <c r="BB3216" s="16"/>
    </row>
    <row r="3217" spans="1:55" s="17" customFormat="1" ht="14.45" customHeight="1" outlineLevel="4" thickBot="1" x14ac:dyDescent="0.3">
      <c r="A3217" s="12">
        <f t="shared" si="50"/>
        <v>3216</v>
      </c>
      <c r="B3217" s="13"/>
      <c r="C3217" s="21"/>
      <c r="D3217" s="24"/>
      <c r="E3217" s="24"/>
      <c r="F3217" s="14"/>
      <c r="G3217" s="14"/>
      <c r="H3217" s="14"/>
      <c r="I3217" s="14"/>
      <c r="J3217" s="14"/>
      <c r="K3217" s="14" t="s">
        <v>4951</v>
      </c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  <c r="AA3217" s="14"/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  <c r="AN3217" s="14"/>
      <c r="AO3217" s="14"/>
      <c r="AP3217" s="14"/>
      <c r="AQ3217" s="14"/>
      <c r="AR3217" s="14"/>
      <c r="AS3217" s="14"/>
      <c r="AT3217" s="14"/>
      <c r="AU3217" s="14"/>
      <c r="AV3217" s="14"/>
      <c r="AW3217" s="14"/>
      <c r="AX3217" s="14"/>
      <c r="AY3217" s="14"/>
      <c r="AZ3217" s="14"/>
      <c r="BA3217" s="15"/>
      <c r="BB3217" s="16"/>
    </row>
    <row r="3218" spans="1:55" s="17" customFormat="1" ht="14.45" customHeight="1" outlineLevel="4" thickBot="1" x14ac:dyDescent="0.3">
      <c r="A3218" s="12">
        <f t="shared" si="50"/>
        <v>3217</v>
      </c>
      <c r="B3218" s="13"/>
      <c r="C3218" s="21"/>
      <c r="D3218" s="24"/>
      <c r="E3218" s="24"/>
      <c r="F3218" s="14"/>
      <c r="G3218" s="14"/>
      <c r="H3218" s="14"/>
      <c r="I3218" s="14"/>
      <c r="J3218" s="14"/>
      <c r="K3218" s="14" t="s">
        <v>4952</v>
      </c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  <c r="AA3218" s="14"/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  <c r="AN3218" s="14"/>
      <c r="AO3218" s="14"/>
      <c r="AP3218" s="14"/>
      <c r="AQ3218" s="14"/>
      <c r="AR3218" s="14"/>
      <c r="AS3218" s="14"/>
      <c r="AT3218" s="14"/>
      <c r="AU3218" s="14"/>
      <c r="AV3218" s="14"/>
      <c r="AW3218" s="14"/>
      <c r="AX3218" s="14"/>
      <c r="AY3218" s="14"/>
      <c r="AZ3218" s="14"/>
      <c r="BA3218" s="15"/>
      <c r="BB3218" s="16"/>
    </row>
    <row r="3219" spans="1:55" s="17" customFormat="1" ht="14.45" customHeight="1" outlineLevel="4" thickBot="1" x14ac:dyDescent="0.3">
      <c r="A3219" s="12">
        <f t="shared" si="50"/>
        <v>3218</v>
      </c>
      <c r="B3219" s="13"/>
      <c r="C3219" s="21"/>
      <c r="D3219" s="24"/>
      <c r="E3219" s="24"/>
      <c r="F3219" s="14"/>
      <c r="G3219" s="14"/>
      <c r="H3219" s="14"/>
      <c r="I3219" s="14"/>
      <c r="J3219" s="14"/>
      <c r="K3219" s="14" t="s">
        <v>4953</v>
      </c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  <c r="AA3219" s="14"/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  <c r="AN3219" s="14"/>
      <c r="AO3219" s="14"/>
      <c r="AP3219" s="14"/>
      <c r="AQ3219" s="14"/>
      <c r="AR3219" s="14"/>
      <c r="AS3219" s="14"/>
      <c r="AT3219" s="14"/>
      <c r="AU3219" s="14"/>
      <c r="AV3219" s="14"/>
      <c r="AW3219" s="14"/>
      <c r="AX3219" s="14"/>
      <c r="AY3219" s="14"/>
      <c r="AZ3219" s="14"/>
      <c r="BA3219" s="15"/>
      <c r="BB3219" s="16"/>
    </row>
    <row r="3220" spans="1:55" s="17" customFormat="1" ht="14.45" customHeight="1" outlineLevel="4" thickBot="1" x14ac:dyDescent="0.3">
      <c r="A3220" s="12">
        <f t="shared" si="50"/>
        <v>3219</v>
      </c>
      <c r="B3220" s="13"/>
      <c r="C3220" s="21"/>
      <c r="D3220" s="24"/>
      <c r="E3220" s="24"/>
      <c r="F3220" s="14"/>
      <c r="G3220" s="14"/>
      <c r="H3220" s="14"/>
      <c r="I3220" s="14"/>
      <c r="J3220" s="14"/>
      <c r="K3220" s="72" t="s">
        <v>4954</v>
      </c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  <c r="AA3220" s="14"/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  <c r="AN3220" s="14"/>
      <c r="AO3220" s="14"/>
      <c r="AP3220" s="14"/>
      <c r="AQ3220" s="14"/>
      <c r="AR3220" s="14"/>
      <c r="AS3220" s="14"/>
      <c r="AT3220" s="14"/>
      <c r="AU3220" s="14"/>
      <c r="AV3220" s="14"/>
      <c r="AW3220" s="14"/>
      <c r="AX3220" s="14"/>
      <c r="AY3220" s="14"/>
      <c r="AZ3220" s="14"/>
      <c r="BA3220" s="15"/>
      <c r="BB3220" s="16"/>
    </row>
    <row r="3221" spans="1:55" s="17" customFormat="1" ht="14.45" customHeight="1" outlineLevel="4" thickBot="1" x14ac:dyDescent="0.3">
      <c r="A3221" s="12">
        <f t="shared" si="50"/>
        <v>3220</v>
      </c>
      <c r="B3221" s="13"/>
      <c r="C3221" s="21"/>
      <c r="D3221" s="24"/>
      <c r="E3221" s="24"/>
      <c r="F3221" s="14"/>
      <c r="G3221" s="14"/>
      <c r="H3221" s="14"/>
      <c r="I3221" s="14"/>
      <c r="J3221" s="14"/>
      <c r="K3221" s="14" t="s">
        <v>4955</v>
      </c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  <c r="AA3221" s="14"/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  <c r="AN3221" s="14"/>
      <c r="AO3221" s="14"/>
      <c r="AP3221" s="14"/>
      <c r="AQ3221" s="14"/>
      <c r="AR3221" s="14"/>
      <c r="AS3221" s="14"/>
      <c r="AT3221" s="14"/>
      <c r="AU3221" s="14"/>
      <c r="AV3221" s="14"/>
      <c r="AW3221" s="14"/>
      <c r="AX3221" s="14"/>
      <c r="AY3221" s="14"/>
      <c r="AZ3221" s="14"/>
      <c r="BA3221" s="15"/>
      <c r="BB3221" s="16"/>
    </row>
    <row r="3222" spans="1:55" s="17" customFormat="1" ht="14.45" customHeight="1" outlineLevel="4" thickBot="1" x14ac:dyDescent="0.3">
      <c r="A3222" s="12">
        <f t="shared" si="50"/>
        <v>3221</v>
      </c>
      <c r="B3222" s="13"/>
      <c r="C3222" s="21"/>
      <c r="D3222" s="24"/>
      <c r="E3222" s="24"/>
      <c r="F3222" s="14"/>
      <c r="G3222" s="14"/>
      <c r="H3222" s="14"/>
      <c r="I3222" s="14"/>
      <c r="J3222" s="14"/>
      <c r="K3222" s="14" t="s">
        <v>4956</v>
      </c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  <c r="AA3222" s="14"/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  <c r="AN3222" s="14"/>
      <c r="AO3222" s="14"/>
      <c r="AP3222" s="14"/>
      <c r="AQ3222" s="14"/>
      <c r="AR3222" s="14"/>
      <c r="AS3222" s="14"/>
      <c r="AT3222" s="14"/>
      <c r="AU3222" s="14"/>
      <c r="AV3222" s="14"/>
      <c r="AW3222" s="14"/>
      <c r="AX3222" s="14"/>
      <c r="AY3222" s="14"/>
      <c r="AZ3222" s="14"/>
      <c r="BA3222" s="15"/>
      <c r="BB3222" s="16"/>
    </row>
    <row r="3223" spans="1:55" s="17" customFormat="1" ht="14.45" customHeight="1" outlineLevel="4" thickBot="1" x14ac:dyDescent="0.3">
      <c r="A3223" s="12">
        <f t="shared" si="50"/>
        <v>3222</v>
      </c>
      <c r="B3223" s="13"/>
      <c r="C3223" s="21"/>
      <c r="D3223" s="24"/>
      <c r="E3223" s="24"/>
      <c r="F3223" s="14"/>
      <c r="G3223" s="14"/>
      <c r="H3223" s="14"/>
      <c r="I3223" s="14"/>
      <c r="J3223" s="14"/>
      <c r="K3223" s="14" t="s">
        <v>4957</v>
      </c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  <c r="AA3223" s="14"/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  <c r="AN3223" s="14"/>
      <c r="AO3223" s="14"/>
      <c r="AP3223" s="14"/>
      <c r="AQ3223" s="14"/>
      <c r="AR3223" s="14"/>
      <c r="AS3223" s="14"/>
      <c r="AT3223" s="14"/>
      <c r="AU3223" s="14"/>
      <c r="AV3223" s="14"/>
      <c r="AW3223" s="14"/>
      <c r="AX3223" s="14"/>
      <c r="AY3223" s="14"/>
      <c r="AZ3223" s="14"/>
      <c r="BA3223" s="15"/>
      <c r="BB3223" s="16"/>
      <c r="BC3223" s="34" t="s">
        <v>4958</v>
      </c>
    </row>
    <row r="3224" spans="1:55" s="17" customFormat="1" ht="14.45" customHeight="1" outlineLevel="4" thickBot="1" x14ac:dyDescent="0.3">
      <c r="A3224" s="12">
        <f t="shared" si="50"/>
        <v>3223</v>
      </c>
      <c r="B3224" s="13"/>
      <c r="C3224" s="21"/>
      <c r="D3224" s="24"/>
      <c r="E3224" s="24"/>
      <c r="F3224" s="14"/>
      <c r="G3224" s="28" t="s">
        <v>4959</v>
      </c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  <c r="AA3224" s="14"/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  <c r="AN3224" s="14"/>
      <c r="AO3224" s="14"/>
      <c r="AP3224" s="14"/>
      <c r="AQ3224" s="14"/>
      <c r="AR3224" s="14"/>
      <c r="AS3224" s="14"/>
      <c r="AT3224" s="14"/>
      <c r="AU3224" s="14"/>
      <c r="AV3224" s="14"/>
      <c r="AW3224" s="14"/>
      <c r="AX3224" s="14"/>
      <c r="AY3224" s="14"/>
      <c r="AZ3224" s="14"/>
      <c r="BA3224" s="15"/>
      <c r="BB3224" s="16"/>
    </row>
    <row r="3225" spans="1:55" s="17" customFormat="1" ht="14.45" customHeight="1" outlineLevel="4" thickBot="1" x14ac:dyDescent="0.3">
      <c r="A3225" s="12">
        <f t="shared" si="50"/>
        <v>3224</v>
      </c>
      <c r="B3225" s="13"/>
      <c r="C3225" s="21"/>
      <c r="D3225" s="24"/>
      <c r="E3225" s="24"/>
      <c r="F3225" s="14"/>
      <c r="G3225" s="14"/>
      <c r="H3225" s="14" t="s">
        <v>4960</v>
      </c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  <c r="AA3225" s="14"/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  <c r="AN3225" s="14"/>
      <c r="AO3225" s="14"/>
      <c r="AP3225" s="14"/>
      <c r="AQ3225" s="14"/>
      <c r="AR3225" s="14"/>
      <c r="AS3225" s="14"/>
      <c r="AT3225" s="14"/>
      <c r="AU3225" s="14"/>
      <c r="AV3225" s="14"/>
      <c r="AW3225" s="14"/>
      <c r="AX3225" s="14"/>
      <c r="AY3225" s="14"/>
      <c r="AZ3225" s="14"/>
      <c r="BA3225" s="15"/>
      <c r="BB3225" s="16"/>
      <c r="BC3225" s="34" t="s">
        <v>4961</v>
      </c>
    </row>
    <row r="3226" spans="1:55" s="17" customFormat="1" ht="14.45" customHeight="1" outlineLevel="3" thickBot="1" x14ac:dyDescent="0.3">
      <c r="A3226" s="12">
        <f t="shared" si="50"/>
        <v>3225</v>
      </c>
      <c r="B3226" s="13"/>
      <c r="C3226" s="21"/>
      <c r="D3226" s="24"/>
      <c r="E3226" s="2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  <c r="AA3226" s="14"/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  <c r="AN3226" s="14"/>
      <c r="AO3226" s="14"/>
      <c r="AP3226" s="14"/>
      <c r="AQ3226" s="14"/>
      <c r="AR3226" s="14"/>
      <c r="AS3226" s="14"/>
      <c r="AT3226" s="14"/>
      <c r="AU3226" s="14"/>
      <c r="AV3226" s="14"/>
      <c r="AW3226" s="14"/>
      <c r="AX3226" s="14"/>
      <c r="AY3226" s="14"/>
      <c r="AZ3226" s="14"/>
      <c r="BA3226" s="15"/>
      <c r="BB3226" s="16"/>
    </row>
    <row r="3227" spans="1:55" s="17" customFormat="1" ht="14.45" customHeight="1" outlineLevel="2" thickBot="1" x14ac:dyDescent="0.3">
      <c r="A3227" s="12">
        <f t="shared" si="50"/>
        <v>3226</v>
      </c>
      <c r="B3227" s="13"/>
      <c r="C3227" s="21"/>
      <c r="D3227" s="24"/>
      <c r="E3227" s="25" t="s">
        <v>4962</v>
      </c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  <c r="AA3227" s="14"/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  <c r="AN3227" s="14"/>
      <c r="AO3227" s="14"/>
      <c r="AP3227" s="14"/>
      <c r="AQ3227" s="14"/>
      <c r="AR3227" s="14"/>
      <c r="AS3227" s="14"/>
      <c r="AT3227" s="14"/>
      <c r="AU3227" s="14"/>
      <c r="AV3227" s="14"/>
      <c r="AW3227" s="14"/>
      <c r="AX3227" s="14"/>
      <c r="AY3227" s="14"/>
      <c r="AZ3227" s="14"/>
      <c r="BA3227" s="15"/>
      <c r="BB3227" s="16"/>
      <c r="BC3227" s="20" t="s">
        <v>4963</v>
      </c>
    </row>
    <row r="3228" spans="1:55" s="17" customFormat="1" ht="14.45" customHeight="1" outlineLevel="3" thickBot="1" x14ac:dyDescent="0.3">
      <c r="A3228" s="12">
        <f t="shared" si="50"/>
        <v>3227</v>
      </c>
      <c r="B3228" s="13"/>
      <c r="C3228" s="21"/>
      <c r="D3228" s="24"/>
      <c r="E3228" s="14"/>
      <c r="F3228" s="27" t="s">
        <v>4964</v>
      </c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  <c r="AA3228" s="14"/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  <c r="AN3228" s="14"/>
      <c r="AO3228" s="14"/>
      <c r="AP3228" s="14"/>
      <c r="AQ3228" s="14"/>
      <c r="AR3228" s="14"/>
      <c r="AS3228" s="14"/>
      <c r="AT3228" s="14"/>
      <c r="AU3228" s="14"/>
      <c r="AV3228" s="14"/>
      <c r="AW3228" s="14"/>
      <c r="AX3228" s="14"/>
      <c r="AY3228" s="14"/>
      <c r="AZ3228" s="14"/>
      <c r="BA3228" s="15"/>
      <c r="BB3228" s="16"/>
      <c r="BC3228" s="20" t="s">
        <v>4965</v>
      </c>
    </row>
    <row r="3229" spans="1:55" s="17" customFormat="1" ht="14.45" customHeight="1" outlineLevel="4" thickBot="1" x14ac:dyDescent="0.3">
      <c r="A3229" s="12">
        <f t="shared" si="50"/>
        <v>3228</v>
      </c>
      <c r="B3229" s="13"/>
      <c r="C3229" s="21"/>
      <c r="D3229" s="24"/>
      <c r="E3229" s="14"/>
      <c r="F3229" s="14"/>
      <c r="G3229" s="14" t="s">
        <v>4966</v>
      </c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  <c r="AA3229" s="14"/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  <c r="AN3229" s="14"/>
      <c r="AO3229" s="14"/>
      <c r="AP3229" s="14"/>
      <c r="AQ3229" s="14"/>
      <c r="AR3229" s="14"/>
      <c r="AS3229" s="14"/>
      <c r="AT3229" s="14"/>
      <c r="AU3229" s="14"/>
      <c r="AV3229" s="14"/>
      <c r="AW3229" s="14"/>
      <c r="AX3229" s="14"/>
      <c r="AY3229" s="14"/>
      <c r="AZ3229" s="14"/>
      <c r="BA3229" s="15"/>
      <c r="BB3229" s="16"/>
    </row>
    <row r="3230" spans="1:55" s="17" customFormat="1" ht="14.45" customHeight="1" outlineLevel="4" thickBot="1" x14ac:dyDescent="0.3">
      <c r="A3230" s="12">
        <f t="shared" si="50"/>
        <v>3229</v>
      </c>
      <c r="B3230" s="13"/>
      <c r="C3230" s="21"/>
      <c r="D3230" s="24"/>
      <c r="E3230" s="14"/>
      <c r="F3230" s="14"/>
      <c r="G3230" s="14" t="s">
        <v>4967</v>
      </c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26"/>
      <c r="Z3230" s="26"/>
      <c r="AA3230" s="26"/>
      <c r="AB3230" s="26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  <c r="AN3230" s="14"/>
      <c r="AO3230" s="14"/>
      <c r="AP3230" s="14"/>
      <c r="AQ3230" s="14"/>
      <c r="AR3230" s="14"/>
      <c r="AS3230" s="14"/>
      <c r="AT3230" s="14"/>
      <c r="AU3230" s="14"/>
      <c r="AV3230" s="14"/>
      <c r="AW3230" s="14"/>
      <c r="AX3230" s="14"/>
      <c r="AY3230" s="14"/>
      <c r="AZ3230" s="14"/>
      <c r="BA3230" s="15"/>
      <c r="BB3230" s="16"/>
    </row>
    <row r="3231" spans="1:55" s="17" customFormat="1" ht="14.45" customHeight="1" outlineLevel="4" thickBot="1" x14ac:dyDescent="0.3">
      <c r="A3231" s="12">
        <f t="shared" si="50"/>
        <v>3230</v>
      </c>
      <c r="B3231" s="13"/>
      <c r="C3231" s="21"/>
      <c r="D3231" s="24"/>
      <c r="E3231" s="14"/>
      <c r="F3231" s="14"/>
      <c r="G3231" s="14" t="s">
        <v>2600</v>
      </c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  <c r="AA3231" s="14"/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  <c r="AN3231" s="14"/>
      <c r="AO3231" s="14"/>
      <c r="AP3231" s="14"/>
      <c r="AQ3231" s="14"/>
      <c r="AR3231" s="14"/>
      <c r="AS3231" s="14"/>
      <c r="AT3231" s="14"/>
      <c r="AU3231" s="14"/>
      <c r="AV3231" s="14"/>
      <c r="AW3231" s="14"/>
      <c r="AX3231" s="14"/>
      <c r="AY3231" s="14"/>
      <c r="AZ3231" s="14"/>
      <c r="BA3231" s="15"/>
      <c r="BB3231" s="16"/>
    </row>
    <row r="3232" spans="1:55" s="17" customFormat="1" ht="14.45" customHeight="1" outlineLevel="3" thickBot="1" x14ac:dyDescent="0.3">
      <c r="A3232" s="12">
        <f t="shared" si="50"/>
        <v>3231</v>
      </c>
      <c r="B3232" s="13"/>
      <c r="C3232" s="21"/>
      <c r="D3232" s="24"/>
      <c r="E3232" s="14"/>
      <c r="F3232" s="27" t="s">
        <v>4968</v>
      </c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  <c r="AA3232" s="14"/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  <c r="AN3232" s="14"/>
      <c r="AO3232" s="14"/>
      <c r="AP3232" s="14"/>
      <c r="AQ3232" s="14"/>
      <c r="AR3232" s="14"/>
      <c r="AS3232" s="14"/>
      <c r="AT3232" s="14"/>
      <c r="AU3232" s="14"/>
      <c r="AV3232" s="14"/>
      <c r="AW3232" s="14"/>
      <c r="AX3232" s="14"/>
      <c r="AY3232" s="14"/>
      <c r="AZ3232" s="14"/>
      <c r="BA3232" s="15"/>
      <c r="BB3232" s="16"/>
      <c r="BC3232" s="20" t="s">
        <v>4969</v>
      </c>
    </row>
    <row r="3233" spans="1:70" s="17" customFormat="1" ht="14.45" customHeight="1" outlineLevel="4" thickBot="1" x14ac:dyDescent="0.3">
      <c r="A3233" s="12">
        <f t="shared" si="50"/>
        <v>3232</v>
      </c>
      <c r="B3233" s="13"/>
      <c r="C3233" s="21"/>
      <c r="D3233" s="24"/>
      <c r="E3233" s="14"/>
      <c r="F3233" s="14"/>
      <c r="G3233" s="14" t="s">
        <v>4970</v>
      </c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26"/>
      <c r="X3233" s="26"/>
      <c r="Y3233" s="26"/>
      <c r="Z3233" s="26"/>
      <c r="AA3233" s="26"/>
      <c r="AB3233" s="26"/>
      <c r="AC3233" s="26"/>
      <c r="AD3233" s="14"/>
      <c r="AE3233" s="26"/>
      <c r="AF3233" s="26"/>
      <c r="AG3233" s="26"/>
      <c r="AH3233" s="26"/>
      <c r="AI3233" s="26"/>
      <c r="AJ3233" s="26"/>
      <c r="AK3233" s="26"/>
      <c r="AL3233" s="26"/>
      <c r="AM3233" s="14"/>
      <c r="AN3233" s="14"/>
      <c r="AO3233" s="14"/>
      <c r="AP3233" s="14"/>
      <c r="AQ3233" s="14"/>
      <c r="AR3233" s="14"/>
      <c r="AS3233" s="14"/>
      <c r="AT3233" s="14"/>
      <c r="AU3233" s="14"/>
      <c r="AV3233" s="14"/>
      <c r="AW3233" s="14"/>
      <c r="AX3233" s="14"/>
      <c r="AY3233" s="14"/>
      <c r="AZ3233" s="14"/>
      <c r="BA3233" s="15"/>
      <c r="BB3233" s="16"/>
    </row>
    <row r="3234" spans="1:70" s="17" customFormat="1" ht="14.45" customHeight="1" outlineLevel="4" thickBot="1" x14ac:dyDescent="0.3">
      <c r="A3234" s="12">
        <f t="shared" si="50"/>
        <v>3233</v>
      </c>
      <c r="B3234" s="13"/>
      <c r="C3234" s="21"/>
      <c r="D3234" s="24"/>
      <c r="E3234" s="14"/>
      <c r="F3234" s="14"/>
      <c r="G3234" s="14" t="s">
        <v>4971</v>
      </c>
      <c r="H3234" s="26"/>
      <c r="I3234" s="26"/>
      <c r="J3234" s="26"/>
      <c r="K3234" s="26"/>
      <c r="L3234" s="26"/>
      <c r="M3234" s="26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  <c r="AA3234" s="26"/>
      <c r="AB3234" s="26"/>
      <c r="AC3234" s="26"/>
      <c r="AD3234" s="26"/>
      <c r="AE3234" s="26"/>
      <c r="AF3234" s="26"/>
      <c r="AG3234" s="14"/>
      <c r="AH3234" s="14"/>
      <c r="AI3234" s="14"/>
      <c r="AJ3234" s="14"/>
      <c r="AK3234" s="14"/>
      <c r="AL3234" s="14"/>
      <c r="AM3234" s="14"/>
      <c r="AN3234" s="14"/>
      <c r="AO3234" s="14"/>
      <c r="AP3234" s="14"/>
      <c r="AQ3234" s="14"/>
      <c r="AR3234" s="14"/>
      <c r="AS3234" s="14"/>
      <c r="AT3234" s="14"/>
      <c r="AU3234" s="14"/>
      <c r="AV3234" s="14"/>
      <c r="AW3234" s="14"/>
      <c r="AX3234" s="26"/>
      <c r="AY3234" s="26"/>
      <c r="AZ3234" s="26"/>
      <c r="BA3234" s="32"/>
      <c r="BB3234" s="16"/>
    </row>
    <row r="3235" spans="1:70" s="17" customFormat="1" ht="14.45" customHeight="1" outlineLevel="4" thickBot="1" x14ac:dyDescent="0.3">
      <c r="A3235" s="12">
        <f t="shared" si="50"/>
        <v>3234</v>
      </c>
      <c r="B3235" s="13"/>
      <c r="C3235" s="21"/>
      <c r="D3235" s="24"/>
      <c r="E3235" s="14"/>
      <c r="F3235" s="14"/>
      <c r="G3235" s="26" t="s">
        <v>4972</v>
      </c>
      <c r="H3235" s="26"/>
      <c r="I3235" s="26"/>
      <c r="J3235" s="26"/>
      <c r="K3235" s="26"/>
      <c r="L3235" s="26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  <c r="AA3235" s="14"/>
      <c r="AB3235" s="14"/>
      <c r="AC3235" s="14"/>
      <c r="AD3235" s="14"/>
      <c r="AE3235" s="14"/>
      <c r="AF3235" s="14"/>
      <c r="AG3235" s="14"/>
      <c r="AH3235" s="14"/>
      <c r="AI3235" s="14"/>
      <c r="AJ3235" s="26"/>
      <c r="AK3235" s="26"/>
      <c r="AL3235" s="26"/>
      <c r="AM3235" s="26"/>
      <c r="AN3235" s="26"/>
      <c r="AO3235" s="26"/>
      <c r="AP3235" s="26"/>
      <c r="AQ3235" s="26"/>
      <c r="AR3235" s="26"/>
      <c r="AS3235" s="26"/>
      <c r="AT3235" s="26"/>
      <c r="AU3235" s="26"/>
      <c r="AV3235" s="26"/>
      <c r="AW3235" s="26"/>
      <c r="AX3235" s="26"/>
      <c r="AY3235" s="26"/>
      <c r="AZ3235" s="26"/>
      <c r="BA3235" s="32"/>
      <c r="BB3235" s="16"/>
    </row>
    <row r="3236" spans="1:70" s="17" customFormat="1" ht="14.45" customHeight="1" outlineLevel="4" thickBot="1" x14ac:dyDescent="0.3">
      <c r="A3236" s="12">
        <f t="shared" si="50"/>
        <v>3235</v>
      </c>
      <c r="B3236" s="13"/>
      <c r="C3236" s="21"/>
      <c r="D3236" s="24"/>
      <c r="E3236" s="14"/>
      <c r="F3236" s="14"/>
      <c r="G3236" s="26" t="s">
        <v>4973</v>
      </c>
      <c r="H3236" s="26"/>
      <c r="I3236" s="26"/>
      <c r="J3236" s="26"/>
      <c r="K3236" s="26"/>
      <c r="L3236" s="26"/>
      <c r="M3236" s="26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  <c r="AA3236" s="14"/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  <c r="AN3236" s="14"/>
      <c r="AO3236" s="14"/>
      <c r="AP3236" s="14"/>
      <c r="AQ3236" s="14"/>
      <c r="AR3236" s="14"/>
      <c r="AS3236" s="14"/>
      <c r="AT3236" s="14"/>
      <c r="AU3236" s="14"/>
      <c r="AV3236" s="14"/>
      <c r="AW3236" s="14"/>
      <c r="AX3236" s="14"/>
      <c r="AY3236" s="14"/>
      <c r="AZ3236" s="14"/>
      <c r="BA3236" s="15"/>
      <c r="BB3236" s="16"/>
      <c r="BC3236" s="34" t="s">
        <v>4974</v>
      </c>
    </row>
    <row r="3237" spans="1:70" s="17" customFormat="1" ht="14.45" customHeight="1" outlineLevel="3" thickBot="1" x14ac:dyDescent="0.3">
      <c r="A3237" s="12">
        <f t="shared" si="50"/>
        <v>3236</v>
      </c>
      <c r="B3237" s="13"/>
      <c r="C3237" s="21"/>
      <c r="D3237" s="2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  <c r="AA3237" s="14"/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  <c r="AN3237" s="14"/>
      <c r="AO3237" s="14"/>
      <c r="AP3237" s="14"/>
      <c r="AQ3237" s="14"/>
      <c r="AR3237" s="14"/>
      <c r="AS3237" s="14"/>
      <c r="AT3237" s="14"/>
      <c r="AU3237" s="14"/>
      <c r="AV3237" s="14"/>
      <c r="AW3237" s="14"/>
      <c r="AX3237" s="14"/>
      <c r="AY3237" s="14"/>
      <c r="AZ3237" s="14"/>
      <c r="BA3237" s="15"/>
      <c r="BB3237" s="16"/>
    </row>
    <row r="3238" spans="1:70" s="17" customFormat="1" ht="14.45" customHeight="1" outlineLevel="2" thickBot="1" x14ac:dyDescent="0.3">
      <c r="A3238" s="12">
        <f t="shared" si="50"/>
        <v>3237</v>
      </c>
      <c r="B3238" s="13"/>
      <c r="C3238" s="21"/>
      <c r="D3238" s="2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  <c r="AA3238" s="14"/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  <c r="AN3238" s="14"/>
      <c r="AO3238" s="14"/>
      <c r="AP3238" s="14"/>
      <c r="AQ3238" s="14"/>
      <c r="AR3238" s="14"/>
      <c r="AS3238" s="14"/>
      <c r="AT3238" s="14"/>
      <c r="AU3238" s="14"/>
      <c r="AV3238" s="14"/>
      <c r="AW3238" s="14"/>
      <c r="AX3238" s="14"/>
      <c r="AY3238" s="14"/>
      <c r="AZ3238" s="14"/>
      <c r="BA3238" s="15"/>
      <c r="BB3238" s="16"/>
    </row>
    <row r="3239" spans="1:70" s="17" customFormat="1" ht="14.45" customHeight="1" outlineLevel="1" thickBot="1" x14ac:dyDescent="0.3">
      <c r="A3239" s="12">
        <f t="shared" si="50"/>
        <v>3238</v>
      </c>
      <c r="B3239" s="13"/>
      <c r="C3239" s="21"/>
      <c r="D3239" s="22" t="s">
        <v>4975</v>
      </c>
      <c r="E3239" s="23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  <c r="AA3239" s="14"/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  <c r="AN3239" s="14"/>
      <c r="AO3239" s="14"/>
      <c r="AP3239" s="14"/>
      <c r="AQ3239" s="14"/>
      <c r="AR3239" s="14"/>
      <c r="AS3239" s="14"/>
      <c r="AT3239" s="14"/>
      <c r="AU3239" s="14"/>
      <c r="AV3239" s="14"/>
      <c r="AW3239" s="14"/>
      <c r="AX3239" s="14"/>
      <c r="AY3239" s="14"/>
      <c r="AZ3239" s="14"/>
      <c r="BA3239" s="15"/>
      <c r="BB3239" s="16"/>
      <c r="BC3239" s="20" t="s">
        <v>4976</v>
      </c>
      <c r="BL3239" s="30" t="s">
        <v>4977</v>
      </c>
    </row>
    <row r="3240" spans="1:70" s="17" customFormat="1" ht="14.45" customHeight="1" outlineLevel="2" thickBot="1" x14ac:dyDescent="0.3">
      <c r="A3240" s="12">
        <f t="shared" si="50"/>
        <v>3239</v>
      </c>
      <c r="B3240" s="13"/>
      <c r="C3240" s="21"/>
      <c r="D3240" s="14"/>
      <c r="E3240" s="25" t="s">
        <v>1827</v>
      </c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  <c r="AA3240" s="14"/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  <c r="AN3240" s="14"/>
      <c r="AO3240" s="14"/>
      <c r="AP3240" s="14"/>
      <c r="AQ3240" s="14"/>
      <c r="AR3240" s="14"/>
      <c r="AS3240" s="14"/>
      <c r="AT3240" s="14"/>
      <c r="AU3240" s="14"/>
      <c r="AV3240" s="14"/>
      <c r="AW3240" s="14"/>
      <c r="AX3240" s="14"/>
      <c r="AY3240" s="14"/>
      <c r="AZ3240" s="14"/>
      <c r="BA3240" s="15"/>
      <c r="BB3240" s="16"/>
      <c r="BC3240" s="20" t="s">
        <v>4978</v>
      </c>
    </row>
    <row r="3241" spans="1:70" s="17" customFormat="1" ht="14.45" customHeight="1" outlineLevel="3" thickBot="1" x14ac:dyDescent="0.3">
      <c r="A3241" s="12">
        <f t="shared" si="50"/>
        <v>3240</v>
      </c>
      <c r="B3241" s="13"/>
      <c r="C3241" s="21"/>
      <c r="D3241" s="14"/>
      <c r="E3241" s="24"/>
      <c r="F3241" s="27" t="s">
        <v>3430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  <c r="AY3241" s="14"/>
      <c r="AZ3241" s="14"/>
      <c r="BA3241" s="15"/>
      <c r="BB3241" s="16"/>
      <c r="BC3241" s="20" t="s">
        <v>4979</v>
      </c>
      <c r="BO3241" s="30" t="s">
        <v>4980</v>
      </c>
    </row>
    <row r="3242" spans="1:70" s="17" customFormat="1" ht="14.45" customHeight="1" outlineLevel="4" thickBot="1" x14ac:dyDescent="0.3">
      <c r="A3242" s="12">
        <f t="shared" si="50"/>
        <v>3241</v>
      </c>
      <c r="B3242" s="13"/>
      <c r="C3242" s="21"/>
      <c r="D3242" s="14"/>
      <c r="E3242" s="24"/>
      <c r="F3242" s="14"/>
      <c r="G3242" s="14" t="s">
        <v>4981</v>
      </c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  <c r="AA3242" s="14"/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  <c r="AN3242" s="14"/>
      <c r="AO3242" s="14"/>
      <c r="AP3242" s="14"/>
      <c r="AQ3242" s="14"/>
      <c r="AR3242" s="14"/>
      <c r="AS3242" s="14"/>
      <c r="AT3242" s="14"/>
      <c r="AU3242" s="14"/>
      <c r="AV3242" s="14"/>
      <c r="AW3242" s="14"/>
      <c r="AX3242" s="14"/>
      <c r="AY3242" s="14"/>
      <c r="AZ3242" s="14"/>
      <c r="BA3242" s="15"/>
      <c r="BB3242" s="16"/>
      <c r="BC3242" s="17" t="s">
        <v>4982</v>
      </c>
    </row>
    <row r="3243" spans="1:70" s="17" customFormat="1" ht="14.45" customHeight="1" outlineLevel="4" thickBot="1" x14ac:dyDescent="0.3">
      <c r="A3243" s="12">
        <f t="shared" si="50"/>
        <v>3242</v>
      </c>
      <c r="B3243" s="13"/>
      <c r="C3243" s="21"/>
      <c r="D3243" s="14"/>
      <c r="E3243" s="24"/>
      <c r="F3243" s="14"/>
      <c r="G3243" s="14" t="s">
        <v>4983</v>
      </c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26"/>
      <c r="AA3243" s="26"/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  <c r="AN3243" s="14"/>
      <c r="AO3243" s="26"/>
      <c r="AP3243" s="26"/>
      <c r="AQ3243" s="26"/>
      <c r="AR3243" s="26"/>
      <c r="AS3243" s="26"/>
      <c r="AT3243" s="14"/>
      <c r="AU3243" s="14"/>
      <c r="AV3243" s="14"/>
      <c r="AW3243" s="14"/>
      <c r="AX3243" s="14"/>
      <c r="AY3243" s="14"/>
      <c r="AZ3243" s="14"/>
      <c r="BA3243" s="15"/>
      <c r="BB3243" s="16"/>
      <c r="BC3243" s="17" t="s">
        <v>4984</v>
      </c>
    </row>
    <row r="3244" spans="1:70" s="17" customFormat="1" ht="14.45" customHeight="1" outlineLevel="4" thickBot="1" x14ac:dyDescent="0.3">
      <c r="A3244" s="12">
        <f t="shared" si="50"/>
        <v>3243</v>
      </c>
      <c r="B3244" s="13"/>
      <c r="C3244" s="21"/>
      <c r="D3244" s="14"/>
      <c r="E3244" s="24"/>
      <c r="F3244" s="14"/>
      <c r="G3244" s="14" t="s">
        <v>4985</v>
      </c>
      <c r="H3244" s="14"/>
      <c r="I3244" s="14"/>
      <c r="J3244" s="14"/>
      <c r="K3244" s="14"/>
      <c r="L3244" s="14"/>
      <c r="M3244" s="14"/>
      <c r="N3244" s="14"/>
      <c r="O3244" s="14"/>
      <c r="P3244" s="26"/>
      <c r="Q3244" s="26"/>
      <c r="R3244" s="26"/>
      <c r="S3244" s="26"/>
      <c r="T3244" s="26"/>
      <c r="U3244" s="26"/>
      <c r="V3244" s="26"/>
      <c r="W3244" s="14"/>
      <c r="X3244" s="14"/>
      <c r="Y3244" s="14"/>
      <c r="Z3244" s="26"/>
      <c r="AA3244" s="26"/>
      <c r="AB3244" s="26"/>
      <c r="AC3244" s="26"/>
      <c r="AD3244" s="26"/>
      <c r="AE3244" s="26"/>
      <c r="AF3244" s="14"/>
      <c r="AG3244" s="14"/>
      <c r="AH3244" s="14"/>
      <c r="AI3244" s="14"/>
      <c r="AJ3244" s="26"/>
      <c r="AK3244" s="26"/>
      <c r="AL3244" s="26"/>
      <c r="AM3244" s="26"/>
      <c r="AN3244" s="26"/>
      <c r="AO3244" s="14"/>
      <c r="AP3244" s="14"/>
      <c r="AQ3244" s="14"/>
      <c r="AR3244" s="14"/>
      <c r="AS3244" s="14"/>
      <c r="AT3244" s="14"/>
      <c r="AU3244" s="14"/>
      <c r="AV3244" s="14"/>
      <c r="AW3244" s="14"/>
      <c r="AX3244" s="14"/>
      <c r="AY3244" s="14"/>
      <c r="AZ3244" s="14"/>
      <c r="BA3244" s="15"/>
      <c r="BB3244" s="16"/>
      <c r="BC3244" s="34" t="s">
        <v>4986</v>
      </c>
    </row>
    <row r="3245" spans="1:70" s="17" customFormat="1" ht="14.45" customHeight="1" outlineLevel="3" thickBot="1" x14ac:dyDescent="0.3">
      <c r="A3245" s="12">
        <f t="shared" si="50"/>
        <v>3244</v>
      </c>
      <c r="B3245" s="13"/>
      <c r="C3245" s="21"/>
      <c r="D3245" s="14"/>
      <c r="E3245" s="24"/>
      <c r="F3245" s="27" t="s">
        <v>4987</v>
      </c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  <c r="AA3245" s="14"/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  <c r="AN3245" s="14"/>
      <c r="AO3245" s="14"/>
      <c r="AP3245" s="14"/>
      <c r="AQ3245" s="14"/>
      <c r="AR3245" s="14"/>
      <c r="AS3245" s="14"/>
      <c r="AT3245" s="14"/>
      <c r="AU3245" s="14"/>
      <c r="AV3245" s="14"/>
      <c r="AW3245" s="14"/>
      <c r="AX3245" s="14"/>
      <c r="AY3245" s="14"/>
      <c r="AZ3245" s="14"/>
      <c r="BA3245" s="15"/>
      <c r="BB3245" s="16"/>
      <c r="BC3245" s="20" t="s">
        <v>4988</v>
      </c>
      <c r="BR3245" s="30" t="s">
        <v>4980</v>
      </c>
    </row>
    <row r="3246" spans="1:70" s="17" customFormat="1" ht="14.45" customHeight="1" outlineLevel="4" thickBot="1" x14ac:dyDescent="0.3">
      <c r="A3246" s="12">
        <f t="shared" si="50"/>
        <v>3245</v>
      </c>
      <c r="B3246" s="13"/>
      <c r="C3246" s="21"/>
      <c r="D3246" s="14"/>
      <c r="E3246" s="24"/>
      <c r="F3246" s="14"/>
      <c r="G3246" s="59" t="s">
        <v>4989</v>
      </c>
      <c r="H3246" s="26"/>
      <c r="I3246" s="26"/>
      <c r="J3246" s="26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  <c r="AA3246" s="14"/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  <c r="AN3246" s="14"/>
      <c r="AO3246" s="14"/>
      <c r="AP3246" s="14"/>
      <c r="AQ3246" s="14"/>
      <c r="AR3246" s="14"/>
      <c r="AS3246" s="14"/>
      <c r="AT3246" s="14"/>
      <c r="AU3246" s="14"/>
      <c r="AV3246" s="14"/>
      <c r="AW3246" s="14"/>
      <c r="AX3246" s="14"/>
      <c r="AY3246" s="14"/>
      <c r="AZ3246" s="14"/>
      <c r="BA3246" s="15"/>
      <c r="BB3246" s="16"/>
      <c r="BC3246" s="17" t="s">
        <v>4990</v>
      </c>
    </row>
    <row r="3247" spans="1:70" s="17" customFormat="1" ht="14.45" customHeight="1" outlineLevel="4" thickBot="1" x14ac:dyDescent="0.3">
      <c r="A3247" s="12">
        <f t="shared" si="50"/>
        <v>3246</v>
      </c>
      <c r="B3247" s="13"/>
      <c r="C3247" s="21"/>
      <c r="D3247" s="14"/>
      <c r="E3247" s="24"/>
      <c r="F3247" s="14"/>
      <c r="G3247" s="14" t="s">
        <v>4991</v>
      </c>
      <c r="H3247" s="14"/>
      <c r="I3247" s="14"/>
      <c r="J3247" s="14"/>
      <c r="K3247" s="14"/>
      <c r="L3247" s="14"/>
      <c r="M3247" s="26"/>
      <c r="N3247" s="26"/>
      <c r="O3247" s="26"/>
      <c r="P3247" s="26"/>
      <c r="Q3247" s="26"/>
      <c r="R3247" s="14"/>
      <c r="S3247" s="14"/>
      <c r="T3247" s="14"/>
      <c r="U3247" s="14"/>
      <c r="V3247" s="14"/>
      <c r="W3247" s="26"/>
      <c r="X3247" s="26"/>
      <c r="Y3247" s="14"/>
      <c r="Z3247" s="14"/>
      <c r="AA3247" s="14"/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  <c r="AN3247" s="14"/>
      <c r="AO3247" s="14"/>
      <c r="AP3247" s="14"/>
      <c r="AQ3247" s="14"/>
      <c r="AR3247" s="14"/>
      <c r="AS3247" s="14"/>
      <c r="AT3247" s="14"/>
      <c r="AU3247" s="14"/>
      <c r="AV3247" s="26"/>
      <c r="AW3247" s="26"/>
      <c r="AX3247" s="26"/>
      <c r="AY3247" s="26"/>
      <c r="AZ3247" s="14"/>
      <c r="BA3247" s="15"/>
      <c r="BB3247" s="16"/>
      <c r="BC3247" s="17" t="s">
        <v>4992</v>
      </c>
    </row>
    <row r="3248" spans="1:70" s="17" customFormat="1" ht="14.45" customHeight="1" outlineLevel="4" thickBot="1" x14ac:dyDescent="0.3">
      <c r="A3248" s="12">
        <f t="shared" si="50"/>
        <v>3247</v>
      </c>
      <c r="B3248" s="13"/>
      <c r="C3248" s="21"/>
      <c r="D3248" s="14"/>
      <c r="E3248" s="24"/>
      <c r="F3248" s="14"/>
      <c r="G3248" s="14" t="s">
        <v>4993</v>
      </c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  <c r="AA3248" s="14"/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  <c r="AN3248" s="14"/>
      <c r="AO3248" s="14"/>
      <c r="AP3248" s="14"/>
      <c r="AQ3248" s="14"/>
      <c r="AR3248" s="14"/>
      <c r="AS3248" s="14"/>
      <c r="AT3248" s="14"/>
      <c r="AU3248" s="14"/>
      <c r="AV3248" s="14"/>
      <c r="AW3248" s="14"/>
      <c r="AX3248" s="14"/>
      <c r="AY3248" s="14"/>
      <c r="AZ3248" s="14"/>
      <c r="BA3248" s="15"/>
      <c r="BB3248" s="16"/>
    </row>
    <row r="3249" spans="1:69" s="17" customFormat="1" ht="14.45" customHeight="1" outlineLevel="4" thickBot="1" x14ac:dyDescent="0.3">
      <c r="A3249" s="12">
        <f t="shared" si="50"/>
        <v>3248</v>
      </c>
      <c r="B3249" s="13"/>
      <c r="C3249" s="21"/>
      <c r="D3249" s="14"/>
      <c r="E3249" s="24"/>
      <c r="F3249" s="14"/>
      <c r="G3249" s="59" t="s">
        <v>4994</v>
      </c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  <c r="AA3249" s="14"/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  <c r="AN3249" s="14"/>
      <c r="AO3249" s="14"/>
      <c r="AP3249" s="14"/>
      <c r="AQ3249" s="14"/>
      <c r="AR3249" s="14"/>
      <c r="AS3249" s="14"/>
      <c r="AT3249" s="14"/>
      <c r="AU3249" s="14"/>
      <c r="AV3249" s="14"/>
      <c r="AW3249" s="14"/>
      <c r="AX3249" s="14"/>
      <c r="AY3249" s="14"/>
      <c r="AZ3249" s="26"/>
      <c r="BA3249" s="32"/>
      <c r="BB3249" s="16"/>
    </row>
    <row r="3250" spans="1:69" s="17" customFormat="1" ht="14.45" customHeight="1" outlineLevel="4" thickBot="1" x14ac:dyDescent="0.3">
      <c r="A3250" s="12">
        <f t="shared" si="50"/>
        <v>3249</v>
      </c>
      <c r="B3250" s="13"/>
      <c r="C3250" s="21"/>
      <c r="D3250" s="14"/>
      <c r="E3250" s="24"/>
      <c r="F3250" s="14"/>
      <c r="G3250" s="26" t="s">
        <v>4995</v>
      </c>
      <c r="H3250" s="26"/>
      <c r="I3250" s="26"/>
      <c r="J3250" s="26"/>
      <c r="K3250" s="26"/>
      <c r="L3250" s="26"/>
      <c r="M3250" s="26"/>
      <c r="N3250" s="26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  <c r="AA3250" s="14"/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  <c r="AN3250" s="14"/>
      <c r="AO3250" s="14"/>
      <c r="AP3250" s="14"/>
      <c r="AQ3250" s="14"/>
      <c r="AR3250" s="14"/>
      <c r="AS3250" s="14"/>
      <c r="AT3250" s="14"/>
      <c r="AU3250" s="14"/>
      <c r="AV3250" s="14"/>
      <c r="AW3250" s="14"/>
      <c r="AX3250" s="14"/>
      <c r="AY3250" s="14"/>
      <c r="AZ3250" s="14"/>
      <c r="BA3250" s="15"/>
      <c r="BB3250" s="16"/>
      <c r="BC3250" s="34" t="s">
        <v>4996</v>
      </c>
    </row>
    <row r="3251" spans="1:69" s="17" customFormat="1" ht="14.45" customHeight="1" outlineLevel="4" thickBot="1" x14ac:dyDescent="0.3">
      <c r="A3251" s="12">
        <f t="shared" si="50"/>
        <v>3250</v>
      </c>
      <c r="B3251" s="13"/>
      <c r="C3251" s="21"/>
      <c r="D3251" s="14"/>
      <c r="E3251" s="24"/>
      <c r="F3251" s="14"/>
      <c r="G3251" s="14" t="s">
        <v>4997</v>
      </c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  <c r="AA3251" s="14"/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  <c r="AN3251" s="14"/>
      <c r="AO3251" s="14"/>
      <c r="AP3251" s="14"/>
      <c r="AQ3251" s="14"/>
      <c r="AR3251" s="14"/>
      <c r="AS3251" s="14"/>
      <c r="AT3251" s="14"/>
      <c r="AU3251" s="14"/>
      <c r="AV3251" s="14"/>
      <c r="AW3251" s="14"/>
      <c r="AX3251" s="14"/>
      <c r="AY3251" s="14"/>
      <c r="AZ3251" s="14"/>
      <c r="BA3251" s="15"/>
      <c r="BB3251" s="16"/>
      <c r="BC3251" s="34" t="s">
        <v>4998</v>
      </c>
    </row>
    <row r="3252" spans="1:69" s="17" customFormat="1" ht="14.45" customHeight="1" outlineLevel="3" thickBot="1" x14ac:dyDescent="0.3">
      <c r="A3252" s="12">
        <f t="shared" si="50"/>
        <v>3251</v>
      </c>
      <c r="B3252" s="13"/>
      <c r="C3252" s="21"/>
      <c r="D3252" s="14"/>
      <c r="E3252" s="2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  <c r="AA3252" s="14"/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  <c r="AN3252" s="14"/>
      <c r="AO3252" s="14"/>
      <c r="AP3252" s="14"/>
      <c r="AQ3252" s="14"/>
      <c r="AR3252" s="14"/>
      <c r="AS3252" s="14"/>
      <c r="AT3252" s="14"/>
      <c r="AU3252" s="14"/>
      <c r="AV3252" s="14"/>
      <c r="AW3252" s="14"/>
      <c r="AX3252" s="14"/>
      <c r="AY3252" s="14"/>
      <c r="AZ3252" s="14"/>
      <c r="BA3252" s="15"/>
      <c r="BB3252" s="16"/>
    </row>
    <row r="3253" spans="1:69" s="17" customFormat="1" ht="14.45" customHeight="1" outlineLevel="2" thickBot="1" x14ac:dyDescent="0.3">
      <c r="A3253" s="12">
        <f t="shared" si="50"/>
        <v>3252</v>
      </c>
      <c r="B3253" s="13"/>
      <c r="C3253" s="21"/>
      <c r="D3253" s="14"/>
      <c r="E3253" s="25" t="s">
        <v>4999</v>
      </c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  <c r="AA3253" s="14"/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  <c r="AN3253" s="14"/>
      <c r="AO3253" s="14"/>
      <c r="AP3253" s="14"/>
      <c r="AQ3253" s="14"/>
      <c r="AR3253" s="14"/>
      <c r="AS3253" s="14"/>
      <c r="AT3253" s="14"/>
      <c r="AU3253" s="14"/>
      <c r="AV3253" s="14"/>
      <c r="AW3253" s="14"/>
      <c r="AX3253" s="14"/>
      <c r="AY3253" s="14"/>
      <c r="AZ3253" s="14"/>
      <c r="BA3253" s="15"/>
      <c r="BB3253" s="16"/>
      <c r="BC3253" s="20" t="s">
        <v>5000</v>
      </c>
    </row>
    <row r="3254" spans="1:69" s="17" customFormat="1" ht="14.45" customHeight="1" outlineLevel="3" thickBot="1" x14ac:dyDescent="0.3">
      <c r="A3254" s="12">
        <f t="shared" si="50"/>
        <v>3253</v>
      </c>
      <c r="B3254" s="13"/>
      <c r="C3254" s="21"/>
      <c r="D3254" s="14"/>
      <c r="E3254" s="24"/>
      <c r="F3254" s="27" t="s">
        <v>5001</v>
      </c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  <c r="AA3254" s="14"/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  <c r="AN3254" s="14"/>
      <c r="AO3254" s="14"/>
      <c r="AP3254" s="14"/>
      <c r="AQ3254" s="14"/>
      <c r="AR3254" s="14"/>
      <c r="AS3254" s="14"/>
      <c r="AT3254" s="14"/>
      <c r="AU3254" s="14"/>
      <c r="AV3254" s="14"/>
      <c r="AW3254" s="14"/>
      <c r="AX3254" s="14"/>
      <c r="AY3254" s="14"/>
      <c r="AZ3254" s="14"/>
      <c r="BA3254" s="15"/>
      <c r="BB3254" s="16"/>
      <c r="BC3254" s="20" t="s">
        <v>5000</v>
      </c>
    </row>
    <row r="3255" spans="1:69" s="17" customFormat="1" ht="14.45" customHeight="1" outlineLevel="4" thickBot="1" x14ac:dyDescent="0.3">
      <c r="A3255" s="12">
        <f t="shared" si="50"/>
        <v>3254</v>
      </c>
      <c r="B3255" s="13"/>
      <c r="C3255" s="21"/>
      <c r="D3255" s="14"/>
      <c r="E3255" s="24"/>
      <c r="F3255" s="14"/>
      <c r="G3255" s="14" t="s">
        <v>5002</v>
      </c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  <c r="AA3255" s="14"/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  <c r="AN3255" s="26"/>
      <c r="AO3255" s="26"/>
      <c r="AP3255" s="26"/>
      <c r="AQ3255" s="26"/>
      <c r="AR3255" s="26"/>
      <c r="AS3255" s="26"/>
      <c r="AT3255" s="26"/>
      <c r="AU3255" s="14"/>
      <c r="AV3255" s="14"/>
      <c r="AW3255" s="26"/>
      <c r="AX3255" s="26"/>
      <c r="AY3255" s="14"/>
      <c r="AZ3255" s="14"/>
      <c r="BA3255" s="15"/>
      <c r="BB3255" s="16"/>
    </row>
    <row r="3256" spans="1:69" s="17" customFormat="1" ht="14.45" customHeight="1" outlineLevel="4" thickBot="1" x14ac:dyDescent="0.3">
      <c r="A3256" s="12">
        <f t="shared" si="50"/>
        <v>3255</v>
      </c>
      <c r="B3256" s="13"/>
      <c r="C3256" s="21"/>
      <c r="D3256" s="14"/>
      <c r="E3256" s="24"/>
      <c r="F3256" s="14"/>
      <c r="G3256" s="14" t="s">
        <v>5003</v>
      </c>
      <c r="H3256" s="14"/>
      <c r="I3256" s="26"/>
      <c r="J3256" s="26"/>
      <c r="K3256" s="26"/>
      <c r="L3256" s="26"/>
      <c r="M3256" s="26"/>
      <c r="N3256" s="26"/>
      <c r="O3256" s="26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  <c r="AA3256" s="14"/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  <c r="AN3256" s="14"/>
      <c r="AO3256" s="14"/>
      <c r="AP3256" s="14"/>
      <c r="AQ3256" s="14"/>
      <c r="AR3256" s="14"/>
      <c r="AS3256" s="14"/>
      <c r="AT3256" s="14"/>
      <c r="AU3256" s="14"/>
      <c r="AV3256" s="14"/>
      <c r="AW3256" s="14"/>
      <c r="AX3256" s="14"/>
      <c r="AY3256" s="14"/>
      <c r="AZ3256" s="14"/>
      <c r="BA3256" s="15"/>
      <c r="BB3256" s="16"/>
    </row>
    <row r="3257" spans="1:69" s="17" customFormat="1" ht="14.45" customHeight="1" outlineLevel="4" thickBot="1" x14ac:dyDescent="0.3">
      <c r="A3257" s="12">
        <f t="shared" si="50"/>
        <v>3256</v>
      </c>
      <c r="B3257" s="13"/>
      <c r="C3257" s="21"/>
      <c r="D3257" s="14"/>
      <c r="E3257" s="24"/>
      <c r="F3257" s="14"/>
      <c r="G3257" s="14" t="s">
        <v>5004</v>
      </c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  <c r="AA3257" s="14"/>
      <c r="AB3257" s="26"/>
      <c r="AC3257" s="26"/>
      <c r="AD3257" s="26"/>
      <c r="AE3257" s="26"/>
      <c r="AF3257" s="26"/>
      <c r="AG3257" s="26"/>
      <c r="AH3257" s="14"/>
      <c r="AI3257" s="14"/>
      <c r="AJ3257" s="14"/>
      <c r="AK3257" s="26"/>
      <c r="AL3257" s="26"/>
      <c r="AM3257" s="26"/>
      <c r="AN3257" s="26"/>
      <c r="AO3257" s="26"/>
      <c r="AP3257" s="14"/>
      <c r="AQ3257" s="14"/>
      <c r="AR3257" s="14"/>
      <c r="AS3257" s="26"/>
      <c r="AT3257" s="26"/>
      <c r="AU3257" s="26"/>
      <c r="AV3257" s="26"/>
      <c r="AW3257" s="26"/>
      <c r="AX3257" s="26"/>
      <c r="AY3257" s="26"/>
      <c r="AZ3257" s="14"/>
      <c r="BA3257" s="15"/>
      <c r="BB3257" s="16"/>
    </row>
    <row r="3258" spans="1:69" s="17" customFormat="1" ht="14.45" customHeight="1" outlineLevel="4" thickBot="1" x14ac:dyDescent="0.3">
      <c r="A3258" s="12">
        <f t="shared" si="50"/>
        <v>3257</v>
      </c>
      <c r="B3258" s="13"/>
      <c r="C3258" s="21"/>
      <c r="D3258" s="14"/>
      <c r="E3258" s="24"/>
      <c r="F3258" s="14"/>
      <c r="G3258" s="14" t="s">
        <v>5005</v>
      </c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  <c r="AA3258" s="14"/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  <c r="AN3258" s="14"/>
      <c r="AO3258" s="14"/>
      <c r="AP3258" s="14"/>
      <c r="AQ3258" s="14"/>
      <c r="AR3258" s="14"/>
      <c r="AS3258" s="14"/>
      <c r="AT3258" s="14"/>
      <c r="AU3258" s="14"/>
      <c r="AV3258" s="14"/>
      <c r="AW3258" s="14"/>
      <c r="AX3258" s="14"/>
      <c r="AY3258" s="14"/>
      <c r="AZ3258" s="14"/>
      <c r="BA3258" s="15"/>
      <c r="BB3258" s="16"/>
      <c r="BC3258" s="34" t="s">
        <v>5006</v>
      </c>
    </row>
    <row r="3259" spans="1:69" s="17" customFormat="1" ht="14.45" customHeight="1" outlineLevel="3" thickBot="1" x14ac:dyDescent="0.3">
      <c r="A3259" s="12">
        <f t="shared" si="50"/>
        <v>3258</v>
      </c>
      <c r="B3259" s="13"/>
      <c r="C3259" s="21"/>
      <c r="D3259" s="14"/>
      <c r="E3259" s="24"/>
      <c r="F3259" s="27" t="s">
        <v>5007</v>
      </c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  <c r="AA3259" s="14"/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  <c r="AN3259" s="14"/>
      <c r="AO3259" s="14"/>
      <c r="AP3259" s="14"/>
      <c r="AQ3259" s="14"/>
      <c r="AR3259" s="14"/>
      <c r="AS3259" s="14"/>
      <c r="AT3259" s="14"/>
      <c r="AU3259" s="14"/>
      <c r="AV3259" s="14"/>
      <c r="AW3259" s="14"/>
      <c r="AX3259" s="14"/>
      <c r="AY3259" s="14"/>
      <c r="AZ3259" s="14"/>
      <c r="BA3259" s="15"/>
      <c r="BB3259" s="16"/>
      <c r="BC3259" s="20" t="s">
        <v>5008</v>
      </c>
    </row>
    <row r="3260" spans="1:69" s="17" customFormat="1" ht="14.45" customHeight="1" outlineLevel="4" thickBot="1" x14ac:dyDescent="0.3">
      <c r="A3260" s="12">
        <f t="shared" si="50"/>
        <v>3259</v>
      </c>
      <c r="B3260" s="13"/>
      <c r="C3260" s="21"/>
      <c r="D3260" s="14"/>
      <c r="E3260" s="24"/>
      <c r="F3260" s="14"/>
      <c r="G3260" s="59" t="s">
        <v>5009</v>
      </c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  <c r="AA3260" s="14"/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  <c r="AN3260" s="14"/>
      <c r="AO3260" s="14"/>
      <c r="AP3260" s="14"/>
      <c r="AQ3260" s="14"/>
      <c r="AR3260" s="14"/>
      <c r="AS3260" s="14"/>
      <c r="AT3260" s="14"/>
      <c r="AU3260" s="14"/>
      <c r="AV3260" s="14"/>
      <c r="AW3260" s="14"/>
      <c r="AX3260" s="14"/>
      <c r="AY3260" s="14"/>
      <c r="AZ3260" s="14"/>
      <c r="BA3260" s="15"/>
      <c r="BB3260" s="16"/>
      <c r="BC3260" s="30" t="s">
        <v>5010</v>
      </c>
    </row>
    <row r="3261" spans="1:69" s="17" customFormat="1" ht="14.45" customHeight="1" outlineLevel="4" thickBot="1" x14ac:dyDescent="0.3">
      <c r="A3261" s="12">
        <f t="shared" si="50"/>
        <v>3260</v>
      </c>
      <c r="B3261" s="13"/>
      <c r="C3261" s="21"/>
      <c r="D3261" s="14"/>
      <c r="E3261" s="24"/>
      <c r="F3261" s="14"/>
      <c r="G3261" s="14" t="s">
        <v>5011</v>
      </c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  <c r="AA3261" s="14"/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  <c r="AN3261" s="14"/>
      <c r="AO3261" s="14"/>
      <c r="AP3261" s="14"/>
      <c r="AQ3261" s="14"/>
      <c r="AR3261" s="14"/>
      <c r="AS3261" s="14"/>
      <c r="AT3261" s="14"/>
      <c r="AU3261" s="14"/>
      <c r="AV3261" s="14"/>
      <c r="AW3261" s="14"/>
      <c r="AX3261" s="14"/>
      <c r="AY3261" s="14"/>
      <c r="AZ3261" s="14"/>
      <c r="BA3261" s="15"/>
      <c r="BB3261" s="16"/>
      <c r="BC3261" s="17" t="s">
        <v>5012</v>
      </c>
      <c r="BQ3261" s="17" t="s">
        <v>5013</v>
      </c>
    </row>
    <row r="3262" spans="1:69" s="17" customFormat="1" ht="14.45" customHeight="1" outlineLevel="4" thickBot="1" x14ac:dyDescent="0.3">
      <c r="A3262" s="12">
        <f t="shared" si="50"/>
        <v>3261</v>
      </c>
      <c r="B3262" s="13"/>
      <c r="C3262" s="21"/>
      <c r="D3262" s="14"/>
      <c r="E3262" s="24"/>
      <c r="F3262" s="14"/>
      <c r="G3262" s="14" t="s">
        <v>5014</v>
      </c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  <c r="AA3262" s="14"/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  <c r="AN3262" s="14"/>
      <c r="AO3262" s="14"/>
      <c r="AP3262" s="14"/>
      <c r="AQ3262" s="14"/>
      <c r="AR3262" s="14"/>
      <c r="AS3262" s="14"/>
      <c r="AT3262" s="14"/>
      <c r="AU3262" s="14"/>
      <c r="AV3262" s="14"/>
      <c r="AW3262" s="14"/>
      <c r="AX3262" s="14"/>
      <c r="AY3262" s="14"/>
      <c r="AZ3262" s="14"/>
      <c r="BA3262" s="15"/>
      <c r="BB3262" s="16"/>
      <c r="BC3262" s="17" t="s">
        <v>5015</v>
      </c>
    </row>
    <row r="3263" spans="1:69" s="17" customFormat="1" ht="14.45" customHeight="1" outlineLevel="4" thickBot="1" x14ac:dyDescent="0.3">
      <c r="A3263" s="12">
        <f t="shared" si="50"/>
        <v>3262</v>
      </c>
      <c r="B3263" s="13"/>
      <c r="C3263" s="21"/>
      <c r="D3263" s="14"/>
      <c r="E3263" s="24"/>
      <c r="F3263" s="14"/>
      <c r="G3263" s="14" t="s">
        <v>5016</v>
      </c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  <c r="AA3263" s="14"/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  <c r="AN3263" s="14"/>
      <c r="AO3263" s="14"/>
      <c r="AP3263" s="14"/>
      <c r="AQ3263" s="14"/>
      <c r="AR3263" s="14"/>
      <c r="AS3263" s="14"/>
      <c r="AT3263" s="14"/>
      <c r="AU3263" s="14"/>
      <c r="AV3263" s="14"/>
      <c r="AW3263" s="14"/>
      <c r="AX3263" s="14"/>
      <c r="AY3263" s="14"/>
      <c r="AZ3263" s="14"/>
      <c r="BA3263" s="15"/>
      <c r="BB3263" s="16"/>
      <c r="BC3263" s="34" t="s">
        <v>5017</v>
      </c>
    </row>
    <row r="3264" spans="1:69" s="17" customFormat="1" ht="14.45" customHeight="1" outlineLevel="4" thickBot="1" x14ac:dyDescent="0.3">
      <c r="A3264" s="12">
        <f t="shared" si="50"/>
        <v>3263</v>
      </c>
      <c r="B3264" s="13"/>
      <c r="C3264" s="21"/>
      <c r="D3264" s="14"/>
      <c r="E3264" s="24"/>
      <c r="F3264" s="14"/>
      <c r="G3264" s="59" t="s">
        <v>5018</v>
      </c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  <c r="AA3264" s="14"/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  <c r="AN3264" s="14"/>
      <c r="AO3264" s="14"/>
      <c r="AP3264" s="14"/>
      <c r="AQ3264" s="14"/>
      <c r="AR3264" s="14"/>
      <c r="AS3264" s="14"/>
      <c r="AT3264" s="14"/>
      <c r="AU3264" s="14"/>
      <c r="AV3264" s="14"/>
      <c r="AW3264" s="26"/>
      <c r="AX3264" s="14"/>
      <c r="AY3264" s="14"/>
      <c r="AZ3264" s="14"/>
      <c r="BA3264" s="15"/>
      <c r="BB3264" s="16"/>
      <c r="BC3264" s="34" t="s">
        <v>5019</v>
      </c>
    </row>
    <row r="3265" spans="1:70" s="17" customFormat="1" ht="14.45" customHeight="1" outlineLevel="4" thickBot="1" x14ac:dyDescent="0.3">
      <c r="A3265" s="12">
        <f t="shared" si="50"/>
        <v>3264</v>
      </c>
      <c r="B3265" s="13"/>
      <c r="C3265" s="21"/>
      <c r="D3265" s="14"/>
      <c r="E3265" s="24"/>
      <c r="F3265" s="14"/>
      <c r="G3265" s="14" t="s">
        <v>5020</v>
      </c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  <c r="AA3265" s="14"/>
      <c r="AB3265" s="26"/>
      <c r="AC3265" s="26"/>
      <c r="AD3265" s="26"/>
      <c r="AE3265" s="26"/>
      <c r="AF3265" s="26"/>
      <c r="AG3265" s="26"/>
      <c r="AH3265" s="26"/>
      <c r="AI3265" s="26"/>
      <c r="AJ3265" s="26"/>
      <c r="AK3265" s="26"/>
      <c r="AL3265" s="26"/>
      <c r="AM3265" s="26"/>
      <c r="AN3265" s="26"/>
      <c r="AO3265" s="26"/>
      <c r="AP3265" s="14"/>
      <c r="AQ3265" s="14"/>
      <c r="AR3265" s="14"/>
      <c r="AS3265" s="14"/>
      <c r="AT3265" s="14"/>
      <c r="AU3265" s="14"/>
      <c r="AV3265" s="14"/>
      <c r="AW3265" s="14"/>
      <c r="AX3265" s="14"/>
      <c r="AY3265" s="14"/>
      <c r="AZ3265" s="14"/>
      <c r="BA3265" s="15"/>
      <c r="BB3265" s="16"/>
      <c r="BC3265" s="34" t="s">
        <v>5021</v>
      </c>
    </row>
    <row r="3266" spans="1:70" s="17" customFormat="1" ht="14.45" customHeight="1" outlineLevel="3" thickBot="1" x14ac:dyDescent="0.3">
      <c r="A3266" s="12">
        <f t="shared" si="50"/>
        <v>3265</v>
      </c>
      <c r="B3266" s="13"/>
      <c r="C3266" s="21"/>
      <c r="D3266" s="14"/>
      <c r="E3266" s="24"/>
      <c r="F3266" s="27" t="s">
        <v>5022</v>
      </c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  <c r="AA3266" s="14"/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  <c r="AN3266" s="14"/>
      <c r="AO3266" s="14"/>
      <c r="AP3266" s="14"/>
      <c r="AQ3266" s="14"/>
      <c r="AR3266" s="14"/>
      <c r="AS3266" s="14"/>
      <c r="AT3266" s="14"/>
      <c r="AU3266" s="14"/>
      <c r="AV3266" s="14"/>
      <c r="AW3266" s="14"/>
      <c r="AX3266" s="14"/>
      <c r="AY3266" s="14"/>
      <c r="AZ3266" s="14"/>
      <c r="BA3266" s="15"/>
      <c r="BB3266" s="16"/>
      <c r="BC3266" s="20" t="s">
        <v>5023</v>
      </c>
    </row>
    <row r="3267" spans="1:70" s="17" customFormat="1" ht="14.45" customHeight="1" outlineLevel="4" thickBot="1" x14ac:dyDescent="0.3">
      <c r="A3267" s="12">
        <f t="shared" ref="A3267:A3330" si="51">ROW()-1</f>
        <v>3266</v>
      </c>
      <c r="B3267" s="13"/>
      <c r="C3267" s="21"/>
      <c r="D3267" s="14"/>
      <c r="E3267" s="24"/>
      <c r="F3267" s="14"/>
      <c r="G3267" s="28" t="s">
        <v>5024</v>
      </c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  <c r="AA3267" s="14"/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  <c r="AN3267" s="14"/>
      <c r="AO3267" s="14"/>
      <c r="AP3267" s="14"/>
      <c r="AQ3267" s="14"/>
      <c r="AR3267" s="14"/>
      <c r="AS3267" s="14"/>
      <c r="AT3267" s="14"/>
      <c r="AU3267" s="14"/>
      <c r="AV3267" s="14"/>
      <c r="AW3267" s="14"/>
      <c r="AX3267" s="14"/>
      <c r="AY3267" s="14"/>
      <c r="AZ3267" s="14"/>
      <c r="BA3267" s="15"/>
      <c r="BB3267" s="16"/>
    </row>
    <row r="3268" spans="1:70" s="17" customFormat="1" ht="14.45" customHeight="1" outlineLevel="4" thickBot="1" x14ac:dyDescent="0.3">
      <c r="A3268" s="12">
        <f t="shared" si="51"/>
        <v>3267</v>
      </c>
      <c r="B3268" s="13"/>
      <c r="C3268" s="21"/>
      <c r="D3268" s="14"/>
      <c r="E3268" s="24"/>
      <c r="F3268" s="14"/>
      <c r="G3268" s="14"/>
      <c r="H3268" s="14" t="s">
        <v>5025</v>
      </c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  <c r="AA3268" s="14"/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  <c r="AN3268" s="14"/>
      <c r="AO3268" s="14"/>
      <c r="AP3268" s="14"/>
      <c r="AQ3268" s="14"/>
      <c r="AR3268" s="14"/>
      <c r="AS3268" s="14"/>
      <c r="AT3268" s="14"/>
      <c r="AU3268" s="14"/>
      <c r="AV3268" s="14"/>
      <c r="AW3268" s="14"/>
      <c r="AX3268" s="14"/>
      <c r="AY3268" s="14"/>
      <c r="AZ3268" s="14"/>
      <c r="BA3268" s="15"/>
      <c r="BB3268" s="16"/>
      <c r="BC3268" s="17" t="s">
        <v>5026</v>
      </c>
    </row>
    <row r="3269" spans="1:70" s="17" customFormat="1" ht="14.45" customHeight="1" outlineLevel="4" thickBot="1" x14ac:dyDescent="0.3">
      <c r="A3269" s="12">
        <f t="shared" si="51"/>
        <v>3268</v>
      </c>
      <c r="B3269" s="13"/>
      <c r="C3269" s="21"/>
      <c r="D3269" s="14"/>
      <c r="E3269" s="24"/>
      <c r="F3269" s="14"/>
      <c r="G3269" s="14"/>
      <c r="H3269" s="14" t="s">
        <v>5027</v>
      </c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  <c r="AA3269" s="14"/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  <c r="AN3269" s="14"/>
      <c r="AO3269" s="14"/>
      <c r="AP3269" s="14"/>
      <c r="AQ3269" s="14"/>
      <c r="AR3269" s="14"/>
      <c r="AS3269" s="14"/>
      <c r="AT3269" s="14"/>
      <c r="AU3269" s="14"/>
      <c r="AV3269" s="14"/>
      <c r="AW3269" s="14"/>
      <c r="AX3269" s="14"/>
      <c r="AY3269" s="14"/>
      <c r="AZ3269" s="14"/>
      <c r="BA3269" s="15"/>
      <c r="BB3269" s="16"/>
      <c r="BC3269" s="17" t="s">
        <v>5028</v>
      </c>
      <c r="BR3269" s="17" t="s">
        <v>5029</v>
      </c>
    </row>
    <row r="3270" spans="1:70" s="17" customFormat="1" ht="14.45" customHeight="1" outlineLevel="4" thickBot="1" x14ac:dyDescent="0.3">
      <c r="A3270" s="12">
        <f t="shared" si="51"/>
        <v>3269</v>
      </c>
      <c r="B3270" s="13"/>
      <c r="C3270" s="21"/>
      <c r="D3270" s="14"/>
      <c r="E3270" s="24"/>
      <c r="F3270" s="14"/>
      <c r="G3270" s="14"/>
      <c r="H3270" s="14" t="s">
        <v>5030</v>
      </c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26"/>
      <c r="V3270" s="26"/>
      <c r="W3270" s="26"/>
      <c r="X3270" s="26"/>
      <c r="Y3270" s="26"/>
      <c r="Z3270" s="26"/>
      <c r="AA3270" s="26"/>
      <c r="AB3270" s="26"/>
      <c r="AC3270" s="26"/>
      <c r="AD3270" s="26"/>
      <c r="AE3270" s="26"/>
      <c r="AF3270" s="26"/>
      <c r="AG3270" s="26"/>
      <c r="AH3270" s="26"/>
      <c r="AI3270" s="26"/>
      <c r="AJ3270" s="26"/>
      <c r="AK3270" s="26"/>
      <c r="AL3270" s="14"/>
      <c r="AM3270" s="14"/>
      <c r="AN3270" s="14"/>
      <c r="AO3270" s="14"/>
      <c r="AP3270" s="14"/>
      <c r="AQ3270" s="14"/>
      <c r="AR3270" s="14"/>
      <c r="AS3270" s="14"/>
      <c r="AT3270" s="14"/>
      <c r="AU3270" s="14"/>
      <c r="AV3270" s="14"/>
      <c r="AW3270" s="14"/>
      <c r="AX3270" s="14"/>
      <c r="AY3270" s="14"/>
      <c r="AZ3270" s="14"/>
      <c r="BA3270" s="15"/>
      <c r="BB3270" s="16"/>
      <c r="BC3270" s="17" t="s">
        <v>5031</v>
      </c>
    </row>
    <row r="3271" spans="1:70" s="17" customFormat="1" ht="14.45" customHeight="1" outlineLevel="4" thickBot="1" x14ac:dyDescent="0.3">
      <c r="A3271" s="12">
        <f t="shared" si="51"/>
        <v>3270</v>
      </c>
      <c r="B3271" s="13"/>
      <c r="C3271" s="21"/>
      <c r="D3271" s="14"/>
      <c r="E3271" s="24"/>
      <c r="F3271" s="14"/>
      <c r="G3271" s="14"/>
      <c r="H3271" s="14" t="s">
        <v>5032</v>
      </c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  <c r="AA3271" s="14"/>
      <c r="AB3271" s="14"/>
      <c r="AC3271" s="14"/>
      <c r="AD3271" s="14"/>
      <c r="AE3271" s="14"/>
      <c r="AF3271" s="14"/>
      <c r="AG3271" s="26"/>
      <c r="AH3271" s="26"/>
      <c r="AI3271" s="26"/>
      <c r="AJ3271" s="14"/>
      <c r="AK3271" s="14"/>
      <c r="AL3271" s="14"/>
      <c r="AM3271" s="14"/>
      <c r="AN3271" s="14"/>
      <c r="AO3271" s="14"/>
      <c r="AP3271" s="14"/>
      <c r="AQ3271" s="14"/>
      <c r="AR3271" s="14"/>
      <c r="AS3271" s="14"/>
      <c r="AT3271" s="14"/>
      <c r="AU3271" s="26"/>
      <c r="AV3271" s="26"/>
      <c r="AW3271" s="26"/>
      <c r="AX3271" s="26"/>
      <c r="AY3271" s="26"/>
      <c r="AZ3271" s="26"/>
      <c r="BA3271" s="32"/>
      <c r="BB3271" s="16"/>
    </row>
    <row r="3272" spans="1:70" s="17" customFormat="1" ht="14.45" customHeight="1" outlineLevel="4" thickBot="1" x14ac:dyDescent="0.3">
      <c r="A3272" s="12">
        <f t="shared" si="51"/>
        <v>3271</v>
      </c>
      <c r="B3272" s="13"/>
      <c r="C3272" s="21"/>
      <c r="D3272" s="14"/>
      <c r="E3272" s="24"/>
      <c r="F3272" s="14"/>
      <c r="G3272" s="14"/>
      <c r="H3272" s="26" t="s">
        <v>5033</v>
      </c>
      <c r="I3272" s="26"/>
      <c r="J3272" s="26"/>
      <c r="K3272" s="26"/>
      <c r="L3272" s="26"/>
      <c r="M3272" s="26"/>
      <c r="N3272" s="26"/>
      <c r="O3272" s="26"/>
      <c r="P3272" s="26"/>
      <c r="Q3272" s="26"/>
      <c r="R3272" s="14"/>
      <c r="S3272" s="14"/>
      <c r="T3272" s="14"/>
      <c r="U3272" s="14"/>
      <c r="V3272" s="14"/>
      <c r="W3272" s="14"/>
      <c r="X3272" s="14"/>
      <c r="Y3272" s="14"/>
      <c r="Z3272" s="14"/>
      <c r="AA3272" s="14"/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  <c r="AN3272" s="14"/>
      <c r="AO3272" s="14"/>
      <c r="AP3272" s="14"/>
      <c r="AQ3272" s="14"/>
      <c r="AR3272" s="26"/>
      <c r="AS3272" s="26"/>
      <c r="AT3272" s="14"/>
      <c r="AU3272" s="14"/>
      <c r="AV3272" s="14"/>
      <c r="AW3272" s="14"/>
      <c r="AX3272" s="14"/>
      <c r="AY3272" s="14"/>
      <c r="AZ3272" s="14"/>
      <c r="BA3272" s="15"/>
      <c r="BB3272" s="16"/>
      <c r="BC3272" s="34" t="s">
        <v>5034</v>
      </c>
    </row>
    <row r="3273" spans="1:70" s="17" customFormat="1" ht="14.45" customHeight="1" outlineLevel="4" thickBot="1" x14ac:dyDescent="0.3">
      <c r="A3273" s="12">
        <f t="shared" si="51"/>
        <v>3272</v>
      </c>
      <c r="B3273" s="13"/>
      <c r="C3273" s="21"/>
      <c r="D3273" s="14"/>
      <c r="E3273" s="24"/>
      <c r="F3273" s="14"/>
      <c r="G3273" s="14"/>
      <c r="H3273" s="14" t="s">
        <v>5035</v>
      </c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  <c r="AA3273" s="14"/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  <c r="AN3273" s="14"/>
      <c r="AO3273" s="14"/>
      <c r="AP3273" s="14"/>
      <c r="AQ3273" s="14"/>
      <c r="AR3273" s="14"/>
      <c r="AS3273" s="14"/>
      <c r="AT3273" s="14"/>
      <c r="AU3273" s="14"/>
      <c r="AV3273" s="14"/>
      <c r="AW3273" s="14"/>
      <c r="AX3273" s="14"/>
      <c r="AY3273" s="14"/>
      <c r="AZ3273" s="14"/>
      <c r="BA3273" s="15"/>
      <c r="BB3273" s="16"/>
      <c r="BC3273" s="34"/>
    </row>
    <row r="3274" spans="1:70" s="17" customFormat="1" ht="14.45" customHeight="1" outlineLevel="4" thickBot="1" x14ac:dyDescent="0.3">
      <c r="A3274" s="12">
        <f t="shared" si="51"/>
        <v>3273</v>
      </c>
      <c r="B3274" s="13"/>
      <c r="C3274" s="21"/>
      <c r="D3274" s="14"/>
      <c r="E3274" s="24"/>
      <c r="F3274" s="14"/>
      <c r="G3274" s="28" t="s">
        <v>5036</v>
      </c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  <c r="AA3274" s="14"/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  <c r="AN3274" s="14"/>
      <c r="AO3274" s="14"/>
      <c r="AP3274" s="14"/>
      <c r="AQ3274" s="14"/>
      <c r="AR3274" s="14"/>
      <c r="AS3274" s="14"/>
      <c r="AT3274" s="14"/>
      <c r="AU3274" s="14"/>
      <c r="AV3274" s="14"/>
      <c r="AW3274" s="14"/>
      <c r="AX3274" s="14"/>
      <c r="AY3274" s="14"/>
      <c r="AZ3274" s="14"/>
      <c r="BA3274" s="15"/>
      <c r="BB3274" s="16"/>
    </row>
    <row r="3275" spans="1:70" s="17" customFormat="1" ht="14.45" customHeight="1" outlineLevel="4" thickBot="1" x14ac:dyDescent="0.3">
      <c r="A3275" s="12">
        <f t="shared" si="51"/>
        <v>3274</v>
      </c>
      <c r="B3275" s="13"/>
      <c r="C3275" s="21"/>
      <c r="D3275" s="14"/>
      <c r="E3275" s="24"/>
      <c r="F3275" s="14"/>
      <c r="G3275" s="14"/>
      <c r="H3275" s="14" t="s">
        <v>5037</v>
      </c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  <c r="AA3275" s="14"/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  <c r="AN3275" s="14"/>
      <c r="AO3275" s="14"/>
      <c r="AP3275" s="14"/>
      <c r="AQ3275" s="14"/>
      <c r="AR3275" s="14"/>
      <c r="AS3275" s="14"/>
      <c r="AT3275" s="14"/>
      <c r="AU3275" s="14"/>
      <c r="AV3275" s="14"/>
      <c r="AW3275" s="14"/>
      <c r="AX3275" s="14"/>
      <c r="AY3275" s="14"/>
      <c r="AZ3275" s="14"/>
      <c r="BA3275" s="15"/>
      <c r="BB3275" s="16"/>
      <c r="BC3275" s="17" t="s">
        <v>5038</v>
      </c>
    </row>
    <row r="3276" spans="1:70" s="17" customFormat="1" ht="14.45" customHeight="1" outlineLevel="4" thickBot="1" x14ac:dyDescent="0.3">
      <c r="A3276" s="12">
        <f t="shared" si="51"/>
        <v>3275</v>
      </c>
      <c r="B3276" s="13"/>
      <c r="C3276" s="21"/>
      <c r="D3276" s="14"/>
      <c r="E3276" s="24"/>
      <c r="F3276" s="14"/>
      <c r="G3276" s="14"/>
      <c r="H3276" s="14" t="s">
        <v>5039</v>
      </c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  <c r="AA3276" s="14"/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  <c r="AN3276" s="14"/>
      <c r="AO3276" s="14"/>
      <c r="AP3276" s="14"/>
      <c r="AQ3276" s="14"/>
      <c r="AR3276" s="14"/>
      <c r="AS3276" s="14"/>
      <c r="AT3276" s="14"/>
      <c r="AU3276" s="14"/>
      <c r="AV3276" s="14"/>
      <c r="AW3276" s="14"/>
      <c r="AX3276" s="14"/>
      <c r="AY3276" s="14"/>
      <c r="AZ3276" s="14"/>
      <c r="BA3276" s="15"/>
      <c r="BB3276" s="16"/>
      <c r="BC3276" s="17" t="s">
        <v>5040</v>
      </c>
    </row>
    <row r="3277" spans="1:70" s="17" customFormat="1" ht="14.45" customHeight="1" outlineLevel="4" thickBot="1" x14ac:dyDescent="0.3">
      <c r="A3277" s="12">
        <f t="shared" si="51"/>
        <v>3276</v>
      </c>
      <c r="B3277" s="13"/>
      <c r="C3277" s="21"/>
      <c r="D3277" s="14"/>
      <c r="E3277" s="24"/>
      <c r="F3277" s="14"/>
      <c r="G3277" s="14"/>
      <c r="H3277" s="14" t="s">
        <v>5041</v>
      </c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  <c r="AA3277" s="14"/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  <c r="AN3277" s="14"/>
      <c r="AO3277" s="14"/>
      <c r="AP3277" s="14"/>
      <c r="AQ3277" s="14"/>
      <c r="AR3277" s="14"/>
      <c r="AS3277" s="14"/>
      <c r="AT3277" s="14"/>
      <c r="AU3277" s="14"/>
      <c r="AV3277" s="14"/>
      <c r="AW3277" s="14"/>
      <c r="AX3277" s="14"/>
      <c r="AY3277" s="26"/>
      <c r="AZ3277" s="26"/>
      <c r="BA3277" s="32"/>
      <c r="BB3277" s="16"/>
    </row>
    <row r="3278" spans="1:70" s="17" customFormat="1" ht="14.45" customHeight="1" outlineLevel="4" thickBot="1" x14ac:dyDescent="0.3">
      <c r="A3278" s="12">
        <f t="shared" si="51"/>
        <v>3277</v>
      </c>
      <c r="B3278" s="13"/>
      <c r="C3278" s="21"/>
      <c r="D3278" s="14"/>
      <c r="E3278" s="24"/>
      <c r="F3278" s="14"/>
      <c r="G3278" s="14"/>
      <c r="H3278" s="26" t="s">
        <v>5042</v>
      </c>
      <c r="I3278" s="26"/>
      <c r="J3278" s="26"/>
      <c r="K3278" s="26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  <c r="AA3278" s="14"/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  <c r="AN3278" s="14"/>
      <c r="AO3278" s="14"/>
      <c r="AP3278" s="14"/>
      <c r="AQ3278" s="14"/>
      <c r="AR3278" s="14"/>
      <c r="AS3278" s="14"/>
      <c r="AT3278" s="14"/>
      <c r="AU3278" s="14"/>
      <c r="AV3278" s="26"/>
      <c r="AW3278" s="26"/>
      <c r="AX3278" s="26"/>
      <c r="AY3278" s="26"/>
      <c r="AZ3278" s="26"/>
      <c r="BA3278" s="32"/>
      <c r="BB3278" s="16"/>
    </row>
    <row r="3279" spans="1:70" s="17" customFormat="1" ht="14.45" customHeight="1" outlineLevel="4" thickBot="1" x14ac:dyDescent="0.3">
      <c r="A3279" s="12">
        <f t="shared" si="51"/>
        <v>3278</v>
      </c>
      <c r="B3279" s="13"/>
      <c r="C3279" s="21"/>
      <c r="D3279" s="14"/>
      <c r="E3279" s="24"/>
      <c r="F3279" s="14"/>
      <c r="G3279" s="14"/>
      <c r="H3279" s="26" t="s">
        <v>5043</v>
      </c>
      <c r="I3279" s="26"/>
      <c r="J3279" s="26"/>
      <c r="K3279" s="26"/>
      <c r="L3279" s="26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  <c r="AA3279" s="14"/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  <c r="AN3279" s="14"/>
      <c r="AO3279" s="14"/>
      <c r="AP3279" s="14"/>
      <c r="AQ3279" s="14"/>
      <c r="AR3279" s="14"/>
      <c r="AS3279" s="14"/>
      <c r="AT3279" s="14"/>
      <c r="AU3279" s="14"/>
      <c r="AV3279" s="14"/>
      <c r="AW3279" s="14"/>
      <c r="AX3279" s="14"/>
      <c r="AY3279" s="14"/>
      <c r="AZ3279" s="14"/>
      <c r="BA3279" s="15"/>
      <c r="BB3279" s="16"/>
      <c r="BC3279" s="34" t="s">
        <v>5044</v>
      </c>
    </row>
    <row r="3280" spans="1:70" s="17" customFormat="1" ht="14.45" customHeight="1" outlineLevel="4" thickBot="1" x14ac:dyDescent="0.3">
      <c r="A3280" s="12">
        <f t="shared" si="51"/>
        <v>3279</v>
      </c>
      <c r="B3280" s="13"/>
      <c r="C3280" s="21"/>
      <c r="D3280" s="14"/>
      <c r="E3280" s="24"/>
      <c r="F3280" s="14"/>
      <c r="G3280" s="14"/>
      <c r="H3280" s="14" t="s">
        <v>5045</v>
      </c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  <c r="AA3280" s="14"/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  <c r="AN3280" s="14"/>
      <c r="AO3280" s="14"/>
      <c r="AP3280" s="14"/>
      <c r="AQ3280" s="14"/>
      <c r="AR3280" s="14"/>
      <c r="AS3280" s="14"/>
      <c r="AT3280" s="14"/>
      <c r="AU3280" s="14"/>
      <c r="AV3280" s="14"/>
      <c r="AW3280" s="14"/>
      <c r="AX3280" s="14"/>
      <c r="AY3280" s="14"/>
      <c r="AZ3280" s="14"/>
      <c r="BA3280" s="15"/>
      <c r="BB3280" s="16"/>
    </row>
    <row r="3281" spans="1:74" s="17" customFormat="1" ht="14.45" customHeight="1" outlineLevel="3" thickBot="1" x14ac:dyDescent="0.3">
      <c r="A3281" s="12">
        <f t="shared" si="51"/>
        <v>3280</v>
      </c>
      <c r="B3281" s="13"/>
      <c r="C3281" s="21"/>
      <c r="D3281" s="14"/>
      <c r="E3281" s="2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  <c r="AA3281" s="14"/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  <c r="AN3281" s="14"/>
      <c r="AO3281" s="14"/>
      <c r="AP3281" s="14"/>
      <c r="AQ3281" s="14"/>
      <c r="AR3281" s="14"/>
      <c r="AS3281" s="14"/>
      <c r="AT3281" s="14"/>
      <c r="AU3281" s="14"/>
      <c r="AV3281" s="14"/>
      <c r="AW3281" s="14"/>
      <c r="AX3281" s="14"/>
      <c r="AY3281" s="14"/>
      <c r="AZ3281" s="14"/>
      <c r="BA3281" s="15"/>
      <c r="BB3281" s="16"/>
    </row>
    <row r="3282" spans="1:74" s="17" customFormat="1" ht="14.45" customHeight="1" outlineLevel="2" thickBot="1" x14ac:dyDescent="0.3">
      <c r="A3282" s="12">
        <f t="shared" si="51"/>
        <v>3281</v>
      </c>
      <c r="B3282" s="13"/>
      <c r="C3282" s="21"/>
      <c r="D3282" s="14"/>
      <c r="E3282" s="25" t="s">
        <v>5046</v>
      </c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  <c r="AA3282" s="14"/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  <c r="AN3282" s="14"/>
      <c r="AO3282" s="14"/>
      <c r="AP3282" s="14"/>
      <c r="AQ3282" s="14"/>
      <c r="AR3282" s="14"/>
      <c r="AS3282" s="14"/>
      <c r="AT3282" s="14"/>
      <c r="AU3282" s="14"/>
      <c r="AV3282" s="14"/>
      <c r="AW3282" s="14"/>
      <c r="AX3282" s="14"/>
      <c r="AY3282" s="14"/>
      <c r="AZ3282" s="14"/>
      <c r="BA3282" s="15"/>
      <c r="BB3282" s="16"/>
      <c r="BC3282" s="20" t="s">
        <v>5047</v>
      </c>
      <c r="BV3282" s="17" t="s">
        <v>5048</v>
      </c>
    </row>
    <row r="3283" spans="1:74" s="17" customFormat="1" ht="14.45" customHeight="1" outlineLevel="3" thickBot="1" x14ac:dyDescent="0.3">
      <c r="A3283" s="12">
        <f t="shared" si="51"/>
        <v>3282</v>
      </c>
      <c r="B3283" s="13"/>
      <c r="C3283" s="21"/>
      <c r="D3283" s="14"/>
      <c r="E3283" s="24"/>
      <c r="F3283" s="27" t="s">
        <v>5049</v>
      </c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  <c r="AA3283" s="14"/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  <c r="AN3283" s="14"/>
      <c r="AO3283" s="14"/>
      <c r="AP3283" s="14"/>
      <c r="AQ3283" s="14"/>
      <c r="AR3283" s="14"/>
      <c r="AS3283" s="14"/>
      <c r="AT3283" s="14"/>
      <c r="AU3283" s="14"/>
      <c r="AV3283" s="14"/>
      <c r="AW3283" s="14"/>
      <c r="AX3283" s="14"/>
      <c r="AY3283" s="14"/>
      <c r="AZ3283" s="14"/>
      <c r="BA3283" s="15"/>
      <c r="BB3283" s="16"/>
      <c r="BC3283" s="20" t="s">
        <v>5050</v>
      </c>
    </row>
    <row r="3284" spans="1:74" s="17" customFormat="1" ht="14.45" customHeight="1" outlineLevel="4" thickBot="1" x14ac:dyDescent="0.3">
      <c r="A3284" s="12">
        <f t="shared" si="51"/>
        <v>3283</v>
      </c>
      <c r="B3284" s="13"/>
      <c r="C3284" s="21"/>
      <c r="D3284" s="14"/>
      <c r="E3284" s="24"/>
      <c r="F3284" s="14"/>
      <c r="G3284" s="14" t="s">
        <v>5051</v>
      </c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  <c r="AA3284" s="14"/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  <c r="AN3284" s="14"/>
      <c r="AO3284" s="14"/>
      <c r="AP3284" s="14"/>
      <c r="AQ3284" s="14"/>
      <c r="AR3284" s="14"/>
      <c r="AS3284" s="14"/>
      <c r="AT3284" s="14"/>
      <c r="AU3284" s="14"/>
      <c r="AV3284" s="14"/>
      <c r="AW3284" s="14"/>
      <c r="AX3284" s="14"/>
      <c r="AY3284" s="14"/>
      <c r="AZ3284" s="14"/>
      <c r="BA3284" s="15"/>
      <c r="BB3284" s="16"/>
    </row>
    <row r="3285" spans="1:74" s="17" customFormat="1" ht="14.45" customHeight="1" outlineLevel="4" thickBot="1" x14ac:dyDescent="0.3">
      <c r="A3285" s="12">
        <f t="shared" si="51"/>
        <v>3284</v>
      </c>
      <c r="B3285" s="13"/>
      <c r="C3285" s="21"/>
      <c r="D3285" s="14"/>
      <c r="E3285" s="24"/>
      <c r="F3285" s="14"/>
      <c r="G3285" s="14" t="s">
        <v>5052</v>
      </c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  <c r="AA3285" s="14"/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  <c r="AN3285" s="14"/>
      <c r="AO3285" s="14"/>
      <c r="AP3285" s="14"/>
      <c r="AQ3285" s="14"/>
      <c r="AR3285" s="14"/>
      <c r="AS3285" s="14"/>
      <c r="AT3285" s="14"/>
      <c r="AU3285" s="14"/>
      <c r="AV3285" s="14"/>
      <c r="AW3285" s="14"/>
      <c r="AX3285" s="14"/>
      <c r="AY3285" s="14"/>
      <c r="AZ3285" s="14"/>
      <c r="BA3285" s="15"/>
      <c r="BB3285" s="16"/>
    </row>
    <row r="3286" spans="1:74" s="17" customFormat="1" ht="14.45" customHeight="1" outlineLevel="4" thickBot="1" x14ac:dyDescent="0.3">
      <c r="A3286" s="12">
        <f t="shared" si="51"/>
        <v>3285</v>
      </c>
      <c r="B3286" s="13"/>
      <c r="C3286" s="21"/>
      <c r="D3286" s="14"/>
      <c r="E3286" s="24"/>
      <c r="F3286" s="14"/>
      <c r="G3286" s="14" t="s">
        <v>5053</v>
      </c>
      <c r="H3286" s="14"/>
      <c r="I3286" s="14"/>
      <c r="J3286" s="26"/>
      <c r="K3286" s="26"/>
      <c r="L3286" s="26"/>
      <c r="M3286" s="26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  <c r="AA3286" s="14"/>
      <c r="AB3286" s="14"/>
      <c r="AC3286" s="14"/>
      <c r="AD3286" s="38"/>
      <c r="AE3286" s="38"/>
      <c r="AF3286" s="38"/>
      <c r="AG3286" s="38"/>
      <c r="AH3286" s="38"/>
      <c r="AI3286" s="38"/>
      <c r="AJ3286" s="38"/>
      <c r="AK3286" s="38"/>
      <c r="AL3286" s="26"/>
      <c r="AM3286" s="26"/>
      <c r="AN3286" s="26"/>
      <c r="AO3286" s="26"/>
      <c r="AP3286" s="26"/>
      <c r="AQ3286" s="26"/>
      <c r="AR3286" s="26"/>
      <c r="AS3286" s="26"/>
      <c r="AT3286" s="26"/>
      <c r="AU3286" s="14"/>
      <c r="AV3286" s="14"/>
      <c r="AW3286" s="14"/>
      <c r="AX3286" s="14"/>
      <c r="AY3286" s="14"/>
      <c r="AZ3286" s="14"/>
      <c r="BA3286" s="15"/>
      <c r="BB3286" s="16"/>
      <c r="BC3286" s="34" t="s">
        <v>5054</v>
      </c>
    </row>
    <row r="3287" spans="1:74" s="17" customFormat="1" ht="14.45" customHeight="1" outlineLevel="3" thickBot="1" x14ac:dyDescent="0.3">
      <c r="A3287" s="12">
        <f t="shared" si="51"/>
        <v>3286</v>
      </c>
      <c r="B3287" s="13"/>
      <c r="C3287" s="21"/>
      <c r="D3287" s="14"/>
      <c r="E3287" s="24"/>
      <c r="F3287" s="27" t="s">
        <v>5055</v>
      </c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  <c r="AA3287" s="14"/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  <c r="AN3287" s="14"/>
      <c r="AO3287" s="14"/>
      <c r="AP3287" s="14"/>
      <c r="AQ3287" s="14"/>
      <c r="AR3287" s="14"/>
      <c r="AS3287" s="14"/>
      <c r="AT3287" s="14"/>
      <c r="AU3287" s="14"/>
      <c r="AV3287" s="14"/>
      <c r="AW3287" s="14"/>
      <c r="AX3287" s="14"/>
      <c r="AY3287" s="14"/>
      <c r="AZ3287" s="14"/>
      <c r="BA3287" s="15"/>
      <c r="BB3287" s="16"/>
      <c r="BC3287" s="20" t="s">
        <v>5056</v>
      </c>
    </row>
    <row r="3288" spans="1:74" s="17" customFormat="1" ht="14.45" customHeight="1" outlineLevel="4" thickBot="1" x14ac:dyDescent="0.3">
      <c r="A3288" s="12">
        <f t="shared" si="51"/>
        <v>3287</v>
      </c>
      <c r="B3288" s="13"/>
      <c r="C3288" s="21"/>
      <c r="D3288" s="14"/>
      <c r="E3288" s="24"/>
      <c r="F3288" s="14"/>
      <c r="G3288" s="28" t="s">
        <v>5057</v>
      </c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  <c r="AY3288" s="14"/>
      <c r="AZ3288" s="14"/>
      <c r="BA3288" s="15"/>
      <c r="BB3288" s="16"/>
    </row>
    <row r="3289" spans="1:74" s="17" customFormat="1" ht="14.45" customHeight="1" outlineLevel="4" thickBot="1" x14ac:dyDescent="0.3">
      <c r="A3289" s="12">
        <f t="shared" si="51"/>
        <v>3288</v>
      </c>
      <c r="B3289" s="13"/>
      <c r="C3289" s="21"/>
      <c r="D3289" s="14"/>
      <c r="E3289" s="24"/>
      <c r="F3289" s="14"/>
      <c r="G3289" s="14"/>
      <c r="H3289" s="37" t="s">
        <v>5058</v>
      </c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  <c r="AA3289" s="14"/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  <c r="AN3289" s="14"/>
      <c r="AO3289" s="14"/>
      <c r="AP3289" s="14"/>
      <c r="AQ3289" s="14"/>
      <c r="AR3289" s="14"/>
      <c r="AS3289" s="14"/>
      <c r="AT3289" s="14"/>
      <c r="AU3289" s="14"/>
      <c r="AV3289" s="14"/>
      <c r="AW3289" s="14"/>
      <c r="AX3289" s="14"/>
      <c r="AY3289" s="14"/>
      <c r="AZ3289" s="14"/>
      <c r="BA3289" s="15"/>
      <c r="BB3289" s="16"/>
    </row>
    <row r="3290" spans="1:74" s="17" customFormat="1" ht="14.45" customHeight="1" outlineLevel="4" thickBot="1" x14ac:dyDescent="0.3">
      <c r="A3290" s="12">
        <f t="shared" si="51"/>
        <v>3289</v>
      </c>
      <c r="B3290" s="13"/>
      <c r="C3290" s="21"/>
      <c r="D3290" s="14"/>
      <c r="E3290" s="24"/>
      <c r="F3290" s="14"/>
      <c r="G3290" s="14"/>
      <c r="H3290" s="14"/>
      <c r="I3290" s="48" t="s">
        <v>5059</v>
      </c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  <c r="AA3290" s="14"/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  <c r="AN3290" s="14"/>
      <c r="AO3290" s="14"/>
      <c r="AP3290" s="14"/>
      <c r="AQ3290" s="14"/>
      <c r="AR3290" s="14"/>
      <c r="AS3290" s="14"/>
      <c r="AT3290" s="14"/>
      <c r="AU3290" s="14"/>
      <c r="AV3290" s="14"/>
      <c r="AW3290" s="14"/>
      <c r="AX3290" s="14"/>
      <c r="AY3290" s="14"/>
      <c r="AZ3290" s="14"/>
      <c r="BA3290" s="15"/>
      <c r="BB3290" s="16"/>
    </row>
    <row r="3291" spans="1:74" s="17" customFormat="1" ht="14.45" customHeight="1" outlineLevel="4" thickBot="1" x14ac:dyDescent="0.3">
      <c r="A3291" s="12">
        <f t="shared" si="51"/>
        <v>3290</v>
      </c>
      <c r="B3291" s="13"/>
      <c r="C3291" s="21"/>
      <c r="D3291" s="14"/>
      <c r="E3291" s="24"/>
      <c r="F3291" s="14"/>
      <c r="G3291" s="14"/>
      <c r="H3291" s="14"/>
      <c r="I3291" s="14" t="s">
        <v>5060</v>
      </c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  <c r="AA3291" s="14"/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  <c r="AN3291" s="14"/>
      <c r="AO3291" s="14"/>
      <c r="AP3291" s="14"/>
      <c r="AQ3291" s="14"/>
      <c r="AR3291" s="14"/>
      <c r="AS3291" s="14"/>
      <c r="AT3291" s="14"/>
      <c r="AU3291" s="14"/>
      <c r="AV3291" s="14"/>
      <c r="AW3291" s="14"/>
      <c r="AX3291" s="14"/>
      <c r="AY3291" s="14"/>
      <c r="AZ3291" s="14"/>
      <c r="BA3291" s="15"/>
      <c r="BB3291" s="16"/>
    </row>
    <row r="3292" spans="1:74" s="17" customFormat="1" ht="14.45" customHeight="1" outlineLevel="4" thickBot="1" x14ac:dyDescent="0.3">
      <c r="A3292" s="12">
        <f t="shared" si="51"/>
        <v>3291</v>
      </c>
      <c r="B3292" s="13"/>
      <c r="C3292" s="21"/>
      <c r="D3292" s="14"/>
      <c r="E3292" s="24"/>
      <c r="F3292" s="14"/>
      <c r="G3292" s="14"/>
      <c r="H3292" s="14"/>
      <c r="I3292" s="14" t="s">
        <v>5061</v>
      </c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  <c r="AA3292" s="14"/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  <c r="AN3292" s="14"/>
      <c r="AO3292" s="14"/>
      <c r="AP3292" s="14"/>
      <c r="AQ3292" s="14"/>
      <c r="AR3292" s="14"/>
      <c r="AS3292" s="14"/>
      <c r="AT3292" s="14"/>
      <c r="AU3292" s="14"/>
      <c r="AV3292" s="14"/>
      <c r="AW3292" s="14"/>
      <c r="AX3292" s="14"/>
      <c r="AY3292" s="14"/>
      <c r="AZ3292" s="14"/>
      <c r="BA3292" s="15"/>
      <c r="BB3292" s="16"/>
    </row>
    <row r="3293" spans="1:74" s="17" customFormat="1" ht="14.45" customHeight="1" outlineLevel="4" thickBot="1" x14ac:dyDescent="0.3">
      <c r="A3293" s="12">
        <f t="shared" si="51"/>
        <v>3292</v>
      </c>
      <c r="B3293" s="13"/>
      <c r="C3293" s="21"/>
      <c r="D3293" s="14"/>
      <c r="E3293" s="24"/>
      <c r="F3293" s="14"/>
      <c r="G3293" s="14"/>
      <c r="H3293" s="14"/>
      <c r="I3293" s="14" t="s">
        <v>5062</v>
      </c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  <c r="AA3293" s="14"/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  <c r="AN3293" s="14"/>
      <c r="AO3293" s="14"/>
      <c r="AP3293" s="14"/>
      <c r="AQ3293" s="14"/>
      <c r="AR3293" s="14"/>
      <c r="AS3293" s="14"/>
      <c r="AT3293" s="14"/>
      <c r="AU3293" s="14"/>
      <c r="AV3293" s="14"/>
      <c r="AW3293" s="14"/>
      <c r="AX3293" s="14"/>
      <c r="AY3293" s="14"/>
      <c r="AZ3293" s="14"/>
      <c r="BA3293" s="15"/>
      <c r="BB3293" s="16"/>
    </row>
    <row r="3294" spans="1:74" s="17" customFormat="1" ht="14.45" customHeight="1" outlineLevel="4" thickBot="1" x14ac:dyDescent="0.3">
      <c r="A3294" s="12">
        <f t="shared" si="51"/>
        <v>3293</v>
      </c>
      <c r="B3294" s="13"/>
      <c r="C3294" s="21"/>
      <c r="D3294" s="14"/>
      <c r="E3294" s="24"/>
      <c r="F3294" s="14"/>
      <c r="G3294" s="14"/>
      <c r="H3294" s="14"/>
      <c r="I3294" s="48" t="s">
        <v>5063</v>
      </c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  <c r="AA3294" s="14"/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  <c r="AN3294" s="14"/>
      <c r="AO3294" s="14"/>
      <c r="AP3294" s="14"/>
      <c r="AQ3294" s="14"/>
      <c r="AR3294" s="14"/>
      <c r="AS3294" s="14"/>
      <c r="AT3294" s="14"/>
      <c r="AU3294" s="14"/>
      <c r="AV3294" s="14"/>
      <c r="AW3294" s="14"/>
      <c r="AX3294" s="14"/>
      <c r="AY3294" s="14"/>
      <c r="AZ3294" s="14"/>
      <c r="BA3294" s="15"/>
      <c r="BB3294" s="16"/>
    </row>
    <row r="3295" spans="1:74" s="17" customFormat="1" ht="14.45" customHeight="1" outlineLevel="4" thickBot="1" x14ac:dyDescent="0.3">
      <c r="A3295" s="12">
        <f t="shared" si="51"/>
        <v>3294</v>
      </c>
      <c r="B3295" s="13"/>
      <c r="C3295" s="21"/>
      <c r="D3295" s="14"/>
      <c r="E3295" s="24"/>
      <c r="F3295" s="14"/>
      <c r="G3295" s="14"/>
      <c r="H3295" s="14"/>
      <c r="I3295" s="14" t="s">
        <v>5064</v>
      </c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  <c r="AA3295" s="14"/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  <c r="AN3295" s="14"/>
      <c r="AO3295" s="14"/>
      <c r="AP3295" s="14"/>
      <c r="AQ3295" s="14"/>
      <c r="AR3295" s="14"/>
      <c r="AS3295" s="14"/>
      <c r="AT3295" s="14"/>
      <c r="AU3295" s="14"/>
      <c r="AV3295" s="14"/>
      <c r="AW3295" s="14"/>
      <c r="AX3295" s="14"/>
      <c r="AY3295" s="14"/>
      <c r="AZ3295" s="14"/>
      <c r="BA3295" s="15"/>
      <c r="BB3295" s="16"/>
    </row>
    <row r="3296" spans="1:74" s="17" customFormat="1" ht="14.45" customHeight="1" outlineLevel="4" thickBot="1" x14ac:dyDescent="0.3">
      <c r="A3296" s="12">
        <f t="shared" si="51"/>
        <v>3295</v>
      </c>
      <c r="B3296" s="13"/>
      <c r="C3296" s="21"/>
      <c r="D3296" s="14"/>
      <c r="E3296" s="24"/>
      <c r="F3296" s="14"/>
      <c r="G3296" s="14"/>
      <c r="H3296" s="14"/>
      <c r="I3296" s="14" t="s">
        <v>5065</v>
      </c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  <c r="AA3296" s="14"/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  <c r="AN3296" s="14"/>
      <c r="AO3296" s="14"/>
      <c r="AP3296" s="14"/>
      <c r="AQ3296" s="14"/>
      <c r="AR3296" s="14"/>
      <c r="AS3296" s="14"/>
      <c r="AT3296" s="14"/>
      <c r="AU3296" s="14"/>
      <c r="AV3296" s="14"/>
      <c r="AW3296" s="14"/>
      <c r="AX3296" s="14"/>
      <c r="AY3296" s="14"/>
      <c r="AZ3296" s="14"/>
      <c r="BA3296" s="15"/>
      <c r="BB3296" s="16"/>
    </row>
    <row r="3297" spans="1:78" s="17" customFormat="1" ht="14.45" customHeight="1" outlineLevel="4" thickBot="1" x14ac:dyDescent="0.3">
      <c r="A3297" s="12">
        <f t="shared" si="51"/>
        <v>3296</v>
      </c>
      <c r="B3297" s="13"/>
      <c r="C3297" s="21"/>
      <c r="D3297" s="14"/>
      <c r="E3297" s="24"/>
      <c r="F3297" s="14"/>
      <c r="G3297" s="14"/>
      <c r="H3297" s="14"/>
      <c r="I3297" s="14" t="s">
        <v>5066</v>
      </c>
      <c r="J3297" s="14"/>
      <c r="K3297" s="14"/>
      <c r="L3297" s="14"/>
      <c r="M3297" s="14"/>
      <c r="N3297" s="14"/>
      <c r="O3297" s="14"/>
      <c r="P3297" s="14"/>
      <c r="Q3297" s="14"/>
      <c r="R3297" s="26"/>
      <c r="S3297" s="26"/>
      <c r="T3297" s="26"/>
      <c r="U3297" s="26"/>
      <c r="V3297" s="26"/>
      <c r="W3297" s="26"/>
      <c r="X3297" s="26"/>
      <c r="Y3297" s="14"/>
      <c r="Z3297" s="14"/>
      <c r="AA3297" s="26"/>
      <c r="AB3297" s="26"/>
      <c r="AC3297" s="26"/>
      <c r="AD3297" s="26"/>
      <c r="AE3297" s="26"/>
      <c r="AF3297" s="14"/>
      <c r="AG3297" s="14"/>
      <c r="AH3297" s="14"/>
      <c r="AI3297" s="14"/>
      <c r="AJ3297" s="14"/>
      <c r="AK3297" s="14"/>
      <c r="AL3297" s="14"/>
      <c r="AM3297" s="14"/>
      <c r="AN3297" s="14"/>
      <c r="AO3297" s="14"/>
      <c r="AP3297" s="14"/>
      <c r="AQ3297" s="14"/>
      <c r="AR3297" s="14"/>
      <c r="AS3297" s="14"/>
      <c r="AT3297" s="14"/>
      <c r="AU3297" s="14"/>
      <c r="AV3297" s="14"/>
      <c r="AW3297" s="14"/>
      <c r="AX3297" s="14"/>
      <c r="AY3297" s="14"/>
      <c r="AZ3297" s="14"/>
      <c r="BA3297" s="15"/>
      <c r="BB3297" s="16"/>
    </row>
    <row r="3298" spans="1:78" s="17" customFormat="1" ht="14.45" customHeight="1" outlineLevel="4" thickBot="1" x14ac:dyDescent="0.3">
      <c r="A3298" s="12">
        <f t="shared" si="51"/>
        <v>3297</v>
      </c>
      <c r="B3298" s="13"/>
      <c r="C3298" s="21"/>
      <c r="D3298" s="14"/>
      <c r="E3298" s="24"/>
      <c r="F3298" s="14"/>
      <c r="G3298" s="14"/>
      <c r="H3298" s="14"/>
      <c r="I3298" s="14" t="s">
        <v>5067</v>
      </c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  <c r="AA3298" s="14"/>
      <c r="AB3298" s="14"/>
      <c r="AC3298" s="14"/>
      <c r="AD3298" s="14"/>
      <c r="AE3298" s="14"/>
      <c r="AF3298" s="14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32"/>
      <c r="BB3298" s="16"/>
    </row>
    <row r="3299" spans="1:78" s="17" customFormat="1" ht="14.45" customHeight="1" outlineLevel="4" thickBot="1" x14ac:dyDescent="0.3">
      <c r="A3299" s="12">
        <f t="shared" si="51"/>
        <v>3298</v>
      </c>
      <c r="B3299" s="13"/>
      <c r="C3299" s="21"/>
      <c r="D3299" s="14"/>
      <c r="E3299" s="24"/>
      <c r="F3299" s="14"/>
      <c r="G3299" s="14"/>
      <c r="H3299" s="14"/>
      <c r="I3299" s="26" t="s">
        <v>5068</v>
      </c>
      <c r="J3299" s="26"/>
      <c r="K3299" s="26"/>
      <c r="L3299" s="26"/>
      <c r="M3299" s="26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  <c r="AA3299" s="14"/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  <c r="AN3299" s="14"/>
      <c r="AO3299" s="14"/>
      <c r="AP3299" s="14"/>
      <c r="AQ3299" s="14"/>
      <c r="AR3299" s="14"/>
      <c r="AS3299" s="14"/>
      <c r="AT3299" s="14"/>
      <c r="AU3299" s="14"/>
      <c r="AV3299" s="14"/>
      <c r="AW3299" s="14"/>
      <c r="AX3299" s="14"/>
      <c r="AY3299" s="14"/>
      <c r="AZ3299" s="14"/>
      <c r="BA3299" s="15"/>
      <c r="BB3299" s="16"/>
      <c r="BC3299" s="34" t="s">
        <v>5069</v>
      </c>
    </row>
    <row r="3300" spans="1:78" s="17" customFormat="1" ht="14.45" customHeight="1" outlineLevel="4" thickBot="1" x14ac:dyDescent="0.3">
      <c r="A3300" s="12">
        <f t="shared" si="51"/>
        <v>3299</v>
      </c>
      <c r="B3300" s="13"/>
      <c r="C3300" s="21"/>
      <c r="D3300" s="14"/>
      <c r="E3300" s="24"/>
      <c r="F3300" s="14"/>
      <c r="G3300" s="14"/>
      <c r="H3300" s="37" t="s">
        <v>5070</v>
      </c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  <c r="AA3300" s="14"/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  <c r="AN3300" s="14"/>
      <c r="AO3300" s="14"/>
      <c r="AP3300" s="14"/>
      <c r="AQ3300" s="14"/>
      <c r="AR3300" s="14"/>
      <c r="AS3300" s="14"/>
      <c r="AT3300" s="14"/>
      <c r="AU3300" s="14"/>
      <c r="AV3300" s="14"/>
      <c r="AW3300" s="14"/>
      <c r="AX3300" s="14"/>
      <c r="AY3300" s="14"/>
      <c r="AZ3300" s="14"/>
      <c r="BA3300" s="15"/>
      <c r="BB3300" s="16"/>
      <c r="BC3300" s="30" t="s">
        <v>5071</v>
      </c>
    </row>
    <row r="3301" spans="1:78" s="17" customFormat="1" ht="14.45" customHeight="1" outlineLevel="4" thickBot="1" x14ac:dyDescent="0.3">
      <c r="A3301" s="12">
        <f t="shared" si="51"/>
        <v>3300</v>
      </c>
      <c r="B3301" s="13"/>
      <c r="C3301" s="21"/>
      <c r="D3301" s="14"/>
      <c r="E3301" s="24"/>
      <c r="F3301" s="14"/>
      <c r="G3301" s="14"/>
      <c r="H3301" s="14"/>
      <c r="I3301" s="14" t="s">
        <v>5072</v>
      </c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  <c r="AA3301" s="14"/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  <c r="AN3301" s="14"/>
      <c r="AO3301" s="14"/>
      <c r="AP3301" s="14"/>
      <c r="AQ3301" s="14"/>
      <c r="AR3301" s="14"/>
      <c r="AS3301" s="14"/>
      <c r="AT3301" s="14"/>
      <c r="AU3301" s="14"/>
      <c r="AV3301" s="14"/>
      <c r="AW3301" s="14"/>
      <c r="AX3301" s="14"/>
      <c r="AY3301" s="14"/>
      <c r="AZ3301" s="14"/>
      <c r="BA3301" s="15"/>
      <c r="BB3301" s="16"/>
      <c r="BC3301" s="17" t="s">
        <v>5073</v>
      </c>
    </row>
    <row r="3302" spans="1:78" s="17" customFormat="1" ht="14.45" customHeight="1" outlineLevel="4" thickBot="1" x14ac:dyDescent="0.3">
      <c r="A3302" s="12">
        <f t="shared" si="51"/>
        <v>3301</v>
      </c>
      <c r="B3302" s="13"/>
      <c r="C3302" s="21"/>
      <c r="D3302" s="14"/>
      <c r="E3302" s="24"/>
      <c r="F3302" s="14"/>
      <c r="G3302" s="14"/>
      <c r="H3302" s="14"/>
      <c r="I3302" s="14" t="s">
        <v>5074</v>
      </c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  <c r="AA3302" s="14"/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  <c r="AN3302" s="14"/>
      <c r="AO3302" s="14"/>
      <c r="AP3302" s="14"/>
      <c r="AQ3302" s="14"/>
      <c r="AR3302" s="14"/>
      <c r="AS3302" s="14"/>
      <c r="AT3302" s="14"/>
      <c r="AU3302" s="14"/>
      <c r="AV3302" s="14"/>
      <c r="AW3302" s="14"/>
      <c r="AX3302" s="14"/>
      <c r="AY3302" s="14"/>
      <c r="AZ3302" s="14"/>
      <c r="BA3302" s="15"/>
      <c r="BB3302" s="16"/>
      <c r="BC3302" s="17" t="s">
        <v>5075</v>
      </c>
    </row>
    <row r="3303" spans="1:78" s="17" customFormat="1" ht="14.45" customHeight="1" outlineLevel="4" thickBot="1" x14ac:dyDescent="0.3">
      <c r="A3303" s="12">
        <f t="shared" si="51"/>
        <v>3302</v>
      </c>
      <c r="B3303" s="13"/>
      <c r="C3303" s="21"/>
      <c r="D3303" s="14"/>
      <c r="E3303" s="24"/>
      <c r="F3303" s="14"/>
      <c r="G3303" s="14"/>
      <c r="H3303" s="14"/>
      <c r="I3303" s="14" t="s">
        <v>5076</v>
      </c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  <c r="AA3303" s="14"/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  <c r="AN3303" s="14"/>
      <c r="AO3303" s="14"/>
      <c r="AP3303" s="14"/>
      <c r="AQ3303" s="14"/>
      <c r="AR3303" s="14"/>
      <c r="AS3303" s="14"/>
      <c r="AT3303" s="14"/>
      <c r="AU3303" s="14"/>
      <c r="AV3303" s="14"/>
      <c r="AW3303" s="14"/>
      <c r="AX3303" s="14"/>
      <c r="AY3303" s="14"/>
      <c r="AZ3303" s="14"/>
      <c r="BA3303" s="15"/>
      <c r="BB3303" s="16"/>
      <c r="BC3303" s="30" t="s">
        <v>4842</v>
      </c>
    </row>
    <row r="3304" spans="1:78" s="17" customFormat="1" ht="14.45" customHeight="1" outlineLevel="4" thickBot="1" x14ac:dyDescent="0.3">
      <c r="A3304" s="12">
        <f t="shared" si="51"/>
        <v>3303</v>
      </c>
      <c r="B3304" s="13"/>
      <c r="C3304" s="21"/>
      <c r="D3304" s="14"/>
      <c r="E3304" s="24"/>
      <c r="F3304" s="14"/>
      <c r="G3304" s="14"/>
      <c r="H3304" s="14"/>
      <c r="I3304" s="14" t="s">
        <v>5077</v>
      </c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  <c r="AA3304" s="14"/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  <c r="AN3304" s="14"/>
      <c r="AO3304" s="14"/>
      <c r="AP3304" s="14"/>
      <c r="AQ3304" s="14"/>
      <c r="AR3304" s="14"/>
      <c r="AS3304" s="14"/>
      <c r="AT3304" s="14"/>
      <c r="AU3304" s="14"/>
      <c r="AV3304" s="14"/>
      <c r="AW3304" s="14"/>
      <c r="AX3304" s="14"/>
      <c r="AY3304" s="14"/>
      <c r="AZ3304" s="14"/>
      <c r="BA3304" s="15"/>
      <c r="BB3304" s="16"/>
      <c r="BC3304" s="17" t="s">
        <v>4844</v>
      </c>
      <c r="BN3304" s="17" t="s">
        <v>4850</v>
      </c>
      <c r="BZ3304" s="17" t="s">
        <v>5078</v>
      </c>
    </row>
    <row r="3305" spans="1:78" s="17" customFormat="1" ht="14.45" customHeight="1" outlineLevel="4" thickBot="1" x14ac:dyDescent="0.3">
      <c r="A3305" s="12">
        <f t="shared" si="51"/>
        <v>3304</v>
      </c>
      <c r="B3305" s="13"/>
      <c r="C3305" s="21"/>
      <c r="D3305" s="14"/>
      <c r="E3305" s="24"/>
      <c r="F3305" s="14"/>
      <c r="G3305" s="14"/>
      <c r="H3305" s="14"/>
      <c r="I3305" s="14" t="s">
        <v>5079</v>
      </c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  <c r="AA3305" s="14"/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  <c r="AN3305" s="14"/>
      <c r="AO3305" s="14"/>
      <c r="AP3305" s="14"/>
      <c r="AQ3305" s="14"/>
      <c r="AR3305" s="14"/>
      <c r="AS3305" s="14"/>
      <c r="AT3305" s="14"/>
      <c r="AU3305" s="14"/>
      <c r="AV3305" s="14"/>
      <c r="AW3305" s="14"/>
      <c r="AX3305" s="14"/>
      <c r="AY3305" s="14"/>
      <c r="AZ3305" s="14"/>
      <c r="BA3305" s="15"/>
      <c r="BB3305" s="16"/>
      <c r="BC3305" s="17" t="s">
        <v>4847</v>
      </c>
      <c r="BN3305" s="17" t="s">
        <v>4852</v>
      </c>
      <c r="BZ3305" s="17" t="s">
        <v>4848</v>
      </c>
    </row>
    <row r="3306" spans="1:78" s="17" customFormat="1" ht="14.45" customHeight="1" outlineLevel="4" thickBot="1" x14ac:dyDescent="0.3">
      <c r="A3306" s="12">
        <f t="shared" si="51"/>
        <v>3305</v>
      </c>
      <c r="B3306" s="13"/>
      <c r="C3306" s="21"/>
      <c r="D3306" s="14"/>
      <c r="E3306" s="24"/>
      <c r="F3306" s="14"/>
      <c r="G3306" s="14"/>
      <c r="H3306" s="14"/>
      <c r="I3306" s="14" t="s">
        <v>5080</v>
      </c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  <c r="AA3306" s="14"/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  <c r="AN3306" s="14"/>
      <c r="AO3306" s="14"/>
      <c r="AP3306" s="14"/>
      <c r="AQ3306" s="14"/>
      <c r="AR3306" s="14"/>
      <c r="AS3306" s="14"/>
      <c r="AT3306" s="14"/>
      <c r="AU3306" s="14"/>
      <c r="AV3306" s="14"/>
      <c r="AW3306" s="14"/>
      <c r="AX3306" s="14"/>
      <c r="AY3306" s="14"/>
      <c r="AZ3306" s="14"/>
      <c r="BA3306" s="15"/>
      <c r="BB3306" s="16"/>
      <c r="BC3306" s="34" t="s">
        <v>5081</v>
      </c>
    </row>
    <row r="3307" spans="1:78" s="17" customFormat="1" ht="14.45" customHeight="1" outlineLevel="4" thickBot="1" x14ac:dyDescent="0.3">
      <c r="A3307" s="12">
        <f t="shared" si="51"/>
        <v>3306</v>
      </c>
      <c r="B3307" s="13"/>
      <c r="C3307" s="21"/>
      <c r="D3307" s="14"/>
      <c r="E3307" s="24"/>
      <c r="F3307" s="14"/>
      <c r="G3307" s="28" t="s">
        <v>1243</v>
      </c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  <c r="AA3307" s="14"/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  <c r="AN3307" s="14"/>
      <c r="AO3307" s="14"/>
      <c r="AP3307" s="14"/>
      <c r="AQ3307" s="14"/>
      <c r="AR3307" s="14"/>
      <c r="AS3307" s="14"/>
      <c r="AT3307" s="14"/>
      <c r="AU3307" s="14"/>
      <c r="AV3307" s="14"/>
      <c r="AW3307" s="14"/>
      <c r="AX3307" s="14"/>
      <c r="AY3307" s="14"/>
      <c r="AZ3307" s="14"/>
      <c r="BA3307" s="15"/>
      <c r="BB3307" s="16"/>
    </row>
    <row r="3308" spans="1:78" s="17" customFormat="1" ht="14.45" customHeight="1" outlineLevel="4" thickBot="1" x14ac:dyDescent="0.3">
      <c r="A3308" s="12">
        <f t="shared" si="51"/>
        <v>3307</v>
      </c>
      <c r="B3308" s="13"/>
      <c r="C3308" s="21"/>
      <c r="D3308" s="14"/>
      <c r="E3308" s="24"/>
      <c r="F3308" s="14"/>
      <c r="G3308" s="14"/>
      <c r="H3308" s="14" t="s">
        <v>5082</v>
      </c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  <c r="AA3308" s="14"/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  <c r="AN3308" s="14"/>
      <c r="AO3308" s="14"/>
      <c r="AP3308" s="14"/>
      <c r="AQ3308" s="14"/>
      <c r="AR3308" s="14"/>
      <c r="AS3308" s="14"/>
      <c r="AT3308" s="14"/>
      <c r="AU3308" s="14"/>
      <c r="AV3308" s="14"/>
      <c r="AW3308" s="14"/>
      <c r="AX3308" s="38"/>
      <c r="AY3308" s="38"/>
      <c r="AZ3308" s="38"/>
      <c r="BA3308" s="40"/>
      <c r="BB3308" s="16"/>
    </row>
    <row r="3309" spans="1:78" s="17" customFormat="1" ht="14.45" customHeight="1" outlineLevel="4" thickBot="1" x14ac:dyDescent="0.3">
      <c r="A3309" s="12">
        <f t="shared" si="51"/>
        <v>3308</v>
      </c>
      <c r="B3309" s="13"/>
      <c r="C3309" s="21"/>
      <c r="D3309" s="14"/>
      <c r="E3309" s="24"/>
      <c r="F3309" s="14"/>
      <c r="G3309" s="14"/>
      <c r="H3309" s="38" t="s">
        <v>5083</v>
      </c>
      <c r="I3309" s="38"/>
      <c r="J3309" s="38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  <c r="AA3309" s="14"/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  <c r="AN3309" s="14"/>
      <c r="AO3309" s="14"/>
      <c r="AP3309" s="14"/>
      <c r="AQ3309" s="14"/>
      <c r="AR3309" s="14"/>
      <c r="AS3309" s="14"/>
      <c r="AT3309" s="14"/>
      <c r="AU3309" s="14"/>
      <c r="AV3309" s="14"/>
      <c r="AW3309" s="14"/>
      <c r="AX3309" s="14"/>
      <c r="AY3309" s="14"/>
      <c r="AZ3309" s="14"/>
      <c r="BA3309" s="15"/>
      <c r="BB3309" s="16"/>
    </row>
    <row r="3310" spans="1:78" s="17" customFormat="1" ht="14.45" customHeight="1" outlineLevel="4" thickBot="1" x14ac:dyDescent="0.3">
      <c r="A3310" s="12">
        <f t="shared" si="51"/>
        <v>3309</v>
      </c>
      <c r="B3310" s="13"/>
      <c r="C3310" s="21"/>
      <c r="D3310" s="14"/>
      <c r="E3310" s="24"/>
      <c r="F3310" s="14"/>
      <c r="G3310" s="14"/>
      <c r="H3310" s="14" t="s">
        <v>5084</v>
      </c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  <c r="AA3310" s="14"/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  <c r="AN3310" s="14"/>
      <c r="AO3310" s="14"/>
      <c r="AP3310" s="14"/>
      <c r="AQ3310" s="14"/>
      <c r="AR3310" s="14"/>
      <c r="AS3310" s="14"/>
      <c r="AT3310" s="14"/>
      <c r="AU3310" s="14"/>
      <c r="AV3310" s="14"/>
      <c r="AW3310" s="14"/>
      <c r="AX3310" s="14"/>
      <c r="AY3310" s="14"/>
      <c r="AZ3310" s="14"/>
      <c r="BA3310" s="15"/>
      <c r="BB3310" s="16"/>
    </row>
    <row r="3311" spans="1:78" s="17" customFormat="1" ht="14.45" customHeight="1" outlineLevel="3" thickBot="1" x14ac:dyDescent="0.3">
      <c r="A3311" s="12">
        <f t="shared" si="51"/>
        <v>3310</v>
      </c>
      <c r="B3311" s="13"/>
      <c r="C3311" s="21"/>
      <c r="D3311" s="14"/>
      <c r="E3311" s="2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  <c r="AA3311" s="14"/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  <c r="AN3311" s="14"/>
      <c r="AO3311" s="14"/>
      <c r="AP3311" s="14"/>
      <c r="AQ3311" s="14"/>
      <c r="AR3311" s="14"/>
      <c r="AS3311" s="14"/>
      <c r="AT3311" s="14"/>
      <c r="AU3311" s="14"/>
      <c r="AV3311" s="14"/>
      <c r="AW3311" s="14"/>
      <c r="AX3311" s="14"/>
      <c r="AY3311" s="14"/>
      <c r="AZ3311" s="14"/>
      <c r="BA3311" s="15"/>
      <c r="BB3311" s="16"/>
    </row>
    <row r="3312" spans="1:78" s="17" customFormat="1" ht="14.45" customHeight="1" outlineLevel="2" thickBot="1" x14ac:dyDescent="0.3">
      <c r="A3312" s="12">
        <f t="shared" si="51"/>
        <v>3311</v>
      </c>
      <c r="B3312" s="13"/>
      <c r="C3312" s="21"/>
      <c r="D3312" s="14"/>
      <c r="E3312" s="25" t="s">
        <v>5085</v>
      </c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  <c r="AA3312" s="14"/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  <c r="AN3312" s="14"/>
      <c r="AO3312" s="14"/>
      <c r="AP3312" s="14"/>
      <c r="AQ3312" s="14"/>
      <c r="AR3312" s="14"/>
      <c r="AS3312" s="14"/>
      <c r="AT3312" s="14"/>
      <c r="AU3312" s="14"/>
      <c r="AV3312" s="14"/>
      <c r="AW3312" s="14"/>
      <c r="AX3312" s="14"/>
      <c r="AY3312" s="14"/>
      <c r="AZ3312" s="14"/>
      <c r="BA3312" s="15"/>
      <c r="BB3312" s="16"/>
      <c r="BC3312" s="20" t="s">
        <v>5086</v>
      </c>
    </row>
    <row r="3313" spans="1:66" s="17" customFormat="1" ht="14.45" customHeight="1" outlineLevel="3" thickBot="1" x14ac:dyDescent="0.3">
      <c r="A3313" s="12">
        <f t="shared" si="51"/>
        <v>3312</v>
      </c>
      <c r="B3313" s="13"/>
      <c r="C3313" s="21"/>
      <c r="D3313" s="14"/>
      <c r="E3313" s="24"/>
      <c r="F3313" s="27" t="s">
        <v>5087</v>
      </c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  <c r="AA3313" s="14"/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  <c r="AN3313" s="14"/>
      <c r="AO3313" s="14"/>
      <c r="AP3313" s="14"/>
      <c r="AQ3313" s="14"/>
      <c r="AR3313" s="14"/>
      <c r="AS3313" s="14"/>
      <c r="AT3313" s="14"/>
      <c r="AU3313" s="14"/>
      <c r="AV3313" s="14"/>
      <c r="AW3313" s="14"/>
      <c r="AX3313" s="14"/>
      <c r="AY3313" s="14"/>
      <c r="AZ3313" s="14"/>
      <c r="BA3313" s="15"/>
      <c r="BB3313" s="16"/>
      <c r="BC3313" s="20" t="s">
        <v>5088</v>
      </c>
    </row>
    <row r="3314" spans="1:66" s="17" customFormat="1" ht="14.45" customHeight="1" outlineLevel="4" thickBot="1" x14ac:dyDescent="0.3">
      <c r="A3314" s="12">
        <f t="shared" si="51"/>
        <v>3313</v>
      </c>
      <c r="B3314" s="13"/>
      <c r="C3314" s="21"/>
      <c r="D3314" s="14"/>
      <c r="E3314" s="24"/>
      <c r="F3314" s="14"/>
      <c r="G3314" s="14" t="s">
        <v>5089</v>
      </c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  <c r="AA3314" s="14"/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  <c r="AN3314" s="14"/>
      <c r="AO3314" s="14"/>
      <c r="AP3314" s="14"/>
      <c r="AQ3314" s="14"/>
      <c r="AR3314" s="14"/>
      <c r="AS3314" s="14"/>
      <c r="AT3314" s="14"/>
      <c r="AU3314" s="14"/>
      <c r="AV3314" s="14"/>
      <c r="AW3314" s="14"/>
      <c r="AX3314" s="14"/>
      <c r="AY3314" s="14"/>
      <c r="AZ3314" s="14"/>
      <c r="BA3314" s="15"/>
      <c r="BB3314" s="16"/>
      <c r="BC3314" s="17" t="s">
        <v>5090</v>
      </c>
    </row>
    <row r="3315" spans="1:66" s="17" customFormat="1" ht="14.45" customHeight="1" outlineLevel="4" thickBot="1" x14ac:dyDescent="0.3">
      <c r="A3315" s="12">
        <f t="shared" si="51"/>
        <v>3314</v>
      </c>
      <c r="B3315" s="13"/>
      <c r="C3315" s="21"/>
      <c r="D3315" s="14"/>
      <c r="E3315" s="24"/>
      <c r="F3315" s="14"/>
      <c r="G3315" s="14" t="s">
        <v>5091</v>
      </c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26"/>
      <c r="T3315" s="26"/>
      <c r="U3315" s="26"/>
      <c r="V3315" s="26"/>
      <c r="W3315" s="26"/>
      <c r="X3315" s="26"/>
      <c r="Y3315" s="26"/>
      <c r="Z3315" s="26"/>
      <c r="AA3315" s="26"/>
      <c r="AB3315" s="26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  <c r="AN3315" s="14"/>
      <c r="AO3315" s="14"/>
      <c r="AP3315" s="14"/>
      <c r="AQ3315" s="14"/>
      <c r="AR3315" s="26"/>
      <c r="AS3315" s="26"/>
      <c r="AT3315" s="26"/>
      <c r="AU3315" s="26"/>
      <c r="AV3315" s="26"/>
      <c r="AW3315" s="26"/>
      <c r="AX3315" s="26"/>
      <c r="AY3315" s="26"/>
      <c r="AZ3315" s="26"/>
      <c r="BA3315" s="32"/>
      <c r="BB3315" s="16"/>
    </row>
    <row r="3316" spans="1:66" s="17" customFormat="1" ht="14.45" customHeight="1" outlineLevel="4" thickBot="1" x14ac:dyDescent="0.3">
      <c r="A3316" s="12">
        <f t="shared" si="51"/>
        <v>3315</v>
      </c>
      <c r="B3316" s="13"/>
      <c r="C3316" s="21"/>
      <c r="D3316" s="14"/>
      <c r="E3316" s="24"/>
      <c r="F3316" s="14"/>
      <c r="G3316" s="14" t="s">
        <v>5092</v>
      </c>
      <c r="H3316" s="26"/>
      <c r="I3316" s="26"/>
      <c r="J3316" s="26"/>
      <c r="K3316" s="26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  <c r="AA3316" s="14"/>
      <c r="AB3316" s="14"/>
      <c r="AC3316" s="14"/>
      <c r="AD3316" s="14"/>
      <c r="AE3316" s="14"/>
      <c r="AF3316" s="14"/>
      <c r="AG3316" s="14"/>
      <c r="AH3316" s="14"/>
      <c r="AI3316" s="26"/>
      <c r="AJ3316" s="26"/>
      <c r="AK3316" s="26"/>
      <c r="AL3316" s="26"/>
      <c r="AM3316" s="26"/>
      <c r="AN3316" s="14"/>
      <c r="AO3316" s="14"/>
      <c r="AP3316" s="14"/>
      <c r="AQ3316" s="14"/>
      <c r="AR3316" s="14"/>
      <c r="AS3316" s="14"/>
      <c r="AT3316" s="14"/>
      <c r="AU3316" s="14"/>
      <c r="AV3316" s="14"/>
      <c r="AW3316" s="14"/>
      <c r="AX3316" s="14"/>
      <c r="AY3316" s="14"/>
      <c r="AZ3316" s="14"/>
      <c r="BA3316" s="15"/>
      <c r="BB3316" s="16"/>
    </row>
    <row r="3317" spans="1:66" s="17" customFormat="1" ht="14.45" customHeight="1" outlineLevel="4" thickBot="1" x14ac:dyDescent="0.3">
      <c r="A3317" s="12">
        <f t="shared" si="51"/>
        <v>3316</v>
      </c>
      <c r="B3317" s="13"/>
      <c r="C3317" s="21"/>
      <c r="D3317" s="14"/>
      <c r="E3317" s="24"/>
      <c r="F3317" s="14"/>
      <c r="G3317" s="14" t="s">
        <v>5093</v>
      </c>
      <c r="H3317" s="14"/>
      <c r="I3317" s="14"/>
      <c r="J3317" s="14"/>
      <c r="K3317" s="14"/>
      <c r="L3317" s="14"/>
      <c r="M3317" s="14"/>
      <c r="N3317" s="26"/>
      <c r="O3317" s="26"/>
      <c r="P3317" s="14"/>
      <c r="Q3317" s="26"/>
      <c r="R3317" s="26"/>
      <c r="S3317" s="26"/>
      <c r="T3317" s="26"/>
      <c r="U3317" s="26"/>
      <c r="V3317" s="26"/>
      <c r="W3317" s="26"/>
      <c r="X3317" s="26"/>
      <c r="Y3317" s="26"/>
      <c r="Z3317" s="26"/>
      <c r="AA3317" s="14"/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  <c r="AN3317" s="14"/>
      <c r="AO3317" s="14"/>
      <c r="AP3317" s="14"/>
      <c r="AQ3317" s="14"/>
      <c r="AR3317" s="14"/>
      <c r="AS3317" s="14"/>
      <c r="AT3317" s="14"/>
      <c r="AU3317" s="14"/>
      <c r="AV3317" s="14"/>
      <c r="AW3317" s="14"/>
      <c r="AX3317" s="14"/>
      <c r="AY3317" s="14"/>
      <c r="AZ3317" s="14"/>
      <c r="BA3317" s="15"/>
      <c r="BB3317" s="16"/>
      <c r="BC3317" s="34" t="s">
        <v>5094</v>
      </c>
    </row>
    <row r="3318" spans="1:66" s="17" customFormat="1" ht="14.45" customHeight="1" outlineLevel="3" thickBot="1" x14ac:dyDescent="0.3">
      <c r="A3318" s="12">
        <f t="shared" si="51"/>
        <v>3317</v>
      </c>
      <c r="B3318" s="13"/>
      <c r="C3318" s="21"/>
      <c r="D3318" s="14"/>
      <c r="E3318" s="24"/>
      <c r="F3318" s="27" t="s">
        <v>5095</v>
      </c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  <c r="AA3318" s="14"/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  <c r="AN3318" s="14"/>
      <c r="AO3318" s="14"/>
      <c r="AP3318" s="14"/>
      <c r="AQ3318" s="14"/>
      <c r="AR3318" s="14"/>
      <c r="AS3318" s="14"/>
      <c r="AT3318" s="14"/>
      <c r="AU3318" s="14"/>
      <c r="AV3318" s="14"/>
      <c r="AW3318" s="14"/>
      <c r="AX3318" s="14"/>
      <c r="AY3318" s="14"/>
      <c r="AZ3318" s="14"/>
      <c r="BA3318" s="15"/>
      <c r="BB3318" s="16"/>
      <c r="BC3318" s="20" t="s">
        <v>5096</v>
      </c>
    </row>
    <row r="3319" spans="1:66" s="17" customFormat="1" ht="14.45" customHeight="1" outlineLevel="4" thickBot="1" x14ac:dyDescent="0.3">
      <c r="A3319" s="12">
        <f t="shared" si="51"/>
        <v>3318</v>
      </c>
      <c r="B3319" s="13"/>
      <c r="C3319" s="21"/>
      <c r="D3319" s="14"/>
      <c r="E3319" s="24"/>
      <c r="F3319" s="14"/>
      <c r="G3319" s="28" t="s">
        <v>2056</v>
      </c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  <c r="AA3319" s="14"/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  <c r="AN3319" s="14"/>
      <c r="AO3319" s="14"/>
      <c r="AP3319" s="14"/>
      <c r="AQ3319" s="14"/>
      <c r="AR3319" s="14"/>
      <c r="AS3319" s="14"/>
      <c r="AT3319" s="14"/>
      <c r="AU3319" s="14"/>
      <c r="AV3319" s="14"/>
      <c r="AW3319" s="14"/>
      <c r="AX3319" s="14"/>
      <c r="AY3319" s="14"/>
      <c r="AZ3319" s="14"/>
      <c r="BA3319" s="15"/>
      <c r="BB3319" s="16"/>
      <c r="BC3319" s="17" t="s">
        <v>5097</v>
      </c>
    </row>
    <row r="3320" spans="1:66" s="17" customFormat="1" ht="14.45" customHeight="1" outlineLevel="4" thickBot="1" x14ac:dyDescent="0.3">
      <c r="A3320" s="12">
        <f t="shared" si="51"/>
        <v>3319</v>
      </c>
      <c r="B3320" s="13"/>
      <c r="C3320" s="21"/>
      <c r="D3320" s="14"/>
      <c r="E3320" s="24"/>
      <c r="F3320" s="14"/>
      <c r="G3320" s="14"/>
      <c r="H3320" s="14" t="s">
        <v>5098</v>
      </c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  <c r="AA3320" s="14"/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  <c r="AN3320" s="14"/>
      <c r="AO3320" s="14"/>
      <c r="AP3320" s="26"/>
      <c r="AQ3320" s="26"/>
      <c r="AR3320" s="26"/>
      <c r="AS3320" s="26"/>
      <c r="AT3320" s="26"/>
      <c r="AU3320" s="26"/>
      <c r="AV3320" s="26"/>
      <c r="AW3320" s="26"/>
      <c r="AX3320" s="26"/>
      <c r="AY3320" s="26"/>
      <c r="AZ3320" s="14"/>
      <c r="BA3320" s="15"/>
      <c r="BB3320" s="16"/>
    </row>
    <row r="3321" spans="1:66" s="17" customFormat="1" ht="14.45" customHeight="1" outlineLevel="4" thickBot="1" x14ac:dyDescent="0.3">
      <c r="A3321" s="12">
        <f t="shared" si="51"/>
        <v>3320</v>
      </c>
      <c r="B3321" s="13"/>
      <c r="C3321" s="21"/>
      <c r="D3321" s="14"/>
      <c r="E3321" s="24"/>
      <c r="F3321" s="14"/>
      <c r="G3321" s="14"/>
      <c r="H3321" s="14" t="s">
        <v>5099</v>
      </c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  <c r="AA3321" s="14"/>
      <c r="AB3321" s="14"/>
      <c r="AC3321" s="14"/>
      <c r="AD3321" s="14"/>
      <c r="AE3321" s="14"/>
      <c r="AF3321" s="14"/>
      <c r="AG3321" s="14"/>
      <c r="AH3321" s="14"/>
      <c r="AI3321" s="26"/>
      <c r="AJ3321" s="26"/>
      <c r="AK3321" s="26"/>
      <c r="AL3321" s="26"/>
      <c r="AM3321" s="26"/>
      <c r="AN3321" s="26"/>
      <c r="AO3321" s="26"/>
      <c r="AP3321" s="26"/>
      <c r="AQ3321" s="26"/>
      <c r="AR3321" s="26"/>
      <c r="AS3321" s="26"/>
      <c r="AT3321" s="14"/>
      <c r="AU3321" s="14"/>
      <c r="AV3321" s="14"/>
      <c r="AW3321" s="14"/>
      <c r="AX3321" s="14"/>
      <c r="AY3321" s="14"/>
      <c r="AZ3321" s="14"/>
      <c r="BA3321" s="15"/>
      <c r="BB3321" s="16"/>
    </row>
    <row r="3322" spans="1:66" s="17" customFormat="1" ht="14.45" customHeight="1" outlineLevel="4" thickBot="1" x14ac:dyDescent="0.3">
      <c r="A3322" s="12">
        <f t="shared" si="51"/>
        <v>3321</v>
      </c>
      <c r="B3322" s="13"/>
      <c r="C3322" s="21"/>
      <c r="D3322" s="14"/>
      <c r="E3322" s="24"/>
      <c r="F3322" s="14"/>
      <c r="G3322" s="14"/>
      <c r="H3322" s="39" t="s">
        <v>5100</v>
      </c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  <c r="AA3322" s="14"/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  <c r="AN3322" s="14"/>
      <c r="AO3322" s="14"/>
      <c r="AP3322" s="14"/>
      <c r="AQ3322" s="14"/>
      <c r="AR3322" s="14"/>
      <c r="AS3322" s="14"/>
      <c r="AT3322" s="14"/>
      <c r="AU3322" s="14"/>
      <c r="AV3322" s="14"/>
      <c r="AW3322" s="14"/>
      <c r="AX3322" s="14"/>
      <c r="AY3322" s="14"/>
      <c r="AZ3322" s="14"/>
      <c r="BA3322" s="15"/>
      <c r="BB3322" s="16"/>
      <c r="BC3322" s="34" t="s">
        <v>5101</v>
      </c>
      <c r="BN3322" s="17" t="s">
        <v>5102</v>
      </c>
    </row>
    <row r="3323" spans="1:66" s="17" customFormat="1" ht="14.45" customHeight="1" outlineLevel="4" thickBot="1" x14ac:dyDescent="0.3">
      <c r="A3323" s="12">
        <f t="shared" si="51"/>
        <v>3322</v>
      </c>
      <c r="B3323" s="13"/>
      <c r="C3323" s="21"/>
      <c r="D3323" s="14"/>
      <c r="E3323" s="24"/>
      <c r="F3323" s="14"/>
      <c r="G3323" s="28" t="s">
        <v>5103</v>
      </c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  <c r="AA3323" s="14"/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  <c r="AN3323" s="14"/>
      <c r="AO3323" s="14"/>
      <c r="AP3323" s="14"/>
      <c r="AQ3323" s="14"/>
      <c r="AR3323" s="14"/>
      <c r="AS3323" s="14"/>
      <c r="AT3323" s="14"/>
      <c r="AU3323" s="14"/>
      <c r="AV3323" s="14"/>
      <c r="AW3323" s="14"/>
      <c r="AX3323" s="14"/>
      <c r="AY3323" s="14"/>
      <c r="AZ3323" s="14"/>
      <c r="BA3323" s="15"/>
      <c r="BB3323" s="16"/>
      <c r="BC3323" s="17" t="s">
        <v>5104</v>
      </c>
    </row>
    <row r="3324" spans="1:66" s="17" customFormat="1" ht="14.45" customHeight="1" outlineLevel="4" thickBot="1" x14ac:dyDescent="0.3">
      <c r="A3324" s="12">
        <f t="shared" si="51"/>
        <v>3323</v>
      </c>
      <c r="B3324" s="13"/>
      <c r="C3324" s="21"/>
      <c r="D3324" s="14"/>
      <c r="E3324" s="24"/>
      <c r="F3324" s="14"/>
      <c r="G3324" s="14"/>
      <c r="H3324" s="14" t="s">
        <v>5105</v>
      </c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  <c r="AA3324" s="14"/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  <c r="AN3324" s="14"/>
      <c r="AO3324" s="14"/>
      <c r="AP3324" s="14"/>
      <c r="AQ3324" s="14"/>
      <c r="AR3324" s="14"/>
      <c r="AS3324" s="14"/>
      <c r="AT3324" s="14"/>
      <c r="AU3324" s="14"/>
      <c r="AV3324" s="14"/>
      <c r="AW3324" s="14"/>
      <c r="AX3324" s="14"/>
      <c r="AY3324" s="14"/>
      <c r="AZ3324" s="14"/>
      <c r="BA3324" s="15"/>
      <c r="BB3324" s="16"/>
      <c r="BC3324" s="17" t="s">
        <v>5106</v>
      </c>
    </row>
    <row r="3325" spans="1:66" s="17" customFormat="1" ht="14.45" customHeight="1" outlineLevel="4" thickBot="1" x14ac:dyDescent="0.3">
      <c r="A3325" s="12">
        <f t="shared" si="51"/>
        <v>3324</v>
      </c>
      <c r="B3325" s="13"/>
      <c r="C3325" s="21"/>
      <c r="D3325" s="14"/>
      <c r="E3325" s="24"/>
      <c r="F3325" s="14"/>
      <c r="G3325" s="14"/>
      <c r="H3325" s="14" t="s">
        <v>5107</v>
      </c>
      <c r="I3325" s="14"/>
      <c r="J3325" s="26"/>
      <c r="K3325" s="26"/>
      <c r="L3325" s="26"/>
      <c r="M3325" s="26"/>
      <c r="N3325" s="26"/>
      <c r="O3325" s="26"/>
      <c r="P3325" s="26"/>
      <c r="Q3325" s="26"/>
      <c r="R3325" s="26"/>
      <c r="S3325" s="26"/>
      <c r="T3325" s="26"/>
      <c r="U3325" s="14"/>
      <c r="V3325" s="14"/>
      <c r="W3325" s="14"/>
      <c r="X3325" s="14"/>
      <c r="Y3325" s="14"/>
      <c r="Z3325" s="14"/>
      <c r="AA3325" s="14"/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  <c r="AN3325" s="14"/>
      <c r="AO3325" s="14"/>
      <c r="AP3325" s="14"/>
      <c r="AQ3325" s="14"/>
      <c r="AR3325" s="14"/>
      <c r="AS3325" s="14"/>
      <c r="AT3325" s="14"/>
      <c r="AU3325" s="14"/>
      <c r="AV3325" s="14"/>
      <c r="AW3325" s="14"/>
      <c r="AX3325" s="14"/>
      <c r="AY3325" s="14"/>
      <c r="AZ3325" s="14"/>
      <c r="BA3325" s="15"/>
      <c r="BB3325" s="16"/>
    </row>
    <row r="3326" spans="1:66" s="17" customFormat="1" ht="14.45" customHeight="1" outlineLevel="4" thickBot="1" x14ac:dyDescent="0.3">
      <c r="A3326" s="12">
        <f t="shared" si="51"/>
        <v>3325</v>
      </c>
      <c r="B3326" s="13"/>
      <c r="C3326" s="21"/>
      <c r="D3326" s="14"/>
      <c r="E3326" s="24"/>
      <c r="F3326" s="14"/>
      <c r="G3326" s="14"/>
      <c r="H3326" s="14" t="s">
        <v>5108</v>
      </c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26"/>
      <c r="W3326" s="26"/>
      <c r="X3326" s="26"/>
      <c r="Y3326" s="26"/>
      <c r="Z3326" s="26"/>
      <c r="AA3326" s="26"/>
      <c r="AB3326" s="26"/>
      <c r="AC3326" s="26"/>
      <c r="AD3326" s="26"/>
      <c r="AE3326" s="14"/>
      <c r="AF3326" s="14"/>
      <c r="AG3326" s="14"/>
      <c r="AH3326" s="14"/>
      <c r="AI3326" s="14"/>
      <c r="AJ3326" s="14"/>
      <c r="AK3326" s="14"/>
      <c r="AL3326" s="14"/>
      <c r="AM3326" s="14"/>
      <c r="AN3326" s="14"/>
      <c r="AO3326" s="14"/>
      <c r="AP3326" s="26"/>
      <c r="AQ3326" s="26"/>
      <c r="AR3326" s="26"/>
      <c r="AS3326" s="26"/>
      <c r="AT3326" s="26"/>
      <c r="AU3326" s="26"/>
      <c r="AV3326" s="26"/>
      <c r="AW3326" s="26"/>
      <c r="AX3326" s="26"/>
      <c r="AY3326" s="26"/>
      <c r="AZ3326" s="26"/>
      <c r="BA3326" s="32"/>
      <c r="BB3326" s="16"/>
    </row>
    <row r="3327" spans="1:66" s="17" customFormat="1" ht="14.45" customHeight="1" outlineLevel="4" thickBot="1" x14ac:dyDescent="0.3">
      <c r="A3327" s="12">
        <f t="shared" si="51"/>
        <v>3326</v>
      </c>
      <c r="B3327" s="13"/>
      <c r="C3327" s="21"/>
      <c r="D3327" s="14"/>
      <c r="E3327" s="24"/>
      <c r="F3327" s="14"/>
      <c r="G3327" s="14"/>
      <c r="H3327" s="14" t="s">
        <v>5109</v>
      </c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26"/>
      <c r="W3327" s="26"/>
      <c r="X3327" s="26"/>
      <c r="Y3327" s="26"/>
      <c r="Z3327" s="26"/>
      <c r="AA3327" s="26"/>
      <c r="AB3327" s="26"/>
      <c r="AC3327" s="26"/>
      <c r="AD3327" s="26"/>
      <c r="AE3327" s="26"/>
      <c r="AF3327" s="26"/>
      <c r="AG3327" s="14"/>
      <c r="AH3327" s="14"/>
      <c r="AI3327" s="14"/>
      <c r="AJ3327" s="14"/>
      <c r="AK3327" s="14"/>
      <c r="AL3327" s="14"/>
      <c r="AM3327" s="14"/>
      <c r="AN3327" s="14"/>
      <c r="AO3327" s="14"/>
      <c r="AP3327" s="14"/>
      <c r="AQ3327" s="26"/>
      <c r="AR3327" s="26"/>
      <c r="AS3327" s="26"/>
      <c r="AT3327" s="26"/>
      <c r="AU3327" s="26"/>
      <c r="AV3327" s="26"/>
      <c r="AW3327" s="26"/>
      <c r="AX3327" s="26"/>
      <c r="AY3327" s="26"/>
      <c r="AZ3327" s="14"/>
      <c r="BA3327" s="15"/>
      <c r="BB3327" s="16"/>
      <c r="BC3327" s="34" t="s">
        <v>5110</v>
      </c>
    </row>
    <row r="3328" spans="1:66" s="17" customFormat="1" ht="14.45" customHeight="1" outlineLevel="3" thickBot="1" x14ac:dyDescent="0.3">
      <c r="A3328" s="12">
        <f t="shared" si="51"/>
        <v>3327</v>
      </c>
      <c r="B3328" s="13"/>
      <c r="C3328" s="21"/>
      <c r="D3328" s="14"/>
      <c r="E3328" s="2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  <c r="AA3328" s="14"/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  <c r="AN3328" s="14"/>
      <c r="AO3328" s="14"/>
      <c r="AP3328" s="14"/>
      <c r="AQ3328" s="14"/>
      <c r="AR3328" s="14"/>
      <c r="AS3328" s="14"/>
      <c r="AT3328" s="14"/>
      <c r="AU3328" s="14"/>
      <c r="AV3328" s="14"/>
      <c r="AW3328" s="14"/>
      <c r="AX3328" s="14"/>
      <c r="AY3328" s="14"/>
      <c r="AZ3328" s="14"/>
      <c r="BA3328" s="15"/>
      <c r="BB3328" s="16"/>
    </row>
    <row r="3329" spans="1:55" s="17" customFormat="1" ht="14.45" customHeight="1" outlineLevel="2" thickBot="1" x14ac:dyDescent="0.3">
      <c r="A3329" s="12">
        <f t="shared" si="51"/>
        <v>3328</v>
      </c>
      <c r="B3329" s="13"/>
      <c r="C3329" s="21"/>
      <c r="D3329" s="14"/>
      <c r="E3329" s="25" t="s">
        <v>5111</v>
      </c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  <c r="AA3329" s="14"/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  <c r="AN3329" s="14"/>
      <c r="AO3329" s="14"/>
      <c r="AP3329" s="14"/>
      <c r="AQ3329" s="14"/>
      <c r="AR3329" s="14"/>
      <c r="AS3329" s="14"/>
      <c r="AT3329" s="14"/>
      <c r="AU3329" s="14"/>
      <c r="AV3329" s="14"/>
      <c r="AW3329" s="14"/>
      <c r="AX3329" s="14"/>
      <c r="AY3329" s="14"/>
      <c r="AZ3329" s="14"/>
      <c r="BA3329" s="15"/>
      <c r="BB3329" s="16"/>
      <c r="BC3329" s="20" t="s">
        <v>5112</v>
      </c>
    </row>
    <row r="3330" spans="1:55" s="17" customFormat="1" ht="14.45" customHeight="1" outlineLevel="3" thickBot="1" x14ac:dyDescent="0.3">
      <c r="A3330" s="12">
        <f t="shared" si="51"/>
        <v>3329</v>
      </c>
      <c r="B3330" s="13"/>
      <c r="C3330" s="21"/>
      <c r="D3330" s="14"/>
      <c r="E3330" s="14"/>
      <c r="F3330" s="27" t="s">
        <v>5113</v>
      </c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  <c r="AA3330" s="14"/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  <c r="AN3330" s="14"/>
      <c r="AO3330" s="14"/>
      <c r="AP3330" s="14"/>
      <c r="AQ3330" s="14"/>
      <c r="AR3330" s="14"/>
      <c r="AS3330" s="14"/>
      <c r="AT3330" s="14"/>
      <c r="AU3330" s="14"/>
      <c r="AV3330" s="14"/>
      <c r="AW3330" s="14"/>
      <c r="AX3330" s="14"/>
      <c r="AY3330" s="14"/>
      <c r="AZ3330" s="14"/>
      <c r="BA3330" s="15"/>
      <c r="BB3330" s="16"/>
      <c r="BC3330" s="20" t="s">
        <v>5114</v>
      </c>
    </row>
    <row r="3331" spans="1:55" s="17" customFormat="1" ht="14.45" customHeight="1" outlineLevel="4" thickBot="1" x14ac:dyDescent="0.3">
      <c r="A3331" s="12">
        <f t="shared" ref="A3331:A3394" si="52">ROW()-1</f>
        <v>3330</v>
      </c>
      <c r="B3331" s="13"/>
      <c r="C3331" s="21"/>
      <c r="D3331" s="14"/>
      <c r="E3331" s="14"/>
      <c r="F3331" s="14"/>
      <c r="G3331" s="14" t="s">
        <v>5115</v>
      </c>
      <c r="H3331" s="38"/>
      <c r="I3331" s="38"/>
      <c r="J3331" s="38"/>
      <c r="K3331" s="38"/>
      <c r="L3331" s="38"/>
      <c r="M3331" s="38"/>
      <c r="N3331" s="38"/>
      <c r="O3331" s="38"/>
      <c r="P3331" s="14"/>
      <c r="Q3331" s="14"/>
      <c r="R3331" s="14"/>
      <c r="S3331" s="14"/>
      <c r="T3331" s="26"/>
      <c r="U3331" s="26"/>
      <c r="V3331" s="14"/>
      <c r="W3331" s="14"/>
      <c r="X3331" s="14"/>
      <c r="Y3331" s="14"/>
      <c r="Z3331" s="14"/>
      <c r="AA3331" s="14"/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  <c r="AN3331" s="14"/>
      <c r="AO3331" s="14"/>
      <c r="AP3331" s="14"/>
      <c r="AQ3331" s="14"/>
      <c r="AR3331" s="14"/>
      <c r="AS3331" s="14"/>
      <c r="AT3331" s="14"/>
      <c r="AU3331" s="14"/>
      <c r="AV3331" s="14"/>
      <c r="AW3331" s="14"/>
      <c r="AX3331" s="14"/>
      <c r="AY3331" s="14"/>
      <c r="AZ3331" s="14"/>
      <c r="BA3331" s="15"/>
      <c r="BB3331" s="16"/>
      <c r="BC3331" s="17" t="s">
        <v>5116</v>
      </c>
    </row>
    <row r="3332" spans="1:55" s="17" customFormat="1" ht="14.45" customHeight="1" outlineLevel="4" thickBot="1" x14ac:dyDescent="0.3">
      <c r="A3332" s="12">
        <f t="shared" si="52"/>
        <v>3331</v>
      </c>
      <c r="B3332" s="13"/>
      <c r="C3332" s="21"/>
      <c r="D3332" s="14"/>
      <c r="E3332" s="14"/>
      <c r="F3332" s="14"/>
      <c r="G3332" s="14" t="s">
        <v>5117</v>
      </c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  <c r="AA3332" s="14"/>
      <c r="AB3332" s="14"/>
      <c r="AC3332" s="14"/>
      <c r="AD3332" s="14"/>
      <c r="AE3332" s="14"/>
      <c r="AF3332" s="14"/>
      <c r="AG3332" s="14"/>
      <c r="AH3332" s="14"/>
      <c r="AI3332" s="38"/>
      <c r="AJ3332" s="38"/>
      <c r="AK3332" s="38"/>
      <c r="AL3332" s="38"/>
      <c r="AM3332" s="38"/>
      <c r="AN3332" s="38"/>
      <c r="AO3332" s="38"/>
      <c r="AP3332" s="38"/>
      <c r="AQ3332" s="14"/>
      <c r="AR3332" s="14"/>
      <c r="AS3332" s="14"/>
      <c r="AT3332" s="14"/>
      <c r="AU3332" s="26"/>
      <c r="AV3332" s="26"/>
      <c r="AW3332" s="14"/>
      <c r="AX3332" s="14"/>
      <c r="AY3332" s="14"/>
      <c r="AZ3332" s="14"/>
      <c r="BA3332" s="15"/>
      <c r="BB3332" s="16"/>
      <c r="BC3332" s="17" t="s">
        <v>5118</v>
      </c>
    </row>
    <row r="3333" spans="1:55" s="17" customFormat="1" ht="14.45" customHeight="1" outlineLevel="4" thickBot="1" x14ac:dyDescent="0.3">
      <c r="A3333" s="12">
        <f t="shared" si="52"/>
        <v>3332</v>
      </c>
      <c r="B3333" s="13"/>
      <c r="C3333" s="21"/>
      <c r="D3333" s="14"/>
      <c r="E3333" s="14"/>
      <c r="F3333" s="14"/>
      <c r="G3333" s="14" t="s">
        <v>5119</v>
      </c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  <c r="AA3333" s="14"/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  <c r="AN3333" s="14"/>
      <c r="AO3333" s="14"/>
      <c r="AP3333" s="14"/>
      <c r="AQ3333" s="14"/>
      <c r="AR3333" s="14"/>
      <c r="AS3333" s="14"/>
      <c r="AT3333" s="14"/>
      <c r="AU3333" s="14"/>
      <c r="AV3333" s="14"/>
      <c r="AW3333" s="14"/>
      <c r="AX3333" s="14"/>
      <c r="AY3333" s="14"/>
      <c r="AZ3333" s="14"/>
      <c r="BA3333" s="15"/>
      <c r="BB3333" s="16"/>
      <c r="BC3333" s="17" t="s">
        <v>5120</v>
      </c>
    </row>
    <row r="3334" spans="1:55" s="17" customFormat="1" ht="14.45" customHeight="1" outlineLevel="4" thickBot="1" x14ac:dyDescent="0.3">
      <c r="A3334" s="12">
        <f t="shared" si="52"/>
        <v>3333</v>
      </c>
      <c r="B3334" s="13"/>
      <c r="C3334" s="21"/>
      <c r="D3334" s="14"/>
      <c r="E3334" s="14"/>
      <c r="F3334" s="14"/>
      <c r="G3334" s="14" t="s">
        <v>5121</v>
      </c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26"/>
      <c r="AA3334" s="26"/>
      <c r="AB3334" s="26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  <c r="AN3334" s="14"/>
      <c r="AO3334" s="26"/>
      <c r="AP3334" s="26"/>
      <c r="AQ3334" s="26"/>
      <c r="AR3334" s="26"/>
      <c r="AS3334" s="26"/>
      <c r="AT3334" s="26"/>
      <c r="AU3334" s="14"/>
      <c r="AV3334" s="14"/>
      <c r="AW3334" s="14"/>
      <c r="AX3334" s="26"/>
      <c r="AY3334" s="26"/>
      <c r="AZ3334" s="26"/>
      <c r="BA3334" s="32"/>
      <c r="BB3334" s="16"/>
      <c r="BC3334" s="17" t="s">
        <v>5122</v>
      </c>
    </row>
    <row r="3335" spans="1:55" s="17" customFormat="1" ht="14.45" customHeight="1" outlineLevel="4" thickBot="1" x14ac:dyDescent="0.3">
      <c r="A3335" s="12">
        <f t="shared" si="52"/>
        <v>3334</v>
      </c>
      <c r="B3335" s="13"/>
      <c r="C3335" s="21"/>
      <c r="D3335" s="14"/>
      <c r="E3335" s="14"/>
      <c r="F3335" s="14"/>
      <c r="G3335" s="26" t="s">
        <v>5123</v>
      </c>
      <c r="H3335" s="26"/>
      <c r="I3335" s="26"/>
      <c r="J3335" s="26"/>
      <c r="K3335" s="26"/>
      <c r="L3335" s="26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  <c r="AA3335" s="14"/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  <c r="AN3335" s="14"/>
      <c r="AO3335" s="14"/>
      <c r="AP3335" s="14"/>
      <c r="AQ3335" s="14"/>
      <c r="AR3335" s="14"/>
      <c r="AS3335" s="14"/>
      <c r="AT3335" s="14"/>
      <c r="AU3335" s="14"/>
      <c r="AV3335" s="14"/>
      <c r="AW3335" s="14"/>
      <c r="AX3335" s="14"/>
      <c r="AY3335" s="14"/>
      <c r="AZ3335" s="14"/>
      <c r="BA3335" s="15"/>
      <c r="BB3335" s="16"/>
      <c r="BC3335" s="17" t="s">
        <v>5124</v>
      </c>
    </row>
    <row r="3336" spans="1:55" s="17" customFormat="1" ht="14.45" customHeight="1" outlineLevel="4" thickBot="1" x14ac:dyDescent="0.3">
      <c r="A3336" s="12">
        <f t="shared" si="52"/>
        <v>3335</v>
      </c>
      <c r="B3336" s="13"/>
      <c r="C3336" s="21"/>
      <c r="D3336" s="14"/>
      <c r="E3336" s="14"/>
      <c r="F3336" s="14"/>
      <c r="G3336" s="14" t="s">
        <v>5125</v>
      </c>
      <c r="H3336" s="14"/>
      <c r="I3336" s="14"/>
      <c r="J3336" s="14"/>
      <c r="K3336" s="14"/>
      <c r="L3336" s="14"/>
      <c r="M3336" s="14"/>
      <c r="N3336" s="14"/>
      <c r="O3336" s="14"/>
      <c r="P3336" s="14"/>
      <c r="Q3336" s="38"/>
      <c r="R3336" s="38"/>
      <c r="S3336" s="38"/>
      <c r="T3336" s="38"/>
      <c r="U3336" s="38"/>
      <c r="V3336" s="38"/>
      <c r="W3336" s="38"/>
      <c r="X3336" s="38"/>
      <c r="Y3336" s="38"/>
      <c r="Z3336" s="14"/>
      <c r="AA3336" s="14"/>
      <c r="AB3336" s="14"/>
      <c r="AC3336" s="26"/>
      <c r="AD3336" s="26"/>
      <c r="AE3336" s="26"/>
      <c r="AF3336" s="26"/>
      <c r="AG3336" s="26"/>
      <c r="AH3336" s="26"/>
      <c r="AI3336" s="14"/>
      <c r="AJ3336" s="14"/>
      <c r="AK3336" s="14"/>
      <c r="AL3336" s="14"/>
      <c r="AM3336" s="14"/>
      <c r="AN3336" s="14"/>
      <c r="AO3336" s="14"/>
      <c r="AP3336" s="26"/>
      <c r="AQ3336" s="26"/>
      <c r="AR3336" s="26"/>
      <c r="AS3336" s="26"/>
      <c r="AT3336" s="26"/>
      <c r="AU3336" s="26"/>
      <c r="AV3336" s="26"/>
      <c r="AW3336" s="26"/>
      <c r="AX3336" s="14"/>
      <c r="AY3336" s="14"/>
      <c r="AZ3336" s="14"/>
      <c r="BA3336" s="15"/>
      <c r="BB3336" s="16"/>
    </row>
    <row r="3337" spans="1:55" s="17" customFormat="1" ht="14.45" customHeight="1" outlineLevel="4" thickBot="1" x14ac:dyDescent="0.3">
      <c r="A3337" s="12">
        <f t="shared" si="52"/>
        <v>3336</v>
      </c>
      <c r="B3337" s="13"/>
      <c r="C3337" s="21"/>
      <c r="D3337" s="14"/>
      <c r="E3337" s="14"/>
      <c r="F3337" s="14"/>
      <c r="G3337" s="26" t="s">
        <v>5126</v>
      </c>
      <c r="H3337" s="26"/>
      <c r="I3337" s="26"/>
      <c r="J3337" s="26"/>
      <c r="K3337" s="26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38"/>
      <c r="AF3337" s="38"/>
      <c r="AG3337" s="38"/>
      <c r="AH3337" s="38"/>
      <c r="AI3337" s="38"/>
      <c r="AJ3337" s="38"/>
      <c r="AK3337" s="38"/>
      <c r="AL3337" s="38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15"/>
      <c r="BB3337" s="16"/>
    </row>
    <row r="3338" spans="1:55" s="17" customFormat="1" ht="14.45" customHeight="1" outlineLevel="4" thickBot="1" x14ac:dyDescent="0.3">
      <c r="A3338" s="12">
        <f t="shared" si="52"/>
        <v>3337</v>
      </c>
      <c r="B3338" s="13"/>
      <c r="C3338" s="21"/>
      <c r="D3338" s="14"/>
      <c r="E3338" s="14"/>
      <c r="F3338" s="14"/>
      <c r="G3338" s="14" t="s">
        <v>5127</v>
      </c>
      <c r="H3338" s="14"/>
      <c r="I3338" s="14"/>
      <c r="J3338" s="14"/>
      <c r="K3338" s="14"/>
      <c r="L3338" s="14"/>
      <c r="M3338" s="14"/>
      <c r="N3338" s="14"/>
      <c r="O3338" s="26"/>
      <c r="P3338" s="26"/>
      <c r="Q3338" s="26"/>
      <c r="R3338" s="26"/>
      <c r="S3338" s="26"/>
      <c r="T3338" s="26"/>
      <c r="U3338" s="26"/>
      <c r="V3338" s="26"/>
      <c r="W3338" s="26"/>
      <c r="X3338" s="26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15"/>
      <c r="BB3338" s="16"/>
      <c r="BC3338" s="34" t="s">
        <v>5128</v>
      </c>
    </row>
    <row r="3339" spans="1:55" s="17" customFormat="1" ht="14.45" customHeight="1" outlineLevel="3" thickBot="1" x14ac:dyDescent="0.3">
      <c r="A3339" s="12">
        <f t="shared" si="52"/>
        <v>3338</v>
      </c>
      <c r="B3339" s="13"/>
      <c r="C3339" s="21"/>
      <c r="D3339" s="14"/>
      <c r="E3339" s="14"/>
      <c r="F3339" s="27" t="s">
        <v>5129</v>
      </c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15"/>
      <c r="BB3339" s="16"/>
      <c r="BC3339" s="20" t="s">
        <v>5130</v>
      </c>
    </row>
    <row r="3340" spans="1:55" s="17" customFormat="1" ht="14.45" customHeight="1" outlineLevel="4" thickBot="1" x14ac:dyDescent="0.3">
      <c r="A3340" s="12">
        <f t="shared" si="52"/>
        <v>3339</v>
      </c>
      <c r="B3340" s="13"/>
      <c r="C3340" s="21"/>
      <c r="D3340" s="14"/>
      <c r="E3340" s="14"/>
      <c r="F3340" s="14"/>
      <c r="G3340" s="14" t="s">
        <v>5131</v>
      </c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38"/>
      <c r="AS3340" s="38"/>
      <c r="AT3340" s="38"/>
      <c r="AU3340" s="38"/>
      <c r="AV3340" s="38"/>
      <c r="AW3340" s="38"/>
      <c r="AX3340" s="38"/>
      <c r="AY3340" s="38"/>
      <c r="AZ3340" s="38"/>
      <c r="BA3340" s="15"/>
      <c r="BB3340" s="16"/>
    </row>
    <row r="3341" spans="1:55" s="17" customFormat="1" ht="14.45" customHeight="1" outlineLevel="4" thickBot="1" x14ac:dyDescent="0.3">
      <c r="A3341" s="12">
        <f t="shared" si="52"/>
        <v>3340</v>
      </c>
      <c r="B3341" s="13" t="s">
        <v>5132</v>
      </c>
      <c r="C3341" s="21"/>
      <c r="D3341" s="14"/>
      <c r="E3341" s="14"/>
      <c r="F3341" s="14"/>
      <c r="G3341" s="14" t="s">
        <v>5133</v>
      </c>
      <c r="H3341" s="14"/>
      <c r="I3341" s="26"/>
      <c r="J3341" s="26"/>
      <c r="K3341" s="26"/>
      <c r="L3341" s="26"/>
      <c r="M3341" s="26"/>
      <c r="N3341" s="26"/>
      <c r="O3341" s="14"/>
      <c r="P3341" s="14"/>
      <c r="Q3341" s="14"/>
      <c r="R3341" s="14"/>
      <c r="S3341" s="14"/>
      <c r="T3341" s="26"/>
      <c r="U3341" s="26"/>
      <c r="V3341" s="26"/>
      <c r="W3341" s="26"/>
      <c r="X3341" s="26"/>
      <c r="Y3341" s="26"/>
      <c r="Z3341" s="26"/>
      <c r="AA3341" s="26"/>
      <c r="AB3341" s="26"/>
      <c r="AC3341" s="26"/>
      <c r="AD3341" s="26"/>
      <c r="AE3341" s="26"/>
      <c r="AF3341" s="26"/>
      <c r="AG3341" s="26"/>
      <c r="AH3341" s="26"/>
      <c r="AI3341" s="26"/>
      <c r="AJ3341" s="26"/>
      <c r="AK3341" s="26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15"/>
      <c r="BB3341" s="16"/>
      <c r="BC3341" s="34" t="s">
        <v>5134</v>
      </c>
    </row>
    <row r="3342" spans="1:55" s="17" customFormat="1" ht="14.45" customHeight="1" outlineLevel="3" thickBot="1" x14ac:dyDescent="0.3">
      <c r="A3342" s="12">
        <f t="shared" si="52"/>
        <v>3341</v>
      </c>
      <c r="B3342" s="13"/>
      <c r="C3342" s="21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15"/>
      <c r="BB3342" s="16"/>
    </row>
    <row r="3343" spans="1:55" s="17" customFormat="1" ht="14.45" customHeight="1" outlineLevel="2" thickBot="1" x14ac:dyDescent="0.3">
      <c r="A3343" s="12">
        <f t="shared" si="52"/>
        <v>3342</v>
      </c>
      <c r="B3343" s="13"/>
      <c r="C3343" s="21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15"/>
      <c r="BB3343" s="16"/>
    </row>
    <row r="3344" spans="1:55" s="17" customFormat="1" ht="14.45" customHeight="1" outlineLevel="1" thickBot="1" x14ac:dyDescent="0.3">
      <c r="A3344" s="12">
        <f t="shared" si="52"/>
        <v>3343</v>
      </c>
      <c r="B3344" s="13"/>
      <c r="C3344" s="21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15"/>
      <c r="BB3344" s="16"/>
    </row>
    <row r="3345" spans="1:63" s="17" customFormat="1" ht="14.45" customHeight="1" thickBot="1" x14ac:dyDescent="0.3">
      <c r="A3345" s="12">
        <f t="shared" si="52"/>
        <v>3344</v>
      </c>
      <c r="B3345" s="13"/>
      <c r="C3345" s="18" t="s">
        <v>5135</v>
      </c>
      <c r="D3345" s="19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15"/>
      <c r="BB3345" s="16"/>
      <c r="BC3345" s="20" t="s">
        <v>5136</v>
      </c>
      <c r="BI3345" s="17" t="s">
        <v>5137</v>
      </c>
    </row>
    <row r="3346" spans="1:63" s="17" customFormat="1" ht="14.45" customHeight="1" outlineLevel="1" thickBot="1" x14ac:dyDescent="0.3">
      <c r="A3346" s="12">
        <f t="shared" si="52"/>
        <v>3345</v>
      </c>
      <c r="B3346" s="13" t="s">
        <v>5138</v>
      </c>
      <c r="C3346" s="21"/>
      <c r="D3346" s="22" t="s">
        <v>5139</v>
      </c>
      <c r="E3346" s="23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  <c r="AA3346" s="14"/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  <c r="AN3346" s="14"/>
      <c r="AO3346" s="14"/>
      <c r="AP3346" s="14"/>
      <c r="AQ3346" s="14"/>
      <c r="AR3346" s="14"/>
      <c r="AS3346" s="14"/>
      <c r="AT3346" s="14"/>
      <c r="AU3346" s="14"/>
      <c r="AV3346" s="14"/>
      <c r="AW3346" s="14"/>
      <c r="AX3346" s="14"/>
      <c r="AY3346" s="14"/>
      <c r="AZ3346" s="14"/>
      <c r="BA3346" s="15"/>
      <c r="BB3346" s="16"/>
      <c r="BC3346" s="20" t="s">
        <v>5140</v>
      </c>
      <c r="BK3346" s="30" t="s">
        <v>1740</v>
      </c>
    </row>
    <row r="3347" spans="1:63" s="17" customFormat="1" ht="14.45" customHeight="1" outlineLevel="2" thickBot="1" x14ac:dyDescent="0.3">
      <c r="A3347" s="12">
        <f t="shared" si="52"/>
        <v>3346</v>
      </c>
      <c r="B3347" s="13"/>
      <c r="C3347" s="21"/>
      <c r="D3347" s="24"/>
      <c r="E3347" s="25" t="s">
        <v>5141</v>
      </c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  <c r="AA3347" s="14"/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  <c r="AN3347" s="14"/>
      <c r="AO3347" s="14"/>
      <c r="AP3347" s="14"/>
      <c r="AQ3347" s="14"/>
      <c r="AR3347" s="14"/>
      <c r="AS3347" s="14"/>
      <c r="AT3347" s="14"/>
      <c r="AU3347" s="14"/>
      <c r="AV3347" s="14"/>
      <c r="AW3347" s="14"/>
      <c r="AX3347" s="14"/>
      <c r="AY3347" s="14"/>
      <c r="AZ3347" s="14"/>
      <c r="BA3347" s="15"/>
      <c r="BB3347" s="16"/>
      <c r="BC3347" s="20" t="s">
        <v>5142</v>
      </c>
    </row>
    <row r="3348" spans="1:63" s="17" customFormat="1" ht="14.45" customHeight="1" outlineLevel="4" thickBot="1" x14ac:dyDescent="0.3">
      <c r="A3348" s="12">
        <f t="shared" si="52"/>
        <v>3347</v>
      </c>
      <c r="B3348" s="13"/>
      <c r="C3348" s="21"/>
      <c r="D3348" s="24"/>
      <c r="E3348" s="24"/>
      <c r="F3348" s="14" t="s">
        <v>5143</v>
      </c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  <c r="AA3348" s="14"/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  <c r="AN3348" s="14"/>
      <c r="AO3348" s="14"/>
      <c r="AP3348" s="14"/>
      <c r="AQ3348" s="14"/>
      <c r="AR3348" s="14"/>
      <c r="AS3348" s="14"/>
      <c r="AT3348" s="14"/>
      <c r="AU3348" s="14"/>
      <c r="AV3348" s="14"/>
      <c r="AW3348" s="14"/>
      <c r="AX3348" s="14"/>
      <c r="AY3348" s="14"/>
      <c r="AZ3348" s="14"/>
      <c r="BA3348" s="15"/>
      <c r="BB3348" s="16"/>
      <c r="BC3348" s="17" t="s">
        <v>5144</v>
      </c>
    </row>
    <row r="3349" spans="1:63" s="17" customFormat="1" ht="14.45" customHeight="1" outlineLevel="4" thickBot="1" x14ac:dyDescent="0.3">
      <c r="A3349" s="12">
        <f t="shared" si="52"/>
        <v>3348</v>
      </c>
      <c r="B3349" s="13"/>
      <c r="C3349" s="21"/>
      <c r="D3349" s="24"/>
      <c r="E3349" s="24"/>
      <c r="F3349" s="14" t="s">
        <v>5145</v>
      </c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  <c r="AA3349" s="14"/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  <c r="AN3349" s="14"/>
      <c r="AO3349" s="14"/>
      <c r="AP3349" s="14"/>
      <c r="AQ3349" s="14"/>
      <c r="AR3349" s="14"/>
      <c r="AS3349" s="14"/>
      <c r="AT3349" s="14"/>
      <c r="AU3349" s="14"/>
      <c r="AV3349" s="14"/>
      <c r="AW3349" s="14"/>
      <c r="AX3349" s="14"/>
      <c r="AY3349" s="14"/>
      <c r="AZ3349" s="14"/>
      <c r="BA3349" s="15"/>
      <c r="BB3349" s="16"/>
    </row>
    <row r="3350" spans="1:63" s="17" customFormat="1" ht="14.45" customHeight="1" outlineLevel="4" thickBot="1" x14ac:dyDescent="0.3">
      <c r="A3350" s="12">
        <f t="shared" si="52"/>
        <v>3349</v>
      </c>
      <c r="B3350" s="13"/>
      <c r="C3350" s="21"/>
      <c r="D3350" s="24"/>
      <c r="E3350" s="24"/>
      <c r="F3350" s="14" t="s">
        <v>5146</v>
      </c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  <c r="AA3350" s="14"/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  <c r="AN3350" s="14"/>
      <c r="AO3350" s="14"/>
      <c r="AP3350" s="14"/>
      <c r="AQ3350" s="14"/>
      <c r="AR3350" s="14"/>
      <c r="AS3350" s="14"/>
      <c r="AT3350" s="14"/>
      <c r="AU3350" s="14"/>
      <c r="AV3350" s="14"/>
      <c r="AW3350" s="14"/>
      <c r="AX3350" s="14"/>
      <c r="AY3350" s="14"/>
      <c r="AZ3350" s="14"/>
      <c r="BA3350" s="15"/>
      <c r="BB3350" s="16"/>
    </row>
    <row r="3351" spans="1:63" s="17" customFormat="1" ht="14.45" customHeight="1" outlineLevel="3" thickBot="1" x14ac:dyDescent="0.3">
      <c r="A3351" s="12">
        <f t="shared" si="52"/>
        <v>3350</v>
      </c>
      <c r="B3351" s="13"/>
      <c r="C3351" s="21"/>
      <c r="D3351" s="24"/>
      <c r="E3351" s="2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  <c r="AA3351" s="14"/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  <c r="AN3351" s="14"/>
      <c r="AO3351" s="14"/>
      <c r="AP3351" s="14"/>
      <c r="AQ3351" s="14"/>
      <c r="AR3351" s="14"/>
      <c r="AS3351" s="14"/>
      <c r="AT3351" s="14"/>
      <c r="AU3351" s="14"/>
      <c r="AV3351" s="14"/>
      <c r="AW3351" s="14"/>
      <c r="AX3351" s="14"/>
      <c r="AY3351" s="14"/>
      <c r="AZ3351" s="14"/>
      <c r="BA3351" s="15"/>
      <c r="BB3351" s="16"/>
    </row>
    <row r="3352" spans="1:63" s="17" customFormat="1" ht="14.45" customHeight="1" outlineLevel="2" thickBot="1" x14ac:dyDescent="0.3">
      <c r="A3352" s="12">
        <f t="shared" si="52"/>
        <v>3351</v>
      </c>
      <c r="B3352" s="13"/>
      <c r="C3352" s="21"/>
      <c r="D3352" s="24"/>
      <c r="E3352" s="25" t="s">
        <v>5147</v>
      </c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15"/>
      <c r="BB3352" s="16"/>
      <c r="BC3352" s="20" t="s">
        <v>5148</v>
      </c>
    </row>
    <row r="3353" spans="1:63" s="17" customFormat="1" ht="14.45" customHeight="1" outlineLevel="3" thickBot="1" x14ac:dyDescent="0.3">
      <c r="A3353" s="12">
        <f t="shared" si="52"/>
        <v>3352</v>
      </c>
      <c r="B3353" s="13"/>
      <c r="C3353" s="21"/>
      <c r="D3353" s="24"/>
      <c r="E3353" s="24"/>
      <c r="F3353" s="27" t="s">
        <v>5149</v>
      </c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15"/>
      <c r="BB3353" s="16"/>
      <c r="BC3353" s="20" t="s">
        <v>5150</v>
      </c>
    </row>
    <row r="3354" spans="1:63" s="17" customFormat="1" ht="14.45" customHeight="1" outlineLevel="4" thickBot="1" x14ac:dyDescent="0.3">
      <c r="A3354" s="12">
        <f t="shared" si="52"/>
        <v>3353</v>
      </c>
      <c r="B3354" s="13"/>
      <c r="C3354" s="21"/>
      <c r="D3354" s="24"/>
      <c r="E3354" s="24"/>
      <c r="F3354" s="24"/>
      <c r="G3354" s="28" t="s">
        <v>2247</v>
      </c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15"/>
      <c r="BB3354" s="16"/>
    </row>
    <row r="3355" spans="1:63" s="17" customFormat="1" ht="14.45" customHeight="1" outlineLevel="4" thickBot="1" x14ac:dyDescent="0.3">
      <c r="A3355" s="12">
        <f t="shared" si="52"/>
        <v>3354</v>
      </c>
      <c r="B3355" s="13"/>
      <c r="C3355" s="21"/>
      <c r="D3355" s="24"/>
      <c r="E3355" s="24"/>
      <c r="F3355" s="24"/>
      <c r="G3355" s="14"/>
      <c r="H3355" s="14" t="s">
        <v>5151</v>
      </c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15"/>
      <c r="BB3355" s="16"/>
      <c r="BC3355" s="30" t="s">
        <v>5152</v>
      </c>
    </row>
    <row r="3356" spans="1:63" s="17" customFormat="1" ht="14.45" customHeight="1" outlineLevel="4" thickBot="1" x14ac:dyDescent="0.3">
      <c r="A3356" s="12">
        <f t="shared" si="52"/>
        <v>3355</v>
      </c>
      <c r="B3356" s="13"/>
      <c r="C3356" s="21"/>
      <c r="D3356" s="24"/>
      <c r="E3356" s="24"/>
      <c r="F3356" s="24"/>
      <c r="G3356" s="14"/>
      <c r="H3356" s="14" t="s">
        <v>5153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15"/>
      <c r="BB3356" s="16"/>
      <c r="BC3356" s="17" t="s">
        <v>5154</v>
      </c>
    </row>
    <row r="3357" spans="1:63" s="17" customFormat="1" ht="14.45" customHeight="1" outlineLevel="4" thickBot="1" x14ac:dyDescent="0.3">
      <c r="A3357" s="12">
        <f t="shared" si="52"/>
        <v>3356</v>
      </c>
      <c r="B3357" s="13"/>
      <c r="C3357" s="21"/>
      <c r="D3357" s="24"/>
      <c r="E3357" s="24"/>
      <c r="F3357" s="24"/>
      <c r="G3357" s="28" t="s">
        <v>5155</v>
      </c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15"/>
      <c r="BB3357" s="16"/>
    </row>
    <row r="3358" spans="1:63" s="17" customFormat="1" ht="14.45" customHeight="1" outlineLevel="4" thickBot="1" x14ac:dyDescent="0.3">
      <c r="A3358" s="12">
        <f t="shared" si="52"/>
        <v>3357</v>
      </c>
      <c r="B3358" s="13"/>
      <c r="C3358" s="21"/>
      <c r="D3358" s="24"/>
      <c r="E3358" s="24"/>
      <c r="F3358" s="24"/>
      <c r="G3358" s="14"/>
      <c r="H3358" s="37" t="s">
        <v>5156</v>
      </c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  <c r="AA3358" s="14"/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  <c r="AN3358" s="14"/>
      <c r="AO3358" s="14"/>
      <c r="AP3358" s="14"/>
      <c r="AQ3358" s="14"/>
      <c r="AR3358" s="14"/>
      <c r="AS3358" s="14"/>
      <c r="AT3358" s="14"/>
      <c r="AU3358" s="14"/>
      <c r="AV3358" s="14"/>
      <c r="AW3358" s="14"/>
      <c r="AX3358" s="14"/>
      <c r="AY3358" s="14"/>
      <c r="AZ3358" s="14"/>
      <c r="BA3358" s="15"/>
      <c r="BB3358" s="16"/>
    </row>
    <row r="3359" spans="1:63" s="17" customFormat="1" ht="14.45" customHeight="1" outlineLevel="4" thickBot="1" x14ac:dyDescent="0.3">
      <c r="A3359" s="12">
        <f t="shared" si="52"/>
        <v>3358</v>
      </c>
      <c r="B3359" s="13"/>
      <c r="C3359" s="21"/>
      <c r="D3359" s="24"/>
      <c r="E3359" s="24"/>
      <c r="F3359" s="24"/>
      <c r="G3359" s="14"/>
      <c r="H3359" s="14"/>
      <c r="I3359" s="14" t="s">
        <v>5157</v>
      </c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  <c r="AA3359" s="14"/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  <c r="AN3359" s="14"/>
      <c r="AO3359" s="14"/>
      <c r="AP3359" s="14"/>
      <c r="AQ3359" s="14"/>
      <c r="AR3359" s="14"/>
      <c r="AS3359" s="14"/>
      <c r="AT3359" s="14"/>
      <c r="AU3359" s="14"/>
      <c r="AV3359" s="14"/>
      <c r="AW3359" s="14"/>
      <c r="AX3359" s="14"/>
      <c r="AY3359" s="14"/>
      <c r="AZ3359" s="14"/>
      <c r="BA3359" s="15"/>
      <c r="BB3359" s="16"/>
    </row>
    <row r="3360" spans="1:63" s="17" customFormat="1" ht="14.45" customHeight="1" outlineLevel="4" thickBot="1" x14ac:dyDescent="0.3">
      <c r="A3360" s="12">
        <f t="shared" si="52"/>
        <v>3359</v>
      </c>
      <c r="B3360" s="13"/>
      <c r="C3360" s="21"/>
      <c r="D3360" s="24"/>
      <c r="E3360" s="24"/>
      <c r="F3360" s="24"/>
      <c r="G3360" s="14"/>
      <c r="H3360" s="14"/>
      <c r="I3360" s="14" t="s">
        <v>5158</v>
      </c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  <c r="AA3360" s="14"/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  <c r="AN3360" s="14"/>
      <c r="AO3360" s="14"/>
      <c r="AP3360" s="14"/>
      <c r="AQ3360" s="14"/>
      <c r="AR3360" s="14"/>
      <c r="AS3360" s="14"/>
      <c r="AT3360" s="14"/>
      <c r="AU3360" s="14"/>
      <c r="AV3360" s="14"/>
      <c r="AW3360" s="14"/>
      <c r="AX3360" s="14"/>
      <c r="AY3360" s="14"/>
      <c r="AZ3360" s="14"/>
      <c r="BA3360" s="15"/>
      <c r="BB3360" s="16"/>
    </row>
    <row r="3361" spans="1:55" s="17" customFormat="1" ht="14.45" customHeight="1" outlineLevel="4" thickBot="1" x14ac:dyDescent="0.3">
      <c r="A3361" s="12">
        <f t="shared" si="52"/>
        <v>3360</v>
      </c>
      <c r="B3361" s="13"/>
      <c r="C3361" s="21"/>
      <c r="D3361" s="24"/>
      <c r="E3361" s="24"/>
      <c r="F3361" s="24"/>
      <c r="G3361" s="14"/>
      <c r="H3361" s="37" t="s">
        <v>5159</v>
      </c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  <c r="AA3361" s="14"/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  <c r="AN3361" s="14"/>
      <c r="AO3361" s="14"/>
      <c r="AP3361" s="14"/>
      <c r="AQ3361" s="14"/>
      <c r="AR3361" s="14"/>
      <c r="AS3361" s="14"/>
      <c r="AT3361" s="14"/>
      <c r="AU3361" s="14"/>
      <c r="AV3361" s="14"/>
      <c r="AW3361" s="14"/>
      <c r="AX3361" s="14"/>
      <c r="AY3361" s="14"/>
      <c r="AZ3361" s="14"/>
      <c r="BA3361" s="15"/>
      <c r="BB3361" s="16"/>
      <c r="BC3361" s="17" t="s">
        <v>5160</v>
      </c>
    </row>
    <row r="3362" spans="1:55" s="17" customFormat="1" ht="14.45" customHeight="1" outlineLevel="4" thickBot="1" x14ac:dyDescent="0.3">
      <c r="A3362" s="12">
        <f t="shared" si="52"/>
        <v>3361</v>
      </c>
      <c r="B3362" s="13"/>
      <c r="C3362" s="21"/>
      <c r="D3362" s="24"/>
      <c r="E3362" s="24"/>
      <c r="F3362" s="24"/>
      <c r="G3362" s="14"/>
      <c r="H3362" s="14"/>
      <c r="I3362" s="14" t="s">
        <v>5161</v>
      </c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  <c r="AA3362" s="14"/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  <c r="AN3362" s="14"/>
      <c r="AO3362" s="14"/>
      <c r="AP3362" s="14"/>
      <c r="AQ3362" s="14"/>
      <c r="AR3362" s="14"/>
      <c r="AS3362" s="14"/>
      <c r="AT3362" s="14"/>
      <c r="AU3362" s="14"/>
      <c r="AV3362" s="14"/>
      <c r="AW3362" s="14"/>
      <c r="AX3362" s="14"/>
      <c r="AY3362" s="14"/>
      <c r="AZ3362" s="14"/>
      <c r="BA3362" s="15"/>
      <c r="BB3362" s="16"/>
    </row>
    <row r="3363" spans="1:55" s="17" customFormat="1" ht="14.45" customHeight="1" outlineLevel="4" thickBot="1" x14ac:dyDescent="0.3">
      <c r="A3363" s="12">
        <f t="shared" si="52"/>
        <v>3362</v>
      </c>
      <c r="B3363" s="13"/>
      <c r="C3363" s="21"/>
      <c r="D3363" s="24"/>
      <c r="E3363" s="24"/>
      <c r="F3363" s="24"/>
      <c r="G3363" s="14"/>
      <c r="H3363" s="14"/>
      <c r="I3363" s="14" t="s">
        <v>5162</v>
      </c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  <c r="AA3363" s="14"/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  <c r="AN3363" s="14"/>
      <c r="AO3363" s="14"/>
      <c r="AP3363" s="14"/>
      <c r="AQ3363" s="14"/>
      <c r="AR3363" s="14"/>
      <c r="AS3363" s="14"/>
      <c r="AT3363" s="14"/>
      <c r="AU3363" s="14"/>
      <c r="AV3363" s="14"/>
      <c r="AW3363" s="14"/>
      <c r="AX3363" s="14"/>
      <c r="AY3363" s="14"/>
      <c r="AZ3363" s="14"/>
      <c r="BA3363" s="15"/>
      <c r="BB3363" s="16"/>
    </row>
    <row r="3364" spans="1:55" s="17" customFormat="1" ht="14.45" customHeight="1" outlineLevel="4" thickBot="1" x14ac:dyDescent="0.3">
      <c r="A3364" s="12">
        <f t="shared" si="52"/>
        <v>3363</v>
      </c>
      <c r="B3364" s="13"/>
      <c r="C3364" s="21"/>
      <c r="D3364" s="24"/>
      <c r="E3364" s="24"/>
      <c r="F3364" s="24"/>
      <c r="G3364" s="14"/>
      <c r="H3364" s="37" t="s">
        <v>5163</v>
      </c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  <c r="AA3364" s="14"/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  <c r="AN3364" s="14"/>
      <c r="AO3364" s="14"/>
      <c r="AP3364" s="14"/>
      <c r="AQ3364" s="14"/>
      <c r="AR3364" s="14"/>
      <c r="AS3364" s="14"/>
      <c r="AT3364" s="14"/>
      <c r="AU3364" s="14"/>
      <c r="AV3364" s="14"/>
      <c r="AW3364" s="14"/>
      <c r="AX3364" s="14"/>
      <c r="AY3364" s="14"/>
      <c r="AZ3364" s="14"/>
      <c r="BA3364" s="15"/>
      <c r="BB3364" s="16"/>
    </row>
    <row r="3365" spans="1:55" s="17" customFormat="1" ht="14.45" customHeight="1" outlineLevel="4" thickBot="1" x14ac:dyDescent="0.3">
      <c r="A3365" s="12">
        <f t="shared" si="52"/>
        <v>3364</v>
      </c>
      <c r="B3365" s="13"/>
      <c r="C3365" s="21"/>
      <c r="D3365" s="24"/>
      <c r="E3365" s="24"/>
      <c r="F3365" s="24"/>
      <c r="G3365" s="14"/>
      <c r="H3365" s="14"/>
      <c r="I3365" s="14" t="s">
        <v>5164</v>
      </c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  <c r="AA3365" s="14"/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  <c r="AN3365" s="14"/>
      <c r="AO3365" s="14"/>
      <c r="AP3365" s="14"/>
      <c r="AQ3365" s="14"/>
      <c r="AR3365" s="14"/>
      <c r="AS3365" s="14"/>
      <c r="AT3365" s="14"/>
      <c r="AU3365" s="14"/>
      <c r="AV3365" s="14"/>
      <c r="AW3365" s="14"/>
      <c r="AX3365" s="14"/>
      <c r="AY3365" s="14"/>
      <c r="AZ3365" s="14"/>
      <c r="BA3365" s="15"/>
      <c r="BB3365" s="16"/>
      <c r="BC3365" s="36"/>
    </row>
    <row r="3366" spans="1:55" s="17" customFormat="1" ht="14.45" customHeight="1" outlineLevel="4" thickBot="1" x14ac:dyDescent="0.3">
      <c r="A3366" s="12">
        <f t="shared" si="52"/>
        <v>3365</v>
      </c>
      <c r="B3366" s="13"/>
      <c r="C3366" s="21"/>
      <c r="D3366" s="24"/>
      <c r="E3366" s="24"/>
      <c r="F3366" s="24"/>
      <c r="G3366" s="14"/>
      <c r="H3366" s="14"/>
      <c r="I3366" s="14" t="s">
        <v>4627</v>
      </c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  <c r="AA3366" s="14"/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  <c r="AN3366" s="14"/>
      <c r="AO3366" s="14"/>
      <c r="AP3366" s="14"/>
      <c r="AQ3366" s="14"/>
      <c r="AR3366" s="14"/>
      <c r="AS3366" s="14"/>
      <c r="AT3366" s="14"/>
      <c r="AU3366" s="14"/>
      <c r="AV3366" s="14"/>
      <c r="AW3366" s="14"/>
      <c r="AX3366" s="14"/>
      <c r="AY3366" s="14"/>
      <c r="AZ3366" s="14"/>
      <c r="BA3366" s="15"/>
      <c r="BB3366" s="16"/>
      <c r="BC3366" s="36"/>
    </row>
    <row r="3367" spans="1:55" s="17" customFormat="1" ht="14.45" customHeight="1" outlineLevel="4" thickBot="1" x14ac:dyDescent="0.3">
      <c r="A3367" s="12">
        <f t="shared" si="52"/>
        <v>3366</v>
      </c>
      <c r="B3367" s="13"/>
      <c r="C3367" s="21"/>
      <c r="D3367" s="24"/>
      <c r="E3367" s="24"/>
      <c r="F3367" s="24"/>
      <c r="G3367" s="28" t="s">
        <v>5165</v>
      </c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  <c r="AA3367" s="14"/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  <c r="AN3367" s="14"/>
      <c r="AO3367" s="14"/>
      <c r="AP3367" s="14"/>
      <c r="AQ3367" s="14"/>
      <c r="AR3367" s="14"/>
      <c r="AS3367" s="14"/>
      <c r="AT3367" s="14"/>
      <c r="AU3367" s="14"/>
      <c r="AV3367" s="14"/>
      <c r="AW3367" s="14"/>
      <c r="AX3367" s="14"/>
      <c r="AY3367" s="14"/>
      <c r="AZ3367" s="14"/>
      <c r="BA3367" s="15"/>
      <c r="BB3367" s="16"/>
      <c r="BC3367" s="36" t="s">
        <v>5154</v>
      </c>
    </row>
    <row r="3368" spans="1:55" s="17" customFormat="1" ht="14.45" customHeight="1" outlineLevel="4" thickBot="1" x14ac:dyDescent="0.3">
      <c r="A3368" s="12">
        <f t="shared" si="52"/>
        <v>3367</v>
      </c>
      <c r="B3368" s="13"/>
      <c r="C3368" s="21"/>
      <c r="D3368" s="24"/>
      <c r="E3368" s="24"/>
      <c r="F3368" s="24"/>
      <c r="G3368" s="14"/>
      <c r="H3368" s="14" t="s">
        <v>5166</v>
      </c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  <c r="AA3368" s="14"/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  <c r="AN3368" s="14"/>
      <c r="AO3368" s="14"/>
      <c r="AP3368" s="14"/>
      <c r="AQ3368" s="14"/>
      <c r="AR3368" s="14"/>
      <c r="AS3368" s="14"/>
      <c r="AT3368" s="14"/>
      <c r="AU3368" s="14"/>
      <c r="AV3368" s="14"/>
      <c r="AW3368" s="14"/>
      <c r="AX3368" s="14"/>
      <c r="AY3368" s="14"/>
      <c r="AZ3368" s="14"/>
      <c r="BA3368" s="15"/>
      <c r="BB3368" s="16"/>
      <c r="BC3368" s="36"/>
    </row>
    <row r="3369" spans="1:55" s="17" customFormat="1" ht="14.45" customHeight="1" outlineLevel="4" thickBot="1" x14ac:dyDescent="0.3">
      <c r="A3369" s="12">
        <f t="shared" si="52"/>
        <v>3368</v>
      </c>
      <c r="B3369" s="13"/>
      <c r="C3369" s="21"/>
      <c r="D3369" s="24"/>
      <c r="E3369" s="24"/>
      <c r="F3369" s="24"/>
      <c r="G3369" s="14"/>
      <c r="H3369" s="14" t="s">
        <v>5167</v>
      </c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  <c r="AA3369" s="14"/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  <c r="AN3369" s="14"/>
      <c r="AO3369" s="14"/>
      <c r="AP3369" s="14"/>
      <c r="AQ3369" s="14"/>
      <c r="AR3369" s="14"/>
      <c r="AS3369" s="14"/>
      <c r="AT3369" s="14"/>
      <c r="AU3369" s="14"/>
      <c r="AV3369" s="14"/>
      <c r="AW3369" s="14"/>
      <c r="AX3369" s="14"/>
      <c r="AY3369" s="14"/>
      <c r="AZ3369" s="14"/>
      <c r="BA3369" s="15"/>
      <c r="BB3369" s="16"/>
      <c r="BC3369" s="36"/>
    </row>
    <row r="3370" spans="1:55" s="17" customFormat="1" ht="14.45" customHeight="1" outlineLevel="4" thickBot="1" x14ac:dyDescent="0.3">
      <c r="A3370" s="12">
        <f t="shared" si="52"/>
        <v>3369</v>
      </c>
      <c r="B3370" s="13"/>
      <c r="C3370" s="21"/>
      <c r="D3370" s="24"/>
      <c r="E3370" s="24"/>
      <c r="F3370" s="24"/>
      <c r="G3370" s="14"/>
      <c r="H3370" s="14" t="s">
        <v>5168</v>
      </c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  <c r="AA3370" s="14"/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  <c r="AN3370" s="14"/>
      <c r="AO3370" s="14"/>
      <c r="AP3370" s="14"/>
      <c r="AQ3370" s="14"/>
      <c r="AR3370" s="14"/>
      <c r="AS3370" s="14"/>
      <c r="AT3370" s="14"/>
      <c r="AU3370" s="14"/>
      <c r="AV3370" s="14"/>
      <c r="AW3370" s="14"/>
      <c r="AX3370" s="14"/>
      <c r="AY3370" s="14"/>
      <c r="AZ3370" s="14"/>
      <c r="BA3370" s="15"/>
      <c r="BB3370" s="16"/>
      <c r="BC3370" s="17" t="s">
        <v>5169</v>
      </c>
    </row>
    <row r="3371" spans="1:55" s="17" customFormat="1" ht="14.45" customHeight="1" outlineLevel="4" thickBot="1" x14ac:dyDescent="0.3">
      <c r="A3371" s="12">
        <f t="shared" si="52"/>
        <v>3370</v>
      </c>
      <c r="B3371" s="13"/>
      <c r="C3371" s="21"/>
      <c r="D3371" s="24"/>
      <c r="E3371" s="24"/>
      <c r="F3371" s="24"/>
      <c r="G3371" s="14"/>
      <c r="H3371" s="14" t="s">
        <v>5170</v>
      </c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  <c r="AA3371" s="14"/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  <c r="AN3371" s="14"/>
      <c r="AO3371" s="14"/>
      <c r="AP3371" s="14"/>
      <c r="AQ3371" s="14"/>
      <c r="AR3371" s="14"/>
      <c r="AS3371" s="14"/>
      <c r="AT3371" s="14"/>
      <c r="AU3371" s="14"/>
      <c r="AV3371" s="14"/>
      <c r="AW3371" s="14"/>
      <c r="AX3371" s="14"/>
      <c r="AY3371" s="14"/>
      <c r="AZ3371" s="14"/>
      <c r="BA3371" s="15"/>
      <c r="BB3371" s="16"/>
      <c r="BC3371" s="34" t="s">
        <v>5171</v>
      </c>
    </row>
    <row r="3372" spans="1:55" s="17" customFormat="1" ht="14.45" customHeight="1" outlineLevel="4" thickBot="1" x14ac:dyDescent="0.3">
      <c r="A3372" s="12">
        <f t="shared" si="52"/>
        <v>3371</v>
      </c>
      <c r="B3372" s="13"/>
      <c r="C3372" s="21"/>
      <c r="D3372" s="24"/>
      <c r="E3372" s="24"/>
      <c r="F3372" s="24"/>
      <c r="G3372" s="28" t="s">
        <v>5172</v>
      </c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  <c r="AA3372" s="14"/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  <c r="AN3372" s="14"/>
      <c r="AO3372" s="14"/>
      <c r="AP3372" s="14"/>
      <c r="AQ3372" s="14"/>
      <c r="AR3372" s="14"/>
      <c r="AS3372" s="14"/>
      <c r="AT3372" s="14"/>
      <c r="AU3372" s="14"/>
      <c r="AV3372" s="14"/>
      <c r="AW3372" s="14"/>
      <c r="AX3372" s="14"/>
      <c r="AY3372" s="14"/>
      <c r="AZ3372" s="14"/>
      <c r="BA3372" s="15"/>
      <c r="BB3372" s="16"/>
    </row>
    <row r="3373" spans="1:55" s="17" customFormat="1" ht="14.45" customHeight="1" outlineLevel="4" thickBot="1" x14ac:dyDescent="0.3">
      <c r="A3373" s="12">
        <f t="shared" si="52"/>
        <v>3372</v>
      </c>
      <c r="B3373" s="13"/>
      <c r="C3373" s="21"/>
      <c r="D3373" s="24"/>
      <c r="E3373" s="24"/>
      <c r="F3373" s="24"/>
      <c r="G3373" s="14"/>
      <c r="H3373" s="14" t="s">
        <v>5173</v>
      </c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  <c r="AA3373" s="14"/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  <c r="AN3373" s="14"/>
      <c r="AO3373" s="14"/>
      <c r="AP3373" s="14"/>
      <c r="AQ3373" s="14"/>
      <c r="AR3373" s="14"/>
      <c r="AS3373" s="14"/>
      <c r="AT3373" s="14"/>
      <c r="AU3373" s="14"/>
      <c r="AV3373" s="14"/>
      <c r="AW3373" s="14"/>
      <c r="AX3373" s="14"/>
      <c r="AY3373" s="14"/>
      <c r="AZ3373" s="14"/>
      <c r="BA3373" s="15"/>
      <c r="BB3373" s="16"/>
    </row>
    <row r="3374" spans="1:55" s="17" customFormat="1" ht="14.45" customHeight="1" outlineLevel="3" thickBot="1" x14ac:dyDescent="0.3">
      <c r="A3374" s="12">
        <f t="shared" si="52"/>
        <v>3373</v>
      </c>
      <c r="B3374" s="13"/>
      <c r="C3374" s="21"/>
      <c r="D3374" s="24"/>
      <c r="E3374" s="24"/>
      <c r="F3374" s="27" t="s">
        <v>5174</v>
      </c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  <c r="AA3374" s="14"/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  <c r="AN3374" s="14"/>
      <c r="AO3374" s="14"/>
      <c r="AP3374" s="14"/>
      <c r="AQ3374" s="14"/>
      <c r="AR3374" s="14"/>
      <c r="AS3374" s="14"/>
      <c r="AT3374" s="14"/>
      <c r="AU3374" s="14"/>
      <c r="AV3374" s="14"/>
      <c r="AW3374" s="14"/>
      <c r="AX3374" s="14"/>
      <c r="AY3374" s="14"/>
      <c r="AZ3374" s="14"/>
      <c r="BA3374" s="15"/>
      <c r="BB3374" s="16"/>
      <c r="BC3374" s="20" t="s">
        <v>5175</v>
      </c>
    </row>
    <row r="3375" spans="1:55" s="17" customFormat="1" ht="14.45" customHeight="1" outlineLevel="4" thickBot="1" x14ac:dyDescent="0.3">
      <c r="A3375" s="12">
        <f t="shared" si="52"/>
        <v>3374</v>
      </c>
      <c r="B3375" s="13"/>
      <c r="C3375" s="21"/>
      <c r="D3375" s="24"/>
      <c r="E3375" s="24"/>
      <c r="F3375" s="24"/>
      <c r="G3375" s="28" t="s">
        <v>5176</v>
      </c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  <c r="AA3375" s="14"/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  <c r="AN3375" s="14"/>
      <c r="AO3375" s="14"/>
      <c r="AP3375" s="14"/>
      <c r="AQ3375" s="14"/>
      <c r="AR3375" s="14"/>
      <c r="AS3375" s="14"/>
      <c r="AT3375" s="14"/>
      <c r="AU3375" s="14"/>
      <c r="AV3375" s="14"/>
      <c r="AW3375" s="14"/>
      <c r="AX3375" s="14"/>
      <c r="AY3375" s="14"/>
      <c r="AZ3375" s="14"/>
      <c r="BA3375" s="15"/>
      <c r="BB3375" s="16"/>
    </row>
    <row r="3376" spans="1:55" s="17" customFormat="1" ht="14.45" customHeight="1" outlineLevel="4" thickBot="1" x14ac:dyDescent="0.3">
      <c r="A3376" s="12">
        <f t="shared" si="52"/>
        <v>3375</v>
      </c>
      <c r="B3376" s="13"/>
      <c r="C3376" s="21"/>
      <c r="D3376" s="24"/>
      <c r="E3376" s="24"/>
      <c r="F3376" s="24"/>
      <c r="G3376" s="14"/>
      <c r="H3376" s="14" t="s">
        <v>5177</v>
      </c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  <c r="AA3376" s="14"/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  <c r="AN3376" s="14"/>
      <c r="AO3376" s="14"/>
      <c r="AP3376" s="14"/>
      <c r="AQ3376" s="14"/>
      <c r="AR3376" s="14"/>
      <c r="AS3376" s="14"/>
      <c r="AT3376" s="14"/>
      <c r="AU3376" s="14"/>
      <c r="AV3376" s="14"/>
      <c r="AW3376" s="14"/>
      <c r="AX3376" s="14"/>
      <c r="AY3376" s="14"/>
      <c r="AZ3376" s="14"/>
      <c r="BA3376" s="15"/>
      <c r="BB3376" s="16"/>
      <c r="BC3376" s="30" t="s">
        <v>5178</v>
      </c>
    </row>
    <row r="3377" spans="1:55" s="17" customFormat="1" ht="14.45" customHeight="1" outlineLevel="4" thickBot="1" x14ac:dyDescent="0.3">
      <c r="A3377" s="12">
        <f t="shared" si="52"/>
        <v>3376</v>
      </c>
      <c r="B3377" s="13"/>
      <c r="C3377" s="21"/>
      <c r="D3377" s="24"/>
      <c r="E3377" s="24"/>
      <c r="F3377" s="24"/>
      <c r="G3377" s="14"/>
      <c r="H3377" s="14" t="s">
        <v>5179</v>
      </c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  <c r="AA3377" s="14"/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  <c r="AN3377" s="14"/>
      <c r="AO3377" s="14"/>
      <c r="AP3377" s="14"/>
      <c r="AQ3377" s="14"/>
      <c r="AR3377" s="14"/>
      <c r="AS3377" s="14"/>
      <c r="AT3377" s="14"/>
      <c r="AU3377" s="14"/>
      <c r="AV3377" s="14"/>
      <c r="AW3377" s="14"/>
      <c r="AX3377" s="14"/>
      <c r="AY3377" s="14"/>
      <c r="AZ3377" s="14"/>
      <c r="BA3377" s="15"/>
      <c r="BB3377" s="16"/>
      <c r="BC3377" s="17" t="s">
        <v>5180</v>
      </c>
    </row>
    <row r="3378" spans="1:55" s="17" customFormat="1" ht="14.45" customHeight="1" outlineLevel="4" thickBot="1" x14ac:dyDescent="0.3">
      <c r="A3378" s="12">
        <f t="shared" si="52"/>
        <v>3377</v>
      </c>
      <c r="B3378" s="13"/>
      <c r="C3378" s="21"/>
      <c r="D3378" s="24"/>
      <c r="E3378" s="24"/>
      <c r="F3378" s="24"/>
      <c r="G3378" s="14"/>
      <c r="H3378" s="14" t="s">
        <v>5181</v>
      </c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  <c r="AA3378" s="14"/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  <c r="AN3378" s="14"/>
      <c r="AO3378" s="14"/>
      <c r="AP3378" s="14"/>
      <c r="AQ3378" s="14"/>
      <c r="AR3378" s="14"/>
      <c r="AS3378" s="14"/>
      <c r="AT3378" s="14"/>
      <c r="AU3378" s="14"/>
      <c r="AV3378" s="14"/>
      <c r="AW3378" s="14"/>
      <c r="AX3378" s="14"/>
      <c r="AY3378" s="14"/>
      <c r="AZ3378" s="14"/>
      <c r="BA3378" s="15"/>
      <c r="BB3378" s="16"/>
      <c r="BC3378" s="34" t="s">
        <v>5182</v>
      </c>
    </row>
    <row r="3379" spans="1:55" s="17" customFormat="1" ht="14.45" customHeight="1" outlineLevel="4" thickBot="1" x14ac:dyDescent="0.3">
      <c r="A3379" s="12">
        <f t="shared" si="52"/>
        <v>3378</v>
      </c>
      <c r="B3379" s="13"/>
      <c r="C3379" s="21"/>
      <c r="D3379" s="24"/>
      <c r="E3379" s="24"/>
      <c r="F3379" s="24"/>
      <c r="G3379" s="28" t="s">
        <v>5183</v>
      </c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  <c r="AA3379" s="14"/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  <c r="AN3379" s="14"/>
      <c r="AO3379" s="14"/>
      <c r="AP3379" s="14"/>
      <c r="AQ3379" s="14"/>
      <c r="AR3379" s="14"/>
      <c r="AS3379" s="14"/>
      <c r="AT3379" s="14"/>
      <c r="AU3379" s="14"/>
      <c r="AV3379" s="14"/>
      <c r="AW3379" s="14"/>
      <c r="AX3379" s="14"/>
      <c r="AY3379" s="14"/>
      <c r="AZ3379" s="14"/>
      <c r="BA3379" s="15"/>
      <c r="BB3379" s="16"/>
    </row>
    <row r="3380" spans="1:55" s="17" customFormat="1" ht="14.45" customHeight="1" outlineLevel="4" thickBot="1" x14ac:dyDescent="0.3">
      <c r="A3380" s="12">
        <f t="shared" si="52"/>
        <v>3379</v>
      </c>
      <c r="B3380" s="13"/>
      <c r="C3380" s="21"/>
      <c r="D3380" s="24"/>
      <c r="E3380" s="24"/>
      <c r="F3380" s="24"/>
      <c r="G3380" s="14"/>
      <c r="H3380" s="37" t="s">
        <v>5184</v>
      </c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  <c r="AA3380" s="14"/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  <c r="AN3380" s="14"/>
      <c r="AO3380" s="14"/>
      <c r="AP3380" s="14"/>
      <c r="AQ3380" s="14"/>
      <c r="AR3380" s="14"/>
      <c r="AS3380" s="14"/>
      <c r="AT3380" s="14"/>
      <c r="AU3380" s="14"/>
      <c r="AV3380" s="14"/>
      <c r="AW3380" s="14"/>
      <c r="AX3380" s="14"/>
      <c r="AY3380" s="14"/>
      <c r="AZ3380" s="14"/>
      <c r="BA3380" s="15"/>
      <c r="BB3380" s="16"/>
    </row>
    <row r="3381" spans="1:55" s="17" customFormat="1" ht="14.45" customHeight="1" outlineLevel="4" thickBot="1" x14ac:dyDescent="0.3">
      <c r="A3381" s="12">
        <f t="shared" si="52"/>
        <v>3380</v>
      </c>
      <c r="B3381" s="13"/>
      <c r="C3381" s="21"/>
      <c r="D3381" s="24"/>
      <c r="E3381" s="24"/>
      <c r="F3381" s="24"/>
      <c r="G3381" s="14"/>
      <c r="H3381" s="14"/>
      <c r="I3381" s="14" t="s">
        <v>5185</v>
      </c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  <c r="AA3381" s="14"/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  <c r="AN3381" s="14"/>
      <c r="AO3381" s="14"/>
      <c r="AP3381" s="14"/>
      <c r="AQ3381" s="14"/>
      <c r="AR3381" s="14"/>
      <c r="AS3381" s="14"/>
      <c r="AT3381" s="14"/>
      <c r="AU3381" s="14"/>
      <c r="AV3381" s="14"/>
      <c r="AW3381" s="14"/>
      <c r="AX3381" s="14"/>
      <c r="AY3381" s="14"/>
      <c r="AZ3381" s="14"/>
      <c r="BA3381" s="15"/>
      <c r="BB3381" s="16"/>
    </row>
    <row r="3382" spans="1:55" s="17" customFormat="1" ht="14.45" customHeight="1" outlineLevel="4" thickBot="1" x14ac:dyDescent="0.3">
      <c r="A3382" s="12">
        <f t="shared" si="52"/>
        <v>3381</v>
      </c>
      <c r="B3382" s="13"/>
      <c r="C3382" s="21"/>
      <c r="D3382" s="24"/>
      <c r="E3382" s="24"/>
      <c r="F3382" s="24"/>
      <c r="G3382" s="14"/>
      <c r="H3382" s="14"/>
      <c r="I3382" s="14" t="s">
        <v>5186</v>
      </c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  <c r="AA3382" s="14"/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  <c r="AN3382" s="14"/>
      <c r="AO3382" s="14"/>
      <c r="AP3382" s="14"/>
      <c r="AQ3382" s="14"/>
      <c r="AR3382" s="14"/>
      <c r="AS3382" s="14"/>
      <c r="AT3382" s="14"/>
      <c r="AU3382" s="14"/>
      <c r="AV3382" s="14"/>
      <c r="AW3382" s="14"/>
      <c r="AX3382" s="14"/>
      <c r="AY3382" s="14"/>
      <c r="AZ3382" s="14"/>
      <c r="BA3382" s="15"/>
      <c r="BB3382" s="16"/>
    </row>
    <row r="3383" spans="1:55" s="17" customFormat="1" ht="14.45" customHeight="1" outlineLevel="4" thickBot="1" x14ac:dyDescent="0.3">
      <c r="A3383" s="12">
        <f t="shared" si="52"/>
        <v>3382</v>
      </c>
      <c r="B3383" s="13"/>
      <c r="C3383" s="21"/>
      <c r="D3383" s="24"/>
      <c r="E3383" s="24"/>
      <c r="F3383" s="24"/>
      <c r="G3383" s="14"/>
      <c r="H3383" s="14"/>
      <c r="I3383" s="14" t="s">
        <v>5187</v>
      </c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  <c r="AA3383" s="14"/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  <c r="AN3383" s="14"/>
      <c r="AO3383" s="14"/>
      <c r="AP3383" s="14"/>
      <c r="AQ3383" s="14"/>
      <c r="AR3383" s="14"/>
      <c r="AS3383" s="14"/>
      <c r="AT3383" s="14"/>
      <c r="AU3383" s="14"/>
      <c r="AV3383" s="14"/>
      <c r="AW3383" s="14"/>
      <c r="AX3383" s="14"/>
      <c r="AY3383" s="14"/>
      <c r="AZ3383" s="14"/>
      <c r="BA3383" s="15"/>
      <c r="BB3383" s="16"/>
    </row>
    <row r="3384" spans="1:55" s="17" customFormat="1" ht="14.45" customHeight="1" outlineLevel="4" thickBot="1" x14ac:dyDescent="0.3">
      <c r="A3384" s="12">
        <f t="shared" si="52"/>
        <v>3383</v>
      </c>
      <c r="B3384" s="13"/>
      <c r="C3384" s="21"/>
      <c r="D3384" s="24"/>
      <c r="E3384" s="24"/>
      <c r="F3384" s="24"/>
      <c r="G3384" s="14"/>
      <c r="H3384" s="14"/>
      <c r="I3384" s="14" t="s">
        <v>5188</v>
      </c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  <c r="AA3384" s="14"/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  <c r="AN3384" s="14"/>
      <c r="AO3384" s="14"/>
      <c r="AP3384" s="14"/>
      <c r="AQ3384" s="14"/>
      <c r="AR3384" s="14"/>
      <c r="AS3384" s="14"/>
      <c r="AT3384" s="14"/>
      <c r="AU3384" s="14"/>
      <c r="AV3384" s="14"/>
      <c r="AW3384" s="14"/>
      <c r="AX3384" s="14"/>
      <c r="AY3384" s="14"/>
      <c r="AZ3384" s="14"/>
      <c r="BA3384" s="15"/>
      <c r="BB3384" s="16"/>
      <c r="BC3384" s="34" t="s">
        <v>5189</v>
      </c>
    </row>
    <row r="3385" spans="1:55" s="17" customFormat="1" ht="14.45" customHeight="1" outlineLevel="4" thickBot="1" x14ac:dyDescent="0.3">
      <c r="A3385" s="12">
        <f t="shared" si="52"/>
        <v>3384</v>
      </c>
      <c r="B3385" s="13"/>
      <c r="C3385" s="21"/>
      <c r="D3385" s="24"/>
      <c r="E3385" s="24"/>
      <c r="F3385" s="24"/>
      <c r="G3385" s="14"/>
      <c r="H3385" s="37" t="s">
        <v>5190</v>
      </c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  <c r="AA3385" s="14"/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  <c r="AN3385" s="14"/>
      <c r="AO3385" s="14"/>
      <c r="AP3385" s="14"/>
      <c r="AQ3385" s="14"/>
      <c r="AR3385" s="14"/>
      <c r="AS3385" s="14"/>
      <c r="AT3385" s="14"/>
      <c r="AU3385" s="14"/>
      <c r="AV3385" s="14"/>
      <c r="AW3385" s="14"/>
      <c r="AX3385" s="14"/>
      <c r="AY3385" s="14"/>
      <c r="AZ3385" s="14"/>
      <c r="BA3385" s="15"/>
      <c r="BB3385" s="16"/>
    </row>
    <row r="3386" spans="1:55" s="17" customFormat="1" ht="14.45" customHeight="1" outlineLevel="4" thickBot="1" x14ac:dyDescent="0.3">
      <c r="A3386" s="12">
        <f t="shared" si="52"/>
        <v>3385</v>
      </c>
      <c r="B3386" s="13"/>
      <c r="C3386" s="21"/>
      <c r="D3386" s="24"/>
      <c r="E3386" s="24"/>
      <c r="F3386" s="24"/>
      <c r="G3386" s="14"/>
      <c r="H3386" s="14"/>
      <c r="I3386" s="14" t="s">
        <v>5191</v>
      </c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  <c r="AA3386" s="14"/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  <c r="AN3386" s="14"/>
      <c r="AO3386" s="14"/>
      <c r="AP3386" s="14"/>
      <c r="AQ3386" s="14"/>
      <c r="AR3386" s="14"/>
      <c r="AS3386" s="14"/>
      <c r="AT3386" s="14"/>
      <c r="AU3386" s="14"/>
      <c r="AV3386" s="14"/>
      <c r="AW3386" s="14"/>
      <c r="AX3386" s="14"/>
      <c r="AY3386" s="14"/>
      <c r="AZ3386" s="14"/>
      <c r="BA3386" s="15"/>
      <c r="BB3386" s="16"/>
    </row>
    <row r="3387" spans="1:55" s="17" customFormat="1" ht="14.45" customHeight="1" outlineLevel="4" thickBot="1" x14ac:dyDescent="0.3">
      <c r="A3387" s="12">
        <f t="shared" si="52"/>
        <v>3386</v>
      </c>
      <c r="B3387" s="13"/>
      <c r="C3387" s="21"/>
      <c r="D3387" s="24"/>
      <c r="E3387" s="24"/>
      <c r="F3387" s="24"/>
      <c r="G3387" s="14"/>
      <c r="H3387" s="14"/>
      <c r="I3387" s="14" t="s">
        <v>5192</v>
      </c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  <c r="AA3387" s="14"/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  <c r="AN3387" s="14"/>
      <c r="AO3387" s="14"/>
      <c r="AP3387" s="14"/>
      <c r="AQ3387" s="14"/>
      <c r="AR3387" s="14"/>
      <c r="AS3387" s="14"/>
      <c r="AT3387" s="14"/>
      <c r="AU3387" s="14"/>
      <c r="AV3387" s="14"/>
      <c r="AW3387" s="14"/>
      <c r="AX3387" s="14"/>
      <c r="AY3387" s="14"/>
      <c r="AZ3387" s="14"/>
      <c r="BA3387" s="15"/>
      <c r="BB3387" s="16"/>
    </row>
    <row r="3388" spans="1:55" s="17" customFormat="1" ht="14.45" customHeight="1" outlineLevel="4" thickBot="1" x14ac:dyDescent="0.3">
      <c r="A3388" s="12">
        <f t="shared" si="52"/>
        <v>3387</v>
      </c>
      <c r="B3388" s="13"/>
      <c r="C3388" s="21"/>
      <c r="D3388" s="24"/>
      <c r="E3388" s="24"/>
      <c r="F3388" s="24"/>
      <c r="G3388" s="14"/>
      <c r="H3388" s="14"/>
      <c r="I3388" s="14" t="s">
        <v>5193</v>
      </c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  <c r="AY3388" s="14"/>
      <c r="AZ3388" s="14"/>
      <c r="BA3388" s="15"/>
      <c r="BB3388" s="16"/>
      <c r="BC3388" s="34" t="s">
        <v>5194</v>
      </c>
    </row>
    <row r="3389" spans="1:55" s="17" customFormat="1" ht="14.45" customHeight="1" outlineLevel="4" thickBot="1" x14ac:dyDescent="0.3">
      <c r="A3389" s="12">
        <f t="shared" si="52"/>
        <v>3388</v>
      </c>
      <c r="B3389" s="13"/>
      <c r="C3389" s="21"/>
      <c r="D3389" s="24"/>
      <c r="E3389" s="24"/>
      <c r="F3389" s="24"/>
      <c r="G3389" s="28" t="s">
        <v>5195</v>
      </c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  <c r="AA3389" s="14"/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  <c r="AN3389" s="14"/>
      <c r="AO3389" s="14"/>
      <c r="AP3389" s="14"/>
      <c r="AQ3389" s="14"/>
      <c r="AR3389" s="14"/>
      <c r="AS3389" s="14"/>
      <c r="AT3389" s="14"/>
      <c r="AU3389" s="14"/>
      <c r="AV3389" s="14"/>
      <c r="AW3389" s="14"/>
      <c r="AX3389" s="14"/>
      <c r="AY3389" s="14"/>
      <c r="AZ3389" s="14"/>
      <c r="BA3389" s="15"/>
      <c r="BB3389" s="16"/>
    </row>
    <row r="3390" spans="1:55" s="17" customFormat="1" ht="14.45" customHeight="1" outlineLevel="4" thickBot="1" x14ac:dyDescent="0.3">
      <c r="A3390" s="12">
        <f t="shared" si="52"/>
        <v>3389</v>
      </c>
      <c r="B3390" s="13"/>
      <c r="C3390" s="21"/>
      <c r="D3390" s="24"/>
      <c r="E3390" s="24"/>
      <c r="F3390" s="24"/>
      <c r="G3390" s="14"/>
      <c r="H3390" s="14" t="s">
        <v>5196</v>
      </c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  <c r="AA3390" s="14"/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  <c r="AN3390" s="14"/>
      <c r="AO3390" s="14"/>
      <c r="AP3390" s="14"/>
      <c r="AQ3390" s="14"/>
      <c r="AR3390" s="14"/>
      <c r="AS3390" s="14"/>
      <c r="AT3390" s="14"/>
      <c r="AU3390" s="14"/>
      <c r="AV3390" s="14"/>
      <c r="AW3390" s="14"/>
      <c r="AX3390" s="14"/>
      <c r="AY3390" s="14"/>
      <c r="AZ3390" s="14"/>
      <c r="BA3390" s="15"/>
      <c r="BB3390" s="16"/>
    </row>
    <row r="3391" spans="1:55" s="17" customFormat="1" ht="14.45" customHeight="1" outlineLevel="4" thickBot="1" x14ac:dyDescent="0.3">
      <c r="A3391" s="12">
        <f t="shared" si="52"/>
        <v>3390</v>
      </c>
      <c r="B3391" s="13"/>
      <c r="C3391" s="21"/>
      <c r="D3391" s="24"/>
      <c r="E3391" s="24"/>
      <c r="F3391" s="24"/>
      <c r="G3391" s="14"/>
      <c r="H3391" s="14" t="s">
        <v>5197</v>
      </c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  <c r="AA3391" s="14"/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  <c r="AN3391" s="14"/>
      <c r="AO3391" s="14"/>
      <c r="AP3391" s="14"/>
      <c r="AQ3391" s="14"/>
      <c r="AR3391" s="14"/>
      <c r="AS3391" s="14"/>
      <c r="AT3391" s="14"/>
      <c r="AU3391" s="14"/>
      <c r="AV3391" s="14"/>
      <c r="AW3391" s="14"/>
      <c r="AX3391" s="14"/>
      <c r="AY3391" s="14"/>
      <c r="AZ3391" s="14"/>
      <c r="BA3391" s="15"/>
      <c r="BB3391" s="16"/>
      <c r="BC3391" s="34" t="s">
        <v>5198</v>
      </c>
    </row>
    <row r="3392" spans="1:55" s="17" customFormat="1" ht="14.45" customHeight="1" outlineLevel="4" thickBot="1" x14ac:dyDescent="0.3">
      <c r="A3392" s="12">
        <f t="shared" si="52"/>
        <v>3391</v>
      </c>
      <c r="B3392" s="13"/>
      <c r="C3392" s="21"/>
      <c r="D3392" s="24"/>
      <c r="E3392" s="24"/>
      <c r="F3392" s="24"/>
      <c r="G3392" s="28" t="s">
        <v>5199</v>
      </c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  <c r="AA3392" s="14"/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  <c r="AN3392" s="14"/>
      <c r="AO3392" s="14"/>
      <c r="AP3392" s="14"/>
      <c r="AQ3392" s="14"/>
      <c r="AR3392" s="14"/>
      <c r="AS3392" s="14"/>
      <c r="AT3392" s="14"/>
      <c r="AU3392" s="14"/>
      <c r="AV3392" s="14"/>
      <c r="AW3392" s="14"/>
      <c r="AX3392" s="14"/>
      <c r="AY3392" s="14"/>
      <c r="AZ3392" s="14"/>
      <c r="BA3392" s="15"/>
      <c r="BB3392" s="16"/>
      <c r="BC3392" s="30" t="s">
        <v>5200</v>
      </c>
    </row>
    <row r="3393" spans="1:55" s="17" customFormat="1" ht="14.45" customHeight="1" outlineLevel="4" thickBot="1" x14ac:dyDescent="0.3">
      <c r="A3393" s="12">
        <f t="shared" si="52"/>
        <v>3392</v>
      </c>
      <c r="B3393" s="13"/>
      <c r="C3393" s="21"/>
      <c r="D3393" s="24"/>
      <c r="E3393" s="24"/>
      <c r="F3393" s="24"/>
      <c r="G3393" s="14"/>
      <c r="H3393" s="14" t="s">
        <v>5201</v>
      </c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  <c r="AA3393" s="14"/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  <c r="AN3393" s="14"/>
      <c r="AO3393" s="14"/>
      <c r="AP3393" s="14"/>
      <c r="AQ3393" s="14"/>
      <c r="AR3393" s="14"/>
      <c r="AS3393" s="14"/>
      <c r="AT3393" s="14"/>
      <c r="AU3393" s="14"/>
      <c r="AV3393" s="14"/>
      <c r="AW3393" s="14"/>
      <c r="AX3393" s="14"/>
      <c r="AY3393" s="14"/>
      <c r="AZ3393" s="14"/>
      <c r="BA3393" s="15"/>
      <c r="BB3393" s="16"/>
      <c r="BC3393" s="17" t="s">
        <v>5202</v>
      </c>
    </row>
    <row r="3394" spans="1:55" s="17" customFormat="1" ht="14.45" customHeight="1" outlineLevel="4" thickBot="1" x14ac:dyDescent="0.3">
      <c r="A3394" s="12">
        <f t="shared" si="52"/>
        <v>3393</v>
      </c>
      <c r="B3394" s="13"/>
      <c r="C3394" s="21"/>
      <c r="D3394" s="24"/>
      <c r="E3394" s="24"/>
      <c r="F3394" s="24"/>
      <c r="G3394" s="14"/>
      <c r="H3394" s="14" t="s">
        <v>5203</v>
      </c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  <c r="AA3394" s="14"/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  <c r="AN3394" s="14"/>
      <c r="AO3394" s="14"/>
      <c r="AP3394" s="14"/>
      <c r="AQ3394" s="14"/>
      <c r="AR3394" s="14"/>
      <c r="AS3394" s="14"/>
      <c r="AT3394" s="14"/>
      <c r="AU3394" s="14"/>
      <c r="AV3394" s="14"/>
      <c r="AW3394" s="14"/>
      <c r="AX3394" s="14"/>
      <c r="AY3394" s="14"/>
      <c r="AZ3394" s="14"/>
      <c r="BA3394" s="15"/>
      <c r="BB3394" s="16"/>
      <c r="BC3394" s="17" t="s">
        <v>5204</v>
      </c>
    </row>
    <row r="3395" spans="1:55" s="17" customFormat="1" ht="14.45" customHeight="1" outlineLevel="4" thickBot="1" x14ac:dyDescent="0.3">
      <c r="A3395" s="12">
        <f t="shared" ref="A3395:A3458" si="53">ROW()-1</f>
        <v>3394</v>
      </c>
      <c r="B3395" s="13"/>
      <c r="C3395" s="21"/>
      <c r="D3395" s="24"/>
      <c r="E3395" s="24"/>
      <c r="F3395" s="24"/>
      <c r="G3395" s="14"/>
      <c r="H3395" s="14" t="s">
        <v>5205</v>
      </c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  <c r="AA3395" s="14"/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  <c r="AN3395" s="14"/>
      <c r="AO3395" s="14"/>
      <c r="AP3395" s="14"/>
      <c r="AQ3395" s="14"/>
      <c r="AR3395" s="14"/>
      <c r="AS3395" s="14"/>
      <c r="AT3395" s="14"/>
      <c r="AU3395" s="14"/>
      <c r="AV3395" s="14"/>
      <c r="AW3395" s="14"/>
      <c r="AX3395" s="14"/>
      <c r="AY3395" s="14"/>
      <c r="AZ3395" s="14"/>
      <c r="BA3395" s="15"/>
      <c r="BB3395" s="16"/>
      <c r="BC3395" s="17" t="s">
        <v>5206</v>
      </c>
    </row>
    <row r="3396" spans="1:55" s="17" customFormat="1" ht="14.45" customHeight="1" outlineLevel="4" thickBot="1" x14ac:dyDescent="0.3">
      <c r="A3396" s="12">
        <f t="shared" si="53"/>
        <v>3395</v>
      </c>
      <c r="B3396" s="13"/>
      <c r="C3396" s="21"/>
      <c r="D3396" s="24"/>
      <c r="E3396" s="24"/>
      <c r="F3396" s="24"/>
      <c r="G3396" s="14"/>
      <c r="H3396" s="14" t="s">
        <v>5207</v>
      </c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  <c r="AA3396" s="14"/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  <c r="AN3396" s="14"/>
      <c r="AO3396" s="14"/>
      <c r="AP3396" s="14"/>
      <c r="AQ3396" s="14"/>
      <c r="AR3396" s="14"/>
      <c r="AS3396" s="14"/>
      <c r="AT3396" s="14"/>
      <c r="AU3396" s="14"/>
      <c r="AV3396" s="14"/>
      <c r="AW3396" s="14"/>
      <c r="AX3396" s="14"/>
      <c r="AY3396" s="14"/>
      <c r="AZ3396" s="14"/>
      <c r="BA3396" s="15"/>
      <c r="BB3396" s="16"/>
      <c r="BC3396" s="34" t="s">
        <v>5208</v>
      </c>
    </row>
    <row r="3397" spans="1:55" s="17" customFormat="1" ht="14.45" customHeight="1" outlineLevel="3" thickBot="1" x14ac:dyDescent="0.3">
      <c r="A3397" s="12">
        <f t="shared" si="53"/>
        <v>3396</v>
      </c>
      <c r="B3397" s="13"/>
      <c r="C3397" s="21"/>
      <c r="D3397" s="24"/>
      <c r="E3397" s="24"/>
      <c r="F3397" s="27" t="s">
        <v>5209</v>
      </c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  <c r="AA3397" s="14"/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  <c r="AN3397" s="14"/>
      <c r="AO3397" s="14"/>
      <c r="AP3397" s="14"/>
      <c r="AQ3397" s="14"/>
      <c r="AR3397" s="14"/>
      <c r="AS3397" s="14"/>
      <c r="AT3397" s="14"/>
      <c r="AU3397" s="14"/>
      <c r="AV3397" s="14"/>
      <c r="AW3397" s="14"/>
      <c r="AX3397" s="14"/>
      <c r="AY3397" s="14"/>
      <c r="AZ3397" s="14"/>
      <c r="BA3397" s="15"/>
      <c r="BB3397" s="16"/>
      <c r="BC3397" s="20" t="s">
        <v>5210</v>
      </c>
    </row>
    <row r="3398" spans="1:55" s="17" customFormat="1" ht="14.45" customHeight="1" outlineLevel="4" thickBot="1" x14ac:dyDescent="0.3">
      <c r="A3398" s="12">
        <f t="shared" si="53"/>
        <v>3397</v>
      </c>
      <c r="B3398" s="13"/>
      <c r="C3398" s="21"/>
      <c r="D3398" s="24"/>
      <c r="E3398" s="24"/>
      <c r="F3398" s="24"/>
      <c r="G3398" s="14" t="s">
        <v>5211</v>
      </c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  <c r="AA3398" s="14"/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  <c r="AN3398" s="14"/>
      <c r="AO3398" s="14"/>
      <c r="AP3398" s="14"/>
      <c r="AQ3398" s="14"/>
      <c r="AR3398" s="14"/>
      <c r="AS3398" s="14"/>
      <c r="AT3398" s="14"/>
      <c r="AU3398" s="14"/>
      <c r="AV3398" s="14"/>
      <c r="AW3398" s="14"/>
      <c r="AX3398" s="14"/>
      <c r="AY3398" s="14"/>
      <c r="AZ3398" s="14"/>
      <c r="BA3398" s="15"/>
      <c r="BB3398" s="16"/>
    </row>
    <row r="3399" spans="1:55" s="17" customFormat="1" ht="14.45" customHeight="1" outlineLevel="4" thickBot="1" x14ac:dyDescent="0.3">
      <c r="A3399" s="12">
        <f t="shared" si="53"/>
        <v>3398</v>
      </c>
      <c r="B3399" s="13"/>
      <c r="C3399" s="21"/>
      <c r="D3399" s="24"/>
      <c r="E3399" s="24"/>
      <c r="F3399" s="24"/>
      <c r="G3399" s="14" t="s">
        <v>5212</v>
      </c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  <c r="AA3399" s="14"/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  <c r="AN3399" s="14"/>
      <c r="AO3399" s="14"/>
      <c r="AP3399" s="14"/>
      <c r="AQ3399" s="14"/>
      <c r="AR3399" s="14"/>
      <c r="AS3399" s="14"/>
      <c r="AT3399" s="14"/>
      <c r="AU3399" s="14"/>
      <c r="AV3399" s="14"/>
      <c r="AW3399" s="14"/>
      <c r="AX3399" s="14"/>
      <c r="AY3399" s="14"/>
      <c r="AZ3399" s="14"/>
      <c r="BA3399" s="15"/>
      <c r="BB3399" s="16"/>
      <c r="BC3399" s="17" t="s">
        <v>5169</v>
      </c>
    </row>
    <row r="3400" spans="1:55" s="17" customFormat="1" ht="14.45" customHeight="1" outlineLevel="4" thickBot="1" x14ac:dyDescent="0.3">
      <c r="A3400" s="12">
        <f t="shared" si="53"/>
        <v>3399</v>
      </c>
      <c r="B3400" s="13"/>
      <c r="C3400" s="21"/>
      <c r="D3400" s="24"/>
      <c r="E3400" s="24"/>
      <c r="F3400" s="24"/>
      <c r="G3400" s="14" t="s">
        <v>5213</v>
      </c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  <c r="AA3400" s="14"/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  <c r="AN3400" s="14"/>
      <c r="AO3400" s="14"/>
      <c r="AP3400" s="14"/>
      <c r="AQ3400" s="14"/>
      <c r="AR3400" s="14"/>
      <c r="AS3400" s="14"/>
      <c r="AT3400" s="14"/>
      <c r="AU3400" s="14"/>
      <c r="AV3400" s="14"/>
      <c r="AW3400" s="14"/>
      <c r="AX3400" s="14"/>
      <c r="AY3400" s="14"/>
      <c r="AZ3400" s="14"/>
      <c r="BA3400" s="15"/>
      <c r="BB3400" s="16"/>
      <c r="BC3400" s="34" t="s">
        <v>5214</v>
      </c>
    </row>
    <row r="3401" spans="1:55" s="17" customFormat="1" ht="14.45" customHeight="1" outlineLevel="3" thickBot="1" x14ac:dyDescent="0.3">
      <c r="A3401" s="12">
        <f t="shared" si="53"/>
        <v>3400</v>
      </c>
      <c r="B3401" s="13"/>
      <c r="C3401" s="21"/>
      <c r="D3401" s="24"/>
      <c r="E3401" s="24"/>
      <c r="F3401" s="27" t="s">
        <v>5215</v>
      </c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  <c r="AA3401" s="14"/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  <c r="AN3401" s="14"/>
      <c r="AO3401" s="14"/>
      <c r="AP3401" s="14"/>
      <c r="AQ3401" s="14"/>
      <c r="AR3401" s="14"/>
      <c r="AS3401" s="14"/>
      <c r="AT3401" s="14"/>
      <c r="AU3401" s="14"/>
      <c r="AV3401" s="14"/>
      <c r="AW3401" s="14"/>
      <c r="AX3401" s="14"/>
      <c r="AY3401" s="14"/>
      <c r="AZ3401" s="14"/>
      <c r="BA3401" s="15"/>
      <c r="BB3401" s="16"/>
      <c r="BC3401" s="20" t="s">
        <v>5216</v>
      </c>
    </row>
    <row r="3402" spans="1:55" s="17" customFormat="1" ht="14.45" customHeight="1" outlineLevel="4" thickBot="1" x14ac:dyDescent="0.3">
      <c r="A3402" s="12">
        <f t="shared" si="53"/>
        <v>3401</v>
      </c>
      <c r="B3402" s="13"/>
      <c r="C3402" s="21"/>
      <c r="D3402" s="24"/>
      <c r="E3402" s="24"/>
      <c r="F3402" s="14"/>
      <c r="G3402" s="28" t="s">
        <v>5217</v>
      </c>
      <c r="BA3402" s="46"/>
      <c r="BB3402" s="16"/>
    </row>
    <row r="3403" spans="1:55" s="17" customFormat="1" ht="14.45" customHeight="1" outlineLevel="4" thickBot="1" x14ac:dyDescent="0.3">
      <c r="A3403" s="12">
        <f t="shared" si="53"/>
        <v>3402</v>
      </c>
      <c r="B3403" s="71"/>
      <c r="C3403" s="14"/>
      <c r="D3403" s="14"/>
      <c r="E3403" s="14"/>
      <c r="F3403" s="14"/>
      <c r="G3403" s="14"/>
      <c r="H3403" s="14" t="s">
        <v>5218</v>
      </c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  <c r="AA3403" s="14"/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  <c r="AN3403" s="14"/>
      <c r="AO3403" s="14"/>
      <c r="AP3403" s="14"/>
      <c r="AQ3403" s="14"/>
      <c r="AR3403" s="14"/>
      <c r="AS3403" s="14"/>
      <c r="AT3403" s="14"/>
      <c r="AU3403" s="14"/>
      <c r="AV3403" s="14"/>
      <c r="AW3403" s="14"/>
      <c r="AX3403" s="14"/>
      <c r="AY3403" s="14"/>
      <c r="AZ3403" s="14"/>
      <c r="BA3403" s="15"/>
      <c r="BB3403" s="16"/>
    </row>
    <row r="3404" spans="1:55" s="17" customFormat="1" ht="14.45" customHeight="1" outlineLevel="4" thickBot="1" x14ac:dyDescent="0.3">
      <c r="A3404" s="12">
        <f t="shared" si="53"/>
        <v>3403</v>
      </c>
      <c r="B3404" s="71"/>
      <c r="C3404" s="14"/>
      <c r="D3404" s="14"/>
      <c r="E3404" s="14"/>
      <c r="F3404" s="14"/>
      <c r="G3404" s="14"/>
      <c r="H3404" s="14" t="s">
        <v>5219</v>
      </c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  <c r="AA3404" s="14"/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  <c r="AN3404" s="14"/>
      <c r="AO3404" s="14"/>
      <c r="AP3404" s="14"/>
      <c r="AQ3404" s="14"/>
      <c r="AR3404" s="14"/>
      <c r="AS3404" s="14"/>
      <c r="AT3404" s="14"/>
      <c r="AU3404" s="14"/>
      <c r="AV3404" s="14"/>
      <c r="AW3404" s="14"/>
      <c r="AX3404" s="14"/>
      <c r="AY3404" s="14"/>
      <c r="AZ3404" s="14"/>
      <c r="BA3404" s="15"/>
      <c r="BB3404" s="16"/>
    </row>
    <row r="3405" spans="1:55" s="17" customFormat="1" ht="14.45" customHeight="1" outlineLevel="4" thickBot="1" x14ac:dyDescent="0.3">
      <c r="A3405" s="12">
        <f t="shared" si="53"/>
        <v>3404</v>
      </c>
      <c r="B3405" s="71"/>
      <c r="C3405" s="14"/>
      <c r="D3405" s="14"/>
      <c r="E3405" s="14"/>
      <c r="F3405" s="14"/>
      <c r="G3405" s="14"/>
      <c r="H3405" s="14" t="s">
        <v>5220</v>
      </c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  <c r="AA3405" s="14"/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  <c r="AN3405" s="14"/>
      <c r="AO3405" s="14"/>
      <c r="AP3405" s="14"/>
      <c r="AQ3405" s="14"/>
      <c r="AR3405" s="14"/>
      <c r="AS3405" s="14"/>
      <c r="AT3405" s="14"/>
      <c r="AU3405" s="14"/>
      <c r="AV3405" s="14"/>
      <c r="AW3405" s="14"/>
      <c r="AX3405" s="14"/>
      <c r="AY3405" s="14"/>
      <c r="AZ3405" s="14"/>
      <c r="BA3405" s="15"/>
      <c r="BB3405" s="16"/>
    </row>
    <row r="3406" spans="1:55" s="17" customFormat="1" ht="14.45" customHeight="1" outlineLevel="4" thickBot="1" x14ac:dyDescent="0.3">
      <c r="A3406" s="12">
        <f t="shared" si="53"/>
        <v>3405</v>
      </c>
      <c r="B3406" s="71"/>
      <c r="C3406" s="14"/>
      <c r="D3406" s="14"/>
      <c r="E3406" s="14"/>
      <c r="F3406" s="14"/>
      <c r="G3406" s="14"/>
      <c r="H3406" s="14" t="s">
        <v>5221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15"/>
      <c r="BB3406" s="16"/>
    </row>
    <row r="3407" spans="1:55" s="17" customFormat="1" ht="14.45" customHeight="1" outlineLevel="4" thickBot="1" x14ac:dyDescent="0.3">
      <c r="A3407" s="12">
        <f t="shared" si="53"/>
        <v>3406</v>
      </c>
      <c r="B3407" s="71"/>
      <c r="C3407" s="14"/>
      <c r="D3407" s="14"/>
      <c r="E3407" s="14"/>
      <c r="F3407" s="14"/>
      <c r="G3407" s="14"/>
      <c r="H3407" s="14" t="s">
        <v>5222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15"/>
      <c r="BB3407" s="16"/>
    </row>
    <row r="3408" spans="1:55" s="17" customFormat="1" ht="14.45" customHeight="1" outlineLevel="4" thickBot="1" x14ac:dyDescent="0.3">
      <c r="A3408" s="12">
        <f t="shared" si="53"/>
        <v>3407</v>
      </c>
      <c r="B3408" s="71"/>
      <c r="C3408" s="14"/>
      <c r="D3408" s="14"/>
      <c r="E3408" s="14"/>
      <c r="F3408" s="14"/>
      <c r="G3408" s="14"/>
      <c r="H3408" s="14" t="s">
        <v>5223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15"/>
      <c r="BB3408" s="16"/>
    </row>
    <row r="3409" spans="1:55" s="17" customFormat="1" ht="14.45" customHeight="1" outlineLevel="4" thickBot="1" x14ac:dyDescent="0.3">
      <c r="A3409" s="12">
        <f t="shared" si="53"/>
        <v>3408</v>
      </c>
      <c r="B3409" s="71"/>
      <c r="C3409" s="14"/>
      <c r="D3409" s="14"/>
      <c r="E3409" s="14"/>
      <c r="F3409" s="14"/>
      <c r="G3409" s="14"/>
      <c r="H3409" s="14" t="s">
        <v>5224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15"/>
      <c r="BB3409" s="16"/>
      <c r="BC3409" s="34" t="s">
        <v>5225</v>
      </c>
    </row>
    <row r="3410" spans="1:55" s="17" customFormat="1" ht="14.45" customHeight="1" outlineLevel="4" thickBot="1" x14ac:dyDescent="0.3">
      <c r="A3410" s="12">
        <f t="shared" si="53"/>
        <v>3409</v>
      </c>
      <c r="B3410" s="13"/>
      <c r="C3410" s="21"/>
      <c r="D3410" s="24"/>
      <c r="E3410" s="24"/>
      <c r="F3410" s="14"/>
      <c r="G3410" s="28" t="s">
        <v>5226</v>
      </c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15"/>
      <c r="BB3410" s="16"/>
      <c r="BC3410" s="34"/>
    </row>
    <row r="3411" spans="1:55" s="17" customFormat="1" ht="14.45" customHeight="1" outlineLevel="4" thickBot="1" x14ac:dyDescent="0.3">
      <c r="A3411" s="12">
        <f t="shared" si="53"/>
        <v>3410</v>
      </c>
      <c r="B3411" s="13"/>
      <c r="C3411" s="21"/>
      <c r="D3411" s="24"/>
      <c r="E3411" s="24"/>
      <c r="F3411" s="14"/>
      <c r="H3411" s="14" t="s">
        <v>5227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15"/>
      <c r="BB3411" s="16"/>
    </row>
    <row r="3412" spans="1:55" s="17" customFormat="1" ht="14.45" customHeight="1" outlineLevel="4" thickBot="1" x14ac:dyDescent="0.3">
      <c r="A3412" s="12">
        <f t="shared" si="53"/>
        <v>3411</v>
      </c>
      <c r="B3412" s="13"/>
      <c r="C3412" s="21"/>
      <c r="D3412" s="24"/>
      <c r="E3412" s="24"/>
      <c r="F3412" s="14"/>
      <c r="H3412" s="14" t="s">
        <v>5228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15"/>
      <c r="BB3412" s="16"/>
    </row>
    <row r="3413" spans="1:55" s="17" customFormat="1" ht="14.45" customHeight="1" outlineLevel="4" thickBot="1" x14ac:dyDescent="0.3">
      <c r="A3413" s="12">
        <f t="shared" si="53"/>
        <v>3412</v>
      </c>
      <c r="B3413" s="13"/>
      <c r="C3413" s="21"/>
      <c r="D3413" s="24"/>
      <c r="E3413" s="24"/>
      <c r="F3413" s="14"/>
      <c r="H3413" s="14" t="s">
        <v>5229</v>
      </c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15"/>
      <c r="BB3413" s="16"/>
    </row>
    <row r="3414" spans="1:55" s="17" customFormat="1" ht="14.45" customHeight="1" outlineLevel="4" thickBot="1" x14ac:dyDescent="0.3">
      <c r="A3414" s="12">
        <f t="shared" si="53"/>
        <v>3413</v>
      </c>
      <c r="B3414" s="13"/>
      <c r="C3414" s="21"/>
      <c r="D3414" s="24"/>
      <c r="E3414" s="24"/>
      <c r="F3414" s="14"/>
      <c r="H3414" s="14" t="s">
        <v>5230</v>
      </c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15"/>
      <c r="BB3414" s="16"/>
    </row>
    <row r="3415" spans="1:55" s="17" customFormat="1" ht="14.45" customHeight="1" outlineLevel="4" thickBot="1" x14ac:dyDescent="0.3">
      <c r="A3415" s="12">
        <f t="shared" si="53"/>
        <v>3414</v>
      </c>
      <c r="B3415" s="13"/>
      <c r="C3415" s="21"/>
      <c r="D3415" s="24"/>
      <c r="E3415" s="24"/>
      <c r="F3415" s="14"/>
      <c r="H3415" s="14" t="s">
        <v>5231</v>
      </c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15"/>
      <c r="BB3415" s="16"/>
      <c r="BC3415" s="34" t="s">
        <v>5232</v>
      </c>
    </row>
    <row r="3416" spans="1:55" s="17" customFormat="1" ht="14.45" customHeight="1" outlineLevel="4" thickBot="1" x14ac:dyDescent="0.3">
      <c r="A3416" s="12">
        <f t="shared" si="53"/>
        <v>3415</v>
      </c>
      <c r="B3416" s="13"/>
      <c r="C3416" s="21"/>
      <c r="D3416" s="24"/>
      <c r="E3416" s="24"/>
      <c r="F3416" s="14"/>
      <c r="G3416" s="28" t="s">
        <v>5233</v>
      </c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15"/>
      <c r="BB3416" s="16"/>
      <c r="BC3416" s="34"/>
    </row>
    <row r="3417" spans="1:55" s="17" customFormat="1" ht="14.45" customHeight="1" outlineLevel="4" thickBot="1" x14ac:dyDescent="0.3">
      <c r="A3417" s="12">
        <f t="shared" si="53"/>
        <v>3416</v>
      </c>
      <c r="B3417" s="13"/>
      <c r="C3417" s="21"/>
      <c r="D3417" s="24"/>
      <c r="E3417" s="24"/>
      <c r="F3417" s="14"/>
      <c r="H3417" s="14" t="s">
        <v>5234</v>
      </c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15"/>
      <c r="BB3417" s="16"/>
    </row>
    <row r="3418" spans="1:55" s="17" customFormat="1" ht="14.45" customHeight="1" outlineLevel="4" thickBot="1" x14ac:dyDescent="0.3">
      <c r="A3418" s="12">
        <f t="shared" si="53"/>
        <v>3417</v>
      </c>
      <c r="B3418" s="13"/>
      <c r="C3418" s="21"/>
      <c r="D3418" s="24"/>
      <c r="E3418" s="24"/>
      <c r="F3418" s="14"/>
      <c r="H3418" s="14" t="s">
        <v>5235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15"/>
      <c r="BB3418" s="16"/>
    </row>
    <row r="3419" spans="1:55" s="17" customFormat="1" ht="14.45" customHeight="1" outlineLevel="4" thickBot="1" x14ac:dyDescent="0.3">
      <c r="A3419" s="12">
        <f t="shared" si="53"/>
        <v>3418</v>
      </c>
      <c r="B3419" s="13"/>
      <c r="C3419" s="21"/>
      <c r="D3419" s="24"/>
      <c r="E3419" s="24"/>
      <c r="F3419" s="14"/>
      <c r="H3419" s="14" t="s">
        <v>5236</v>
      </c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15"/>
      <c r="BB3419" s="16"/>
    </row>
    <row r="3420" spans="1:55" s="17" customFormat="1" ht="14.45" customHeight="1" outlineLevel="4" thickBot="1" x14ac:dyDescent="0.3">
      <c r="A3420" s="12">
        <f t="shared" si="53"/>
        <v>3419</v>
      </c>
      <c r="B3420" s="13"/>
      <c r="C3420" s="21"/>
      <c r="D3420" s="24"/>
      <c r="E3420" s="24"/>
      <c r="F3420" s="14"/>
      <c r="H3420" s="14" t="s">
        <v>5237</v>
      </c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15"/>
      <c r="BB3420" s="16"/>
      <c r="BC3420" s="34" t="s">
        <v>5238</v>
      </c>
    </row>
    <row r="3421" spans="1:55" s="17" customFormat="1" ht="14.45" customHeight="1" outlineLevel="4" thickBot="1" x14ac:dyDescent="0.3">
      <c r="A3421" s="12">
        <f t="shared" si="53"/>
        <v>3420</v>
      </c>
      <c r="B3421" s="13"/>
      <c r="C3421" s="21"/>
      <c r="D3421" s="24"/>
      <c r="E3421" s="24"/>
      <c r="F3421" s="14"/>
      <c r="G3421" s="28" t="s">
        <v>5239</v>
      </c>
      <c r="BA3421" s="46"/>
      <c r="BB3421" s="16"/>
      <c r="BC3421" s="17" t="s">
        <v>5240</v>
      </c>
    </row>
    <row r="3422" spans="1:55" s="17" customFormat="1" ht="14.45" customHeight="1" outlineLevel="4" thickBot="1" x14ac:dyDescent="0.3">
      <c r="A3422" s="12">
        <f t="shared" si="53"/>
        <v>3421</v>
      </c>
      <c r="B3422" s="13"/>
      <c r="C3422" s="21"/>
      <c r="D3422" s="24"/>
      <c r="E3422" s="24"/>
      <c r="F3422" s="14"/>
      <c r="G3422" s="14"/>
      <c r="H3422" s="58" t="s">
        <v>5241</v>
      </c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15"/>
      <c r="BB3422" s="16"/>
    </row>
    <row r="3423" spans="1:55" s="17" customFormat="1" ht="14.45" customHeight="1" outlineLevel="4" thickBot="1" x14ac:dyDescent="0.3">
      <c r="A3423" s="12">
        <f t="shared" si="53"/>
        <v>3422</v>
      </c>
      <c r="B3423" s="13"/>
      <c r="C3423" s="21"/>
      <c r="D3423" s="24"/>
      <c r="E3423" s="24"/>
      <c r="F3423" s="14"/>
      <c r="G3423" s="14"/>
      <c r="H3423" s="14" t="s">
        <v>5242</v>
      </c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15"/>
      <c r="BB3423" s="16"/>
    </row>
    <row r="3424" spans="1:55" s="17" customFormat="1" ht="14.45" customHeight="1" outlineLevel="4" thickBot="1" x14ac:dyDescent="0.3">
      <c r="A3424" s="12">
        <f t="shared" si="53"/>
        <v>3423</v>
      </c>
      <c r="B3424" s="13"/>
      <c r="C3424" s="21"/>
      <c r="D3424" s="24"/>
      <c r="E3424" s="24"/>
      <c r="F3424" s="14"/>
      <c r="G3424" s="14"/>
      <c r="H3424" s="14" t="s">
        <v>5243</v>
      </c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  <c r="AA3424" s="14"/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  <c r="AN3424" s="14"/>
      <c r="AO3424" s="14"/>
      <c r="AP3424" s="14"/>
      <c r="AQ3424" s="14"/>
      <c r="AR3424" s="14"/>
      <c r="AS3424" s="14"/>
      <c r="AT3424" s="14"/>
      <c r="AU3424" s="14"/>
      <c r="AV3424" s="14"/>
      <c r="AW3424" s="14"/>
      <c r="AX3424" s="14"/>
      <c r="AY3424" s="14"/>
      <c r="AZ3424" s="14"/>
      <c r="BA3424" s="15"/>
      <c r="BB3424" s="16"/>
    </row>
    <row r="3425" spans="1:55" s="17" customFormat="1" ht="14.45" customHeight="1" outlineLevel="4" thickBot="1" x14ac:dyDescent="0.3">
      <c r="A3425" s="12">
        <f t="shared" si="53"/>
        <v>3424</v>
      </c>
      <c r="B3425" s="13"/>
      <c r="C3425" s="21"/>
      <c r="D3425" s="24"/>
      <c r="E3425" s="24"/>
      <c r="F3425" s="14"/>
      <c r="G3425" s="14"/>
      <c r="H3425" s="58" t="s">
        <v>5244</v>
      </c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  <c r="AA3425" s="14"/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  <c r="AN3425" s="14"/>
      <c r="AO3425" s="14"/>
      <c r="AP3425" s="14"/>
      <c r="AQ3425" s="14"/>
      <c r="AR3425" s="14"/>
      <c r="AS3425" s="14"/>
      <c r="AT3425" s="14"/>
      <c r="AU3425" s="14"/>
      <c r="AV3425" s="14"/>
      <c r="AW3425" s="14"/>
      <c r="AX3425" s="14"/>
      <c r="AY3425" s="14"/>
      <c r="AZ3425" s="14"/>
      <c r="BA3425" s="15"/>
      <c r="BB3425" s="16"/>
    </row>
    <row r="3426" spans="1:55" s="17" customFormat="1" ht="14.45" customHeight="1" outlineLevel="4" thickBot="1" x14ac:dyDescent="0.3">
      <c r="A3426" s="12">
        <f t="shared" si="53"/>
        <v>3425</v>
      </c>
      <c r="B3426" s="13"/>
      <c r="C3426" s="21"/>
      <c r="D3426" s="24"/>
      <c r="E3426" s="24"/>
      <c r="F3426" s="14"/>
      <c r="G3426" s="14"/>
      <c r="H3426" s="14" t="s">
        <v>5245</v>
      </c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  <c r="AA3426" s="14"/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  <c r="AN3426" s="14"/>
      <c r="AO3426" s="14"/>
      <c r="AP3426" s="14"/>
      <c r="AQ3426" s="14"/>
      <c r="AR3426" s="14"/>
      <c r="AS3426" s="14"/>
      <c r="AT3426" s="14"/>
      <c r="AU3426" s="14"/>
      <c r="AV3426" s="14"/>
      <c r="AW3426" s="14"/>
      <c r="AX3426" s="14"/>
      <c r="AY3426" s="14"/>
      <c r="AZ3426" s="14"/>
      <c r="BA3426" s="15"/>
      <c r="BB3426" s="16"/>
    </row>
    <row r="3427" spans="1:55" s="17" customFormat="1" ht="14.45" customHeight="1" outlineLevel="4" thickBot="1" x14ac:dyDescent="0.3">
      <c r="A3427" s="12">
        <f t="shared" si="53"/>
        <v>3426</v>
      </c>
      <c r="B3427" s="13"/>
      <c r="C3427" s="21"/>
      <c r="D3427" s="24"/>
      <c r="E3427" s="24"/>
      <c r="F3427" s="14"/>
      <c r="G3427" s="14"/>
      <c r="H3427" s="14" t="s">
        <v>5246</v>
      </c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  <c r="AA3427" s="14"/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  <c r="AN3427" s="14"/>
      <c r="AO3427" s="14"/>
      <c r="AP3427" s="14"/>
      <c r="AQ3427" s="14"/>
      <c r="AR3427" s="14"/>
      <c r="AS3427" s="14"/>
      <c r="AT3427" s="14"/>
      <c r="AU3427" s="14"/>
      <c r="AV3427" s="14"/>
      <c r="AW3427" s="14"/>
      <c r="AX3427" s="14"/>
      <c r="AY3427" s="14"/>
      <c r="AZ3427" s="14"/>
      <c r="BA3427" s="15"/>
      <c r="BB3427" s="16"/>
    </row>
    <row r="3428" spans="1:55" s="17" customFormat="1" ht="14.45" customHeight="1" outlineLevel="4" thickBot="1" x14ac:dyDescent="0.3">
      <c r="A3428" s="12">
        <f t="shared" si="53"/>
        <v>3427</v>
      </c>
      <c r="B3428" s="13"/>
      <c r="C3428" s="21"/>
      <c r="D3428" s="24"/>
      <c r="E3428" s="24"/>
      <c r="F3428" s="14"/>
      <c r="G3428" s="14"/>
      <c r="H3428" s="58" t="s">
        <v>5247</v>
      </c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  <c r="AA3428" s="14"/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  <c r="AN3428" s="14"/>
      <c r="AO3428" s="14"/>
      <c r="AP3428" s="14"/>
      <c r="AQ3428" s="14"/>
      <c r="AR3428" s="14"/>
      <c r="AS3428" s="14"/>
      <c r="AT3428" s="14"/>
      <c r="AU3428" s="14"/>
      <c r="AV3428" s="14"/>
      <c r="AW3428" s="14"/>
      <c r="AX3428" s="14"/>
      <c r="AY3428" s="14"/>
      <c r="AZ3428" s="14"/>
      <c r="BA3428" s="15"/>
      <c r="BB3428" s="16"/>
    </row>
    <row r="3429" spans="1:55" s="17" customFormat="1" ht="14.45" customHeight="1" outlineLevel="4" thickBot="1" x14ac:dyDescent="0.3">
      <c r="A3429" s="12">
        <f t="shared" si="53"/>
        <v>3428</v>
      </c>
      <c r="B3429" s="13"/>
      <c r="C3429" s="21"/>
      <c r="D3429" s="24"/>
      <c r="E3429" s="24"/>
      <c r="F3429" s="14"/>
      <c r="G3429" s="14"/>
      <c r="H3429" s="14" t="s">
        <v>5248</v>
      </c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  <c r="AA3429" s="14"/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  <c r="AN3429" s="14"/>
      <c r="AO3429" s="14"/>
      <c r="AP3429" s="14"/>
      <c r="AQ3429" s="14"/>
      <c r="AR3429" s="14"/>
      <c r="AS3429" s="14"/>
      <c r="AT3429" s="14"/>
      <c r="AU3429" s="14"/>
      <c r="AV3429" s="14"/>
      <c r="AW3429" s="14"/>
      <c r="AX3429" s="14"/>
      <c r="AY3429" s="14"/>
      <c r="AZ3429" s="14"/>
      <c r="BA3429" s="15"/>
      <c r="BB3429" s="16"/>
    </row>
    <row r="3430" spans="1:55" s="17" customFormat="1" ht="14.45" customHeight="1" outlineLevel="4" thickBot="1" x14ac:dyDescent="0.3">
      <c r="A3430" s="12">
        <f t="shared" si="53"/>
        <v>3429</v>
      </c>
      <c r="B3430" s="13"/>
      <c r="C3430" s="21"/>
      <c r="D3430" s="24"/>
      <c r="E3430" s="24"/>
      <c r="F3430" s="14"/>
      <c r="G3430" s="14"/>
      <c r="H3430" s="14" t="s">
        <v>5249</v>
      </c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  <c r="AA3430" s="14"/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  <c r="AN3430" s="14"/>
      <c r="AO3430" s="14"/>
      <c r="AP3430" s="14"/>
      <c r="AQ3430" s="14"/>
      <c r="AR3430" s="14"/>
      <c r="AS3430" s="14"/>
      <c r="AT3430" s="14"/>
      <c r="AU3430" s="14"/>
      <c r="AV3430" s="14"/>
      <c r="AW3430" s="14"/>
      <c r="AX3430" s="14"/>
      <c r="AY3430" s="14"/>
      <c r="AZ3430" s="14"/>
      <c r="BA3430" s="15"/>
      <c r="BB3430" s="16"/>
      <c r="BC3430" s="34" t="s">
        <v>5250</v>
      </c>
    </row>
    <row r="3431" spans="1:55" s="17" customFormat="1" ht="14.45" customHeight="1" outlineLevel="3" thickBot="1" x14ac:dyDescent="0.3">
      <c r="A3431" s="12">
        <f t="shared" si="53"/>
        <v>3430</v>
      </c>
      <c r="B3431" s="13"/>
      <c r="C3431" s="21"/>
      <c r="D3431" s="24"/>
      <c r="E3431" s="2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  <c r="AA3431" s="14"/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  <c r="AN3431" s="14"/>
      <c r="AO3431" s="14"/>
      <c r="AP3431" s="14"/>
      <c r="AQ3431" s="14"/>
      <c r="AR3431" s="14"/>
      <c r="AS3431" s="14"/>
      <c r="AT3431" s="14"/>
      <c r="AU3431" s="14"/>
      <c r="AV3431" s="14"/>
      <c r="AW3431" s="14"/>
      <c r="AX3431" s="14"/>
      <c r="AY3431" s="14"/>
      <c r="AZ3431" s="14"/>
      <c r="BA3431" s="15"/>
      <c r="BB3431" s="16"/>
    </row>
    <row r="3432" spans="1:55" s="17" customFormat="1" ht="14.45" customHeight="1" outlineLevel="2" thickBot="1" x14ac:dyDescent="0.3">
      <c r="A3432" s="12">
        <f t="shared" si="53"/>
        <v>3431</v>
      </c>
      <c r="B3432" s="13"/>
      <c r="C3432" s="21"/>
      <c r="D3432" s="24"/>
      <c r="E3432" s="25" t="s">
        <v>5251</v>
      </c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  <c r="AA3432" s="14"/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  <c r="AN3432" s="14"/>
      <c r="AO3432" s="14"/>
      <c r="AP3432" s="14"/>
      <c r="AQ3432" s="14"/>
      <c r="AR3432" s="14"/>
      <c r="AS3432" s="14"/>
      <c r="AT3432" s="14"/>
      <c r="AU3432" s="14"/>
      <c r="AV3432" s="14"/>
      <c r="AW3432" s="14"/>
      <c r="AX3432" s="14"/>
      <c r="AY3432" s="14"/>
      <c r="AZ3432" s="14"/>
      <c r="BA3432" s="15"/>
      <c r="BB3432" s="16"/>
      <c r="BC3432" s="20" t="s">
        <v>5252</v>
      </c>
    </row>
    <row r="3433" spans="1:55" s="17" customFormat="1" ht="14.45" customHeight="1" outlineLevel="3" thickBot="1" x14ac:dyDescent="0.3">
      <c r="A3433" s="12">
        <f t="shared" si="53"/>
        <v>3432</v>
      </c>
      <c r="B3433" s="13"/>
      <c r="C3433" s="21"/>
      <c r="D3433" s="24"/>
      <c r="E3433" s="14"/>
      <c r="F3433" s="27" t="s">
        <v>5253</v>
      </c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  <c r="AA3433" s="14"/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  <c r="AN3433" s="14"/>
      <c r="AO3433" s="14"/>
      <c r="AP3433" s="14"/>
      <c r="AQ3433" s="14"/>
      <c r="AR3433" s="14"/>
      <c r="AS3433" s="14"/>
      <c r="AT3433" s="14"/>
      <c r="AU3433" s="14"/>
      <c r="AV3433" s="14"/>
      <c r="AW3433" s="14"/>
      <c r="AX3433" s="14"/>
      <c r="AY3433" s="14"/>
      <c r="AZ3433" s="14"/>
      <c r="BA3433" s="15"/>
      <c r="BB3433" s="16"/>
      <c r="BC3433" s="20" t="s">
        <v>5254</v>
      </c>
    </row>
    <row r="3434" spans="1:55" s="17" customFormat="1" ht="14.45" customHeight="1" outlineLevel="4" thickBot="1" x14ac:dyDescent="0.3">
      <c r="A3434" s="12">
        <f t="shared" si="53"/>
        <v>3433</v>
      </c>
      <c r="B3434" s="13"/>
      <c r="C3434" s="21"/>
      <c r="D3434" s="24"/>
      <c r="E3434" s="14"/>
      <c r="F3434" s="24"/>
      <c r="G3434" s="28" t="s">
        <v>2247</v>
      </c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  <c r="AA3434" s="14"/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  <c r="AN3434" s="14"/>
      <c r="AO3434" s="14"/>
      <c r="AP3434" s="14"/>
      <c r="AQ3434" s="14"/>
      <c r="AR3434" s="14"/>
      <c r="AS3434" s="14"/>
      <c r="AT3434" s="14"/>
      <c r="AU3434" s="14"/>
      <c r="AV3434" s="14"/>
      <c r="AW3434" s="14"/>
      <c r="AX3434" s="14"/>
      <c r="AY3434" s="14"/>
      <c r="AZ3434" s="14"/>
      <c r="BA3434" s="15"/>
      <c r="BB3434" s="16"/>
    </row>
    <row r="3435" spans="1:55" s="17" customFormat="1" ht="14.45" customHeight="1" outlineLevel="4" thickBot="1" x14ac:dyDescent="0.3">
      <c r="A3435" s="12">
        <f t="shared" si="53"/>
        <v>3434</v>
      </c>
      <c r="B3435" s="13"/>
      <c r="C3435" s="21"/>
      <c r="D3435" s="24"/>
      <c r="E3435" s="14"/>
      <c r="F3435" s="24"/>
      <c r="G3435" s="14"/>
      <c r="H3435" s="14" t="s">
        <v>5255</v>
      </c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  <c r="AA3435" s="14"/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  <c r="AN3435" s="14"/>
      <c r="AO3435" s="14"/>
      <c r="AP3435" s="14"/>
      <c r="AQ3435" s="14"/>
      <c r="AR3435" s="14"/>
      <c r="AS3435" s="14"/>
      <c r="AT3435" s="14"/>
      <c r="AU3435" s="14"/>
      <c r="AV3435" s="14"/>
      <c r="AW3435" s="14"/>
      <c r="AX3435" s="14"/>
      <c r="AY3435" s="14"/>
      <c r="AZ3435" s="14"/>
      <c r="BA3435" s="15"/>
      <c r="BB3435" s="16"/>
      <c r="BC3435" s="30" t="s">
        <v>5256</v>
      </c>
    </row>
    <row r="3436" spans="1:55" s="17" customFormat="1" ht="14.45" customHeight="1" outlineLevel="4" thickBot="1" x14ac:dyDescent="0.3">
      <c r="A3436" s="12">
        <f t="shared" si="53"/>
        <v>3435</v>
      </c>
      <c r="B3436" s="13"/>
      <c r="C3436" s="21"/>
      <c r="D3436" s="24"/>
      <c r="E3436" s="14"/>
      <c r="F3436" s="24"/>
      <c r="G3436" s="14"/>
      <c r="H3436" s="14" t="s">
        <v>5257</v>
      </c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  <c r="AA3436" s="14"/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  <c r="AN3436" s="14"/>
      <c r="AO3436" s="14"/>
      <c r="AP3436" s="14"/>
      <c r="AQ3436" s="14"/>
      <c r="AR3436" s="14"/>
      <c r="AS3436" s="14"/>
      <c r="AT3436" s="14"/>
      <c r="AU3436" s="14"/>
      <c r="AV3436" s="14"/>
      <c r="AW3436" s="14"/>
      <c r="AX3436" s="14"/>
      <c r="AY3436" s="14"/>
      <c r="AZ3436" s="14"/>
      <c r="BA3436" s="15"/>
      <c r="BB3436" s="16"/>
      <c r="BC3436" s="17" t="s">
        <v>5258</v>
      </c>
    </row>
    <row r="3437" spans="1:55" s="17" customFormat="1" ht="14.45" customHeight="1" outlineLevel="4" thickBot="1" x14ac:dyDescent="0.3">
      <c r="A3437" s="12">
        <f t="shared" si="53"/>
        <v>3436</v>
      </c>
      <c r="B3437" s="13"/>
      <c r="C3437" s="21"/>
      <c r="D3437" s="24"/>
      <c r="E3437" s="14"/>
      <c r="F3437" s="24"/>
      <c r="G3437" s="28" t="s">
        <v>5155</v>
      </c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  <c r="AA3437" s="14"/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  <c r="AN3437" s="14"/>
      <c r="AO3437" s="14"/>
      <c r="AP3437" s="14"/>
      <c r="AQ3437" s="14"/>
      <c r="AR3437" s="14"/>
      <c r="AS3437" s="14"/>
      <c r="AT3437" s="14"/>
      <c r="AU3437" s="14"/>
      <c r="AV3437" s="14"/>
      <c r="AW3437" s="14"/>
      <c r="AX3437" s="14"/>
      <c r="AY3437" s="14"/>
      <c r="AZ3437" s="14"/>
      <c r="BA3437" s="15"/>
      <c r="BB3437" s="16"/>
    </row>
    <row r="3438" spans="1:55" s="17" customFormat="1" ht="14.45" customHeight="1" outlineLevel="4" thickBot="1" x14ac:dyDescent="0.3">
      <c r="A3438" s="12">
        <f t="shared" si="53"/>
        <v>3437</v>
      </c>
      <c r="B3438" s="13"/>
      <c r="C3438" s="21"/>
      <c r="D3438" s="24"/>
      <c r="E3438" s="14"/>
      <c r="F3438" s="24"/>
      <c r="G3438" s="14"/>
      <c r="H3438" s="37" t="s">
        <v>5259</v>
      </c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  <c r="AA3438" s="14"/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  <c r="AN3438" s="14"/>
      <c r="AO3438" s="14"/>
      <c r="AP3438" s="14"/>
      <c r="AQ3438" s="14"/>
      <c r="AR3438" s="14"/>
      <c r="AS3438" s="14"/>
      <c r="AT3438" s="14"/>
      <c r="AU3438" s="14"/>
      <c r="AV3438" s="14"/>
      <c r="AW3438" s="14"/>
      <c r="AX3438" s="14"/>
      <c r="AY3438" s="14"/>
      <c r="AZ3438" s="14"/>
      <c r="BA3438" s="15"/>
      <c r="BB3438" s="16"/>
      <c r="BC3438" s="17" t="s">
        <v>5160</v>
      </c>
    </row>
    <row r="3439" spans="1:55" s="17" customFormat="1" ht="14.45" customHeight="1" outlineLevel="4" thickBot="1" x14ac:dyDescent="0.3">
      <c r="A3439" s="12">
        <f t="shared" si="53"/>
        <v>3438</v>
      </c>
      <c r="B3439" s="13"/>
      <c r="C3439" s="21"/>
      <c r="D3439" s="24"/>
      <c r="E3439" s="14"/>
      <c r="F3439" s="24"/>
      <c r="G3439" s="14"/>
      <c r="H3439" s="14"/>
      <c r="I3439" s="14" t="s">
        <v>5260</v>
      </c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15"/>
      <c r="BB3439" s="16"/>
    </row>
    <row r="3440" spans="1:55" s="17" customFormat="1" ht="14.45" customHeight="1" outlineLevel="4" thickBot="1" x14ac:dyDescent="0.3">
      <c r="A3440" s="12">
        <f t="shared" si="53"/>
        <v>3439</v>
      </c>
      <c r="B3440" s="13"/>
      <c r="C3440" s="21"/>
      <c r="D3440" s="24"/>
      <c r="E3440" s="14"/>
      <c r="F3440" s="24"/>
      <c r="G3440" s="14"/>
      <c r="H3440" s="14"/>
      <c r="I3440" s="14" t="s">
        <v>5261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15"/>
      <c r="BB3440" s="16"/>
    </row>
    <row r="3441" spans="1:55" s="17" customFormat="1" ht="14.45" customHeight="1" outlineLevel="4" thickBot="1" x14ac:dyDescent="0.3">
      <c r="A3441" s="12">
        <f t="shared" si="53"/>
        <v>3440</v>
      </c>
      <c r="B3441" s="13"/>
      <c r="C3441" s="21"/>
      <c r="D3441" s="24"/>
      <c r="E3441" s="14"/>
      <c r="F3441" s="24"/>
      <c r="G3441" s="14"/>
      <c r="H3441" s="37" t="s">
        <v>5262</v>
      </c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15"/>
      <c r="BB3441" s="16"/>
    </row>
    <row r="3442" spans="1:55" s="17" customFormat="1" ht="14.45" customHeight="1" outlineLevel="4" thickBot="1" x14ac:dyDescent="0.3">
      <c r="A3442" s="12">
        <f t="shared" si="53"/>
        <v>3441</v>
      </c>
      <c r="B3442" s="13"/>
      <c r="C3442" s="21"/>
      <c r="D3442" s="24"/>
      <c r="E3442" s="14"/>
      <c r="F3442" s="24"/>
      <c r="G3442" s="14"/>
      <c r="H3442" s="14"/>
      <c r="I3442" s="14" t="s">
        <v>5263</v>
      </c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15"/>
      <c r="BB3442" s="16"/>
    </row>
    <row r="3443" spans="1:55" s="17" customFormat="1" ht="14.45" customHeight="1" outlineLevel="4" thickBot="1" x14ac:dyDescent="0.3">
      <c r="A3443" s="12">
        <f t="shared" si="53"/>
        <v>3442</v>
      </c>
      <c r="B3443" s="13"/>
      <c r="C3443" s="21"/>
      <c r="D3443" s="24"/>
      <c r="E3443" s="14"/>
      <c r="F3443" s="24"/>
      <c r="G3443" s="14"/>
      <c r="H3443" s="14"/>
      <c r="I3443" s="14" t="s">
        <v>5264</v>
      </c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4"/>
      <c r="AU3443" s="14"/>
      <c r="AV3443" s="14"/>
      <c r="AW3443" s="14"/>
      <c r="AX3443" s="14"/>
      <c r="AY3443" s="14"/>
      <c r="AZ3443" s="14"/>
      <c r="BA3443" s="15"/>
      <c r="BB3443" s="16"/>
    </row>
    <row r="3444" spans="1:55" s="17" customFormat="1" ht="14.45" customHeight="1" outlineLevel="4" thickBot="1" x14ac:dyDescent="0.3">
      <c r="A3444" s="12">
        <f t="shared" si="53"/>
        <v>3443</v>
      </c>
      <c r="B3444" s="13"/>
      <c r="C3444" s="21"/>
      <c r="D3444" s="24"/>
      <c r="E3444" s="14"/>
      <c r="F3444" s="24"/>
      <c r="G3444" s="28" t="s">
        <v>5165</v>
      </c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15"/>
      <c r="BB3444" s="16"/>
    </row>
    <row r="3445" spans="1:55" s="17" customFormat="1" ht="14.45" customHeight="1" outlineLevel="4" thickBot="1" x14ac:dyDescent="0.3">
      <c r="A3445" s="12">
        <f t="shared" si="53"/>
        <v>3444</v>
      </c>
      <c r="B3445" s="13"/>
      <c r="C3445" s="21"/>
      <c r="D3445" s="24"/>
      <c r="E3445" s="14"/>
      <c r="F3445" s="24"/>
      <c r="G3445" s="14"/>
      <c r="H3445" s="14" t="s">
        <v>5265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15"/>
      <c r="BB3445" s="16"/>
    </row>
    <row r="3446" spans="1:55" s="17" customFormat="1" ht="14.45" customHeight="1" outlineLevel="4" thickBot="1" x14ac:dyDescent="0.3">
      <c r="A3446" s="12">
        <f t="shared" si="53"/>
        <v>3445</v>
      </c>
      <c r="B3446" s="13"/>
      <c r="C3446" s="21"/>
      <c r="D3446" s="24"/>
      <c r="E3446" s="14"/>
      <c r="F3446" s="24"/>
      <c r="G3446" s="14"/>
      <c r="H3446" s="14" t="s">
        <v>5266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15"/>
      <c r="BB3446" s="16"/>
    </row>
    <row r="3447" spans="1:55" s="17" customFormat="1" ht="14.45" customHeight="1" outlineLevel="4" thickBot="1" x14ac:dyDescent="0.3">
      <c r="A3447" s="12">
        <f t="shared" si="53"/>
        <v>3446</v>
      </c>
      <c r="B3447" s="13"/>
      <c r="C3447" s="21"/>
      <c r="D3447" s="24"/>
      <c r="E3447" s="14"/>
      <c r="F3447" s="24"/>
      <c r="G3447" s="14"/>
      <c r="H3447" s="14" t="s">
        <v>5267</v>
      </c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  <c r="AA3447" s="14"/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  <c r="AN3447" s="14"/>
      <c r="AO3447" s="14"/>
      <c r="AP3447" s="14"/>
      <c r="AQ3447" s="14"/>
      <c r="AR3447" s="14"/>
      <c r="AS3447" s="14"/>
      <c r="AT3447" s="14"/>
      <c r="AU3447" s="14"/>
      <c r="AV3447" s="14"/>
      <c r="AW3447" s="14"/>
      <c r="AX3447" s="14"/>
      <c r="AY3447" s="14"/>
      <c r="AZ3447" s="14"/>
      <c r="BA3447" s="15"/>
      <c r="BB3447" s="16"/>
      <c r="BC3447" s="34" t="s">
        <v>5268</v>
      </c>
    </row>
    <row r="3448" spans="1:55" s="17" customFormat="1" ht="14.45" customHeight="1" outlineLevel="4" thickBot="1" x14ac:dyDescent="0.3">
      <c r="A3448" s="12">
        <f t="shared" si="53"/>
        <v>3447</v>
      </c>
      <c r="B3448" s="13"/>
      <c r="C3448" s="21"/>
      <c r="D3448" s="24"/>
      <c r="E3448" s="14"/>
      <c r="F3448" s="24"/>
      <c r="G3448" s="28" t="s">
        <v>5172</v>
      </c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  <c r="AA3448" s="14"/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  <c r="AN3448" s="14"/>
      <c r="AO3448" s="14"/>
      <c r="AP3448" s="14"/>
      <c r="AQ3448" s="14"/>
      <c r="AR3448" s="14"/>
      <c r="AS3448" s="14"/>
      <c r="AT3448" s="14"/>
      <c r="AU3448" s="14"/>
      <c r="AV3448" s="14"/>
      <c r="AW3448" s="14"/>
      <c r="AX3448" s="14"/>
      <c r="AY3448" s="14"/>
      <c r="AZ3448" s="14"/>
      <c r="BA3448" s="15"/>
      <c r="BB3448" s="16"/>
    </row>
    <row r="3449" spans="1:55" s="17" customFormat="1" ht="14.45" customHeight="1" outlineLevel="4" thickBot="1" x14ac:dyDescent="0.3">
      <c r="A3449" s="12">
        <f t="shared" si="53"/>
        <v>3448</v>
      </c>
      <c r="B3449" s="13"/>
      <c r="C3449" s="21"/>
      <c r="D3449" s="24"/>
      <c r="E3449" s="14"/>
      <c r="F3449" s="24"/>
      <c r="G3449" s="14"/>
      <c r="H3449" s="14" t="s">
        <v>5269</v>
      </c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  <c r="AA3449" s="14"/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  <c r="AN3449" s="14"/>
      <c r="AO3449" s="14"/>
      <c r="AP3449" s="14"/>
      <c r="AQ3449" s="14"/>
      <c r="AR3449" s="14"/>
      <c r="AS3449" s="14"/>
      <c r="AT3449" s="14"/>
      <c r="AU3449" s="14"/>
      <c r="AV3449" s="14"/>
      <c r="AW3449" s="14"/>
      <c r="AX3449" s="14"/>
      <c r="AY3449" s="14"/>
      <c r="AZ3449" s="14"/>
      <c r="BA3449" s="15"/>
      <c r="BB3449" s="16"/>
    </row>
    <row r="3450" spans="1:55" s="17" customFormat="1" ht="14.45" customHeight="1" outlineLevel="4" thickBot="1" x14ac:dyDescent="0.3">
      <c r="A3450" s="12">
        <f t="shared" si="53"/>
        <v>3449</v>
      </c>
      <c r="B3450" s="13"/>
      <c r="C3450" s="21"/>
      <c r="D3450" s="24"/>
      <c r="E3450" s="14"/>
      <c r="F3450" s="24"/>
      <c r="G3450" s="14"/>
      <c r="H3450" s="14" t="s">
        <v>5270</v>
      </c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  <c r="AA3450" s="14"/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  <c r="AN3450" s="14"/>
      <c r="AO3450" s="14"/>
      <c r="AP3450" s="14"/>
      <c r="AQ3450" s="14"/>
      <c r="AR3450" s="14"/>
      <c r="AS3450" s="14"/>
      <c r="AT3450" s="14"/>
      <c r="AU3450" s="14"/>
      <c r="AV3450" s="14"/>
      <c r="AW3450" s="14"/>
      <c r="AX3450" s="14"/>
      <c r="AY3450" s="14"/>
      <c r="AZ3450" s="14"/>
      <c r="BA3450" s="15"/>
      <c r="BB3450" s="16"/>
    </row>
    <row r="3451" spans="1:55" s="17" customFormat="1" ht="14.45" customHeight="1" outlineLevel="3" thickBot="1" x14ac:dyDescent="0.3">
      <c r="A3451" s="12">
        <f t="shared" si="53"/>
        <v>3450</v>
      </c>
      <c r="B3451" s="13"/>
      <c r="C3451" s="21"/>
      <c r="D3451" s="24"/>
      <c r="E3451" s="14"/>
      <c r="F3451" s="27" t="s">
        <v>5271</v>
      </c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  <c r="AA3451" s="14"/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  <c r="AN3451" s="14"/>
      <c r="AO3451" s="14"/>
      <c r="AP3451" s="14"/>
      <c r="AQ3451" s="14"/>
      <c r="AR3451" s="14"/>
      <c r="AS3451" s="14"/>
      <c r="AT3451" s="14"/>
      <c r="AU3451" s="14"/>
      <c r="AV3451" s="14"/>
      <c r="AW3451" s="14"/>
      <c r="AX3451" s="14"/>
      <c r="AY3451" s="14"/>
      <c r="AZ3451" s="14"/>
      <c r="BA3451" s="15"/>
      <c r="BB3451" s="16"/>
      <c r="BC3451" s="20" t="s">
        <v>5272</v>
      </c>
    </row>
    <row r="3452" spans="1:55" s="17" customFormat="1" ht="14.45" customHeight="1" outlineLevel="4" thickBot="1" x14ac:dyDescent="0.3">
      <c r="A3452" s="12">
        <f t="shared" si="53"/>
        <v>3451</v>
      </c>
      <c r="B3452" s="13"/>
      <c r="C3452" s="21"/>
      <c r="D3452" s="24"/>
      <c r="E3452" s="14"/>
      <c r="F3452" s="14"/>
      <c r="G3452" s="28" t="s">
        <v>5273</v>
      </c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  <c r="AA3452" s="14"/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  <c r="AN3452" s="14"/>
      <c r="AO3452" s="14"/>
      <c r="AP3452" s="14"/>
      <c r="AQ3452" s="14"/>
      <c r="AR3452" s="14"/>
      <c r="AS3452" s="14"/>
      <c r="AT3452" s="14"/>
      <c r="AU3452" s="14"/>
      <c r="AV3452" s="14"/>
      <c r="AW3452" s="14"/>
      <c r="AX3452" s="14"/>
      <c r="AY3452" s="14"/>
      <c r="AZ3452" s="14"/>
      <c r="BA3452" s="15"/>
      <c r="BB3452" s="16"/>
    </row>
    <row r="3453" spans="1:55" s="17" customFormat="1" ht="14.45" customHeight="1" outlineLevel="4" thickBot="1" x14ac:dyDescent="0.3">
      <c r="A3453" s="12">
        <f t="shared" si="53"/>
        <v>3452</v>
      </c>
      <c r="B3453" s="13"/>
      <c r="C3453" s="21"/>
      <c r="D3453" s="24"/>
      <c r="E3453" s="14"/>
      <c r="F3453" s="14"/>
      <c r="G3453" s="14"/>
      <c r="H3453" s="37" t="s">
        <v>5274</v>
      </c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  <c r="AA3453" s="14"/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  <c r="AN3453" s="14"/>
      <c r="AO3453" s="14"/>
      <c r="AP3453" s="14"/>
      <c r="AQ3453" s="14"/>
      <c r="AR3453" s="14"/>
      <c r="AS3453" s="14"/>
      <c r="AT3453" s="14"/>
      <c r="AU3453" s="14"/>
      <c r="AV3453" s="14"/>
      <c r="AW3453" s="14"/>
      <c r="AX3453" s="14"/>
      <c r="AY3453" s="14"/>
      <c r="AZ3453" s="14"/>
      <c r="BA3453" s="15"/>
      <c r="BB3453" s="16"/>
    </row>
    <row r="3454" spans="1:55" s="17" customFormat="1" ht="14.45" customHeight="1" outlineLevel="4" thickBot="1" x14ac:dyDescent="0.3">
      <c r="A3454" s="12">
        <f t="shared" si="53"/>
        <v>3453</v>
      </c>
      <c r="B3454" s="13"/>
      <c r="C3454" s="21"/>
      <c r="D3454" s="24"/>
      <c r="E3454" s="14"/>
      <c r="F3454" s="14"/>
      <c r="G3454" s="14"/>
      <c r="H3454" s="14"/>
      <c r="I3454" s="14" t="s">
        <v>5275</v>
      </c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  <c r="AA3454" s="14"/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  <c r="AN3454" s="14"/>
      <c r="AO3454" s="14"/>
      <c r="AP3454" s="14"/>
      <c r="AQ3454" s="14"/>
      <c r="AR3454" s="14"/>
      <c r="AS3454" s="14"/>
      <c r="AT3454" s="14"/>
      <c r="AU3454" s="14"/>
      <c r="AV3454" s="14"/>
      <c r="AW3454" s="14"/>
      <c r="AX3454" s="14"/>
      <c r="AY3454" s="14"/>
      <c r="AZ3454" s="14"/>
      <c r="BA3454" s="15"/>
      <c r="BB3454" s="16"/>
    </row>
    <row r="3455" spans="1:55" s="17" customFormat="1" ht="14.45" customHeight="1" outlineLevel="4" thickBot="1" x14ac:dyDescent="0.3">
      <c r="A3455" s="12">
        <f t="shared" si="53"/>
        <v>3454</v>
      </c>
      <c r="B3455" s="13"/>
      <c r="C3455" s="21"/>
      <c r="D3455" s="24"/>
      <c r="E3455" s="14"/>
      <c r="F3455" s="14"/>
      <c r="G3455" s="14"/>
      <c r="H3455" s="14"/>
      <c r="I3455" s="14" t="s">
        <v>5276</v>
      </c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15"/>
      <c r="BB3455" s="16"/>
    </row>
    <row r="3456" spans="1:55" s="17" customFormat="1" ht="14.45" customHeight="1" outlineLevel="4" thickBot="1" x14ac:dyDescent="0.3">
      <c r="A3456" s="12">
        <f t="shared" si="53"/>
        <v>3455</v>
      </c>
      <c r="B3456" s="13"/>
      <c r="C3456" s="21"/>
      <c r="D3456" s="24"/>
      <c r="E3456" s="14"/>
      <c r="F3456" s="14"/>
      <c r="G3456" s="14"/>
      <c r="H3456" s="14"/>
      <c r="I3456" s="14" t="s">
        <v>5277</v>
      </c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15"/>
      <c r="BB3456" s="16"/>
      <c r="BC3456" s="34" t="s">
        <v>5278</v>
      </c>
    </row>
    <row r="3457" spans="1:55" s="17" customFormat="1" ht="14.45" customHeight="1" outlineLevel="4" thickBot="1" x14ac:dyDescent="0.3">
      <c r="A3457" s="12">
        <f t="shared" si="53"/>
        <v>3456</v>
      </c>
      <c r="B3457" s="13"/>
      <c r="C3457" s="21"/>
      <c r="D3457" s="24"/>
      <c r="E3457" s="14"/>
      <c r="F3457" s="14"/>
      <c r="G3457" s="14"/>
      <c r="H3457" s="37" t="s">
        <v>5279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15"/>
      <c r="BB3457" s="16"/>
    </row>
    <row r="3458" spans="1:55" s="17" customFormat="1" ht="14.45" customHeight="1" outlineLevel="4" thickBot="1" x14ac:dyDescent="0.3">
      <c r="A3458" s="12">
        <f t="shared" si="53"/>
        <v>3457</v>
      </c>
      <c r="B3458" s="13"/>
      <c r="C3458" s="21"/>
      <c r="D3458" s="24"/>
      <c r="E3458" s="14"/>
      <c r="F3458" s="14"/>
      <c r="G3458" s="14"/>
      <c r="H3458" s="14"/>
      <c r="I3458" s="14" t="s">
        <v>5280</v>
      </c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15"/>
      <c r="BB3458" s="16"/>
    </row>
    <row r="3459" spans="1:55" s="17" customFormat="1" ht="14.45" customHeight="1" outlineLevel="4" thickBot="1" x14ac:dyDescent="0.3">
      <c r="A3459" s="12">
        <f t="shared" ref="A3459:A3522" si="54">ROW()-1</f>
        <v>3458</v>
      </c>
      <c r="B3459" s="13"/>
      <c r="C3459" s="21"/>
      <c r="D3459" s="24"/>
      <c r="E3459" s="14"/>
      <c r="F3459" s="14"/>
      <c r="G3459" s="14"/>
      <c r="H3459" s="14"/>
      <c r="I3459" s="14" t="s">
        <v>5281</v>
      </c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15"/>
      <c r="BB3459" s="16"/>
    </row>
    <row r="3460" spans="1:55" ht="14.45" customHeight="1" outlineLevel="4" thickBot="1" x14ac:dyDescent="0.3">
      <c r="A3460" s="12">
        <f t="shared" si="54"/>
        <v>3459</v>
      </c>
      <c r="C3460" s="21"/>
      <c r="D3460" s="24"/>
      <c r="G3460" s="28" t="s">
        <v>5282</v>
      </c>
    </row>
    <row r="3461" spans="1:55" ht="14.45" customHeight="1" outlineLevel="4" thickBot="1" x14ac:dyDescent="0.3">
      <c r="A3461" s="12">
        <f t="shared" si="54"/>
        <v>3460</v>
      </c>
      <c r="C3461" s="21"/>
      <c r="D3461" s="24"/>
      <c r="H3461" s="37" t="s">
        <v>5283</v>
      </c>
    </row>
    <row r="3462" spans="1:55" ht="14.45" customHeight="1" outlineLevel="4" thickBot="1" x14ac:dyDescent="0.3">
      <c r="A3462" s="12">
        <f t="shared" si="54"/>
        <v>3461</v>
      </c>
      <c r="C3462" s="21"/>
      <c r="D3462" s="24"/>
      <c r="I3462" s="51" t="s">
        <v>5284</v>
      </c>
      <c r="BC3462" s="17" t="s">
        <v>5160</v>
      </c>
    </row>
    <row r="3463" spans="1:55" ht="14.45" customHeight="1" outlineLevel="4" thickBot="1" x14ac:dyDescent="0.3">
      <c r="A3463" s="12">
        <f t="shared" si="54"/>
        <v>3462</v>
      </c>
      <c r="C3463" s="21"/>
      <c r="D3463" s="24"/>
      <c r="J3463" s="14" t="s">
        <v>5285</v>
      </c>
    </row>
    <row r="3464" spans="1:55" ht="14.45" customHeight="1" outlineLevel="4" thickBot="1" x14ac:dyDescent="0.3">
      <c r="A3464" s="12">
        <f t="shared" si="54"/>
        <v>3463</v>
      </c>
      <c r="C3464" s="21"/>
      <c r="D3464" s="24"/>
      <c r="J3464" s="14" t="s">
        <v>5286</v>
      </c>
    </row>
    <row r="3465" spans="1:55" ht="14.45" customHeight="1" outlineLevel="4" thickBot="1" x14ac:dyDescent="0.3">
      <c r="A3465" s="12">
        <f t="shared" si="54"/>
        <v>3464</v>
      </c>
      <c r="C3465" s="21"/>
      <c r="D3465" s="24"/>
      <c r="I3465" s="51" t="s">
        <v>5287</v>
      </c>
    </row>
    <row r="3466" spans="1:55" ht="14.45" customHeight="1" outlineLevel="4" thickBot="1" x14ac:dyDescent="0.3">
      <c r="A3466" s="12">
        <f t="shared" si="54"/>
        <v>3465</v>
      </c>
      <c r="C3466" s="21"/>
      <c r="D3466" s="24"/>
      <c r="J3466" s="14" t="s">
        <v>5288</v>
      </c>
    </row>
    <row r="3467" spans="1:55" ht="14.45" customHeight="1" outlineLevel="4" thickBot="1" x14ac:dyDescent="0.3">
      <c r="A3467" s="12">
        <f t="shared" si="54"/>
        <v>3466</v>
      </c>
      <c r="C3467" s="21"/>
      <c r="D3467" s="24"/>
      <c r="I3467" s="51" t="s">
        <v>5289</v>
      </c>
    </row>
    <row r="3468" spans="1:55" ht="14.45" customHeight="1" outlineLevel="4" thickBot="1" x14ac:dyDescent="0.3">
      <c r="A3468" s="12">
        <f t="shared" si="54"/>
        <v>3467</v>
      </c>
      <c r="C3468" s="21"/>
      <c r="D3468" s="24"/>
      <c r="J3468" s="14" t="s">
        <v>5290</v>
      </c>
    </row>
    <row r="3469" spans="1:55" ht="14.45" customHeight="1" outlineLevel="4" thickBot="1" x14ac:dyDescent="0.3">
      <c r="A3469" s="12">
        <f t="shared" si="54"/>
        <v>3468</v>
      </c>
      <c r="C3469" s="21"/>
      <c r="D3469" s="24"/>
      <c r="J3469" s="14" t="s">
        <v>5291</v>
      </c>
    </row>
    <row r="3470" spans="1:55" ht="14.45" customHeight="1" outlineLevel="4" thickBot="1" x14ac:dyDescent="0.3">
      <c r="A3470" s="12">
        <f t="shared" si="54"/>
        <v>3469</v>
      </c>
      <c r="C3470" s="21"/>
      <c r="D3470" s="24"/>
      <c r="H3470" s="37" t="s">
        <v>2319</v>
      </c>
      <c r="BC3470" s="17" t="s">
        <v>5258</v>
      </c>
    </row>
    <row r="3471" spans="1:55" ht="14.45" customHeight="1" outlineLevel="4" thickBot="1" x14ac:dyDescent="0.3">
      <c r="A3471" s="12">
        <f t="shared" si="54"/>
        <v>3470</v>
      </c>
      <c r="C3471" s="21"/>
      <c r="D3471" s="24"/>
      <c r="I3471" s="14" t="s">
        <v>5292</v>
      </c>
    </row>
    <row r="3472" spans="1:55" ht="14.45" customHeight="1" outlineLevel="4" thickBot="1" x14ac:dyDescent="0.3">
      <c r="A3472" s="12">
        <f t="shared" si="54"/>
        <v>3471</v>
      </c>
      <c r="C3472" s="21"/>
      <c r="D3472" s="24"/>
      <c r="I3472" s="14" t="s">
        <v>5293</v>
      </c>
    </row>
    <row r="3473" spans="1:63" ht="14.45" customHeight="1" outlineLevel="4" thickBot="1" x14ac:dyDescent="0.3">
      <c r="A3473" s="12">
        <f t="shared" si="54"/>
        <v>3472</v>
      </c>
      <c r="C3473" s="21"/>
      <c r="D3473" s="24"/>
      <c r="H3473" s="37" t="s">
        <v>918</v>
      </c>
    </row>
    <row r="3474" spans="1:63" ht="14.45" customHeight="1" outlineLevel="4" thickBot="1" x14ac:dyDescent="0.3">
      <c r="A3474" s="12">
        <f t="shared" si="54"/>
        <v>3473</v>
      </c>
      <c r="C3474" s="21"/>
      <c r="D3474" s="24"/>
      <c r="I3474" s="14" t="s">
        <v>5294</v>
      </c>
    </row>
    <row r="3475" spans="1:63" ht="14.45" customHeight="1" outlineLevel="4" thickBot="1" x14ac:dyDescent="0.3">
      <c r="A3475" s="12">
        <f t="shared" si="54"/>
        <v>3474</v>
      </c>
      <c r="C3475" s="21"/>
      <c r="D3475" s="24"/>
      <c r="I3475" s="14" t="s">
        <v>5295</v>
      </c>
    </row>
    <row r="3476" spans="1:63" s="17" customFormat="1" ht="14.45" customHeight="1" outlineLevel="3" thickBot="1" x14ac:dyDescent="0.3">
      <c r="A3476" s="12">
        <f t="shared" si="54"/>
        <v>3475</v>
      </c>
      <c r="B3476" s="13"/>
      <c r="C3476" s="21"/>
      <c r="D3476" s="2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  <c r="AA3476" s="14"/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  <c r="AN3476" s="14"/>
      <c r="AO3476" s="14"/>
      <c r="AP3476" s="14"/>
      <c r="AQ3476" s="14"/>
      <c r="AR3476" s="14"/>
      <c r="AS3476" s="14"/>
      <c r="AT3476" s="14"/>
      <c r="AU3476" s="14"/>
      <c r="AV3476" s="14"/>
      <c r="AW3476" s="14"/>
      <c r="AX3476" s="14"/>
      <c r="AY3476" s="14"/>
      <c r="AZ3476" s="14"/>
      <c r="BA3476" s="15"/>
      <c r="BB3476" s="16"/>
    </row>
    <row r="3477" spans="1:63" s="17" customFormat="1" ht="14.45" customHeight="1" outlineLevel="2" thickBot="1" x14ac:dyDescent="0.3">
      <c r="A3477" s="12">
        <f t="shared" si="54"/>
        <v>3476</v>
      </c>
      <c r="B3477" s="13"/>
      <c r="C3477" s="21"/>
      <c r="D3477" s="2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  <c r="AA3477" s="14"/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  <c r="AN3477" s="14"/>
      <c r="AO3477" s="14"/>
      <c r="AP3477" s="14"/>
      <c r="AQ3477" s="14"/>
      <c r="AR3477" s="14"/>
      <c r="AS3477" s="14"/>
      <c r="AT3477" s="14"/>
      <c r="AU3477" s="14"/>
      <c r="AV3477" s="14"/>
      <c r="AW3477" s="14"/>
      <c r="AX3477" s="14"/>
      <c r="AY3477" s="14"/>
      <c r="AZ3477" s="14"/>
      <c r="BA3477" s="15"/>
      <c r="BB3477" s="16"/>
    </row>
    <row r="3478" spans="1:63" s="17" customFormat="1" ht="14.45" customHeight="1" outlineLevel="1" thickBot="1" x14ac:dyDescent="0.3">
      <c r="A3478" s="12">
        <f t="shared" si="54"/>
        <v>3477</v>
      </c>
      <c r="B3478" s="13"/>
      <c r="C3478" s="21"/>
      <c r="D3478" s="22" t="s">
        <v>5296</v>
      </c>
      <c r="E3478" s="23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  <c r="AA3478" s="14"/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  <c r="AN3478" s="14"/>
      <c r="AO3478" s="14"/>
      <c r="AP3478" s="14"/>
      <c r="AQ3478" s="14"/>
      <c r="AR3478" s="14"/>
      <c r="AS3478" s="14"/>
      <c r="AT3478" s="14"/>
      <c r="AU3478" s="14"/>
      <c r="AV3478" s="14"/>
      <c r="AW3478" s="14"/>
      <c r="AX3478" s="14"/>
      <c r="AY3478" s="14"/>
      <c r="AZ3478" s="14"/>
      <c r="BA3478" s="15"/>
      <c r="BB3478" s="16"/>
      <c r="BC3478" s="20" t="s">
        <v>5297</v>
      </c>
      <c r="BK3478" s="30" t="s">
        <v>1740</v>
      </c>
    </row>
    <row r="3479" spans="1:63" s="17" customFormat="1" ht="14.45" customHeight="1" outlineLevel="2" thickBot="1" x14ac:dyDescent="0.3">
      <c r="A3479" s="12">
        <f t="shared" si="54"/>
        <v>3478</v>
      </c>
      <c r="B3479" s="13"/>
      <c r="C3479" s="21"/>
      <c r="D3479" s="24"/>
      <c r="E3479" s="25" t="s">
        <v>5298</v>
      </c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  <c r="AA3479" s="14"/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  <c r="AN3479" s="14"/>
      <c r="AO3479" s="14"/>
      <c r="AP3479" s="14"/>
      <c r="AQ3479" s="14"/>
      <c r="AR3479" s="14"/>
      <c r="AS3479" s="14"/>
      <c r="AT3479" s="14"/>
      <c r="AU3479" s="14"/>
      <c r="AV3479" s="14"/>
      <c r="AW3479" s="14"/>
      <c r="AX3479" s="14"/>
      <c r="AY3479" s="14"/>
      <c r="AZ3479" s="14"/>
      <c r="BA3479" s="15"/>
      <c r="BB3479" s="16"/>
      <c r="BC3479" s="20" t="s">
        <v>5299</v>
      </c>
    </row>
    <row r="3480" spans="1:63" s="17" customFormat="1" ht="14.45" customHeight="1" outlineLevel="3" thickBot="1" x14ac:dyDescent="0.3">
      <c r="A3480" s="12">
        <f t="shared" si="54"/>
        <v>3479</v>
      </c>
      <c r="B3480" s="13"/>
      <c r="C3480" s="21"/>
      <c r="D3480" s="24"/>
      <c r="E3480" s="24"/>
      <c r="F3480" s="27" t="s">
        <v>5300</v>
      </c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  <c r="AA3480" s="14"/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  <c r="AN3480" s="14"/>
      <c r="AO3480" s="14"/>
      <c r="AP3480" s="14"/>
      <c r="AQ3480" s="14"/>
      <c r="AR3480" s="14"/>
      <c r="AS3480" s="14"/>
      <c r="AT3480" s="14"/>
      <c r="AU3480" s="14"/>
      <c r="AV3480" s="14"/>
      <c r="AW3480" s="14"/>
      <c r="AX3480" s="14"/>
      <c r="AY3480" s="14"/>
      <c r="AZ3480" s="14"/>
      <c r="BA3480" s="15"/>
      <c r="BB3480" s="16"/>
      <c r="BC3480" s="20" t="s">
        <v>5301</v>
      </c>
    </row>
    <row r="3481" spans="1:63" s="17" customFormat="1" ht="14.45" customHeight="1" outlineLevel="4" thickBot="1" x14ac:dyDescent="0.3">
      <c r="A3481" s="12">
        <f t="shared" si="54"/>
        <v>3480</v>
      </c>
      <c r="B3481" s="13"/>
      <c r="C3481" s="21"/>
      <c r="D3481" s="24"/>
      <c r="E3481" s="24"/>
      <c r="F3481" s="24"/>
      <c r="G3481" s="14" t="s">
        <v>5302</v>
      </c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  <c r="AA3481" s="14"/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  <c r="AN3481" s="14"/>
      <c r="AO3481" s="14"/>
      <c r="AP3481" s="14"/>
      <c r="AQ3481" s="14"/>
      <c r="AR3481" s="14"/>
      <c r="AS3481" s="14"/>
      <c r="AT3481" s="14"/>
      <c r="AU3481" s="14"/>
      <c r="AV3481" s="14"/>
      <c r="AW3481" s="14"/>
      <c r="AX3481" s="14"/>
      <c r="AY3481" s="14"/>
      <c r="AZ3481" s="14"/>
      <c r="BA3481" s="15"/>
      <c r="BB3481" s="16"/>
      <c r="BC3481" s="34" t="s">
        <v>5303</v>
      </c>
    </row>
    <row r="3482" spans="1:63" s="17" customFormat="1" ht="14.45" customHeight="1" outlineLevel="4" thickBot="1" x14ac:dyDescent="0.3">
      <c r="A3482" s="12">
        <f t="shared" si="54"/>
        <v>3481</v>
      </c>
      <c r="B3482" s="13"/>
      <c r="C3482" s="21"/>
      <c r="D3482" s="24"/>
      <c r="E3482" s="24"/>
      <c r="F3482" s="24"/>
      <c r="G3482" s="14" t="s">
        <v>5304</v>
      </c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  <c r="AA3482" s="14"/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  <c r="AN3482" s="14"/>
      <c r="AO3482" s="14"/>
      <c r="AP3482" s="14"/>
      <c r="AQ3482" s="14"/>
      <c r="AR3482" s="14"/>
      <c r="AS3482" s="14"/>
      <c r="AT3482" s="14"/>
      <c r="AU3482" s="14"/>
      <c r="AV3482" s="14"/>
      <c r="AW3482" s="14"/>
      <c r="AX3482" s="14"/>
      <c r="AY3482" s="14"/>
      <c r="AZ3482" s="14"/>
      <c r="BA3482" s="15"/>
      <c r="BB3482" s="16"/>
    </row>
    <row r="3483" spans="1:63" s="17" customFormat="1" ht="14.45" customHeight="1" outlineLevel="3" thickBot="1" x14ac:dyDescent="0.3">
      <c r="A3483" s="12">
        <f t="shared" si="54"/>
        <v>3482</v>
      </c>
      <c r="B3483" s="13"/>
      <c r="C3483" s="21"/>
      <c r="D3483" s="24"/>
      <c r="E3483" s="24"/>
      <c r="F3483" s="27" t="s">
        <v>5174</v>
      </c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  <c r="AA3483" s="14"/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  <c r="AN3483" s="14"/>
      <c r="AO3483" s="14"/>
      <c r="AP3483" s="14"/>
      <c r="AQ3483" s="14"/>
      <c r="AR3483" s="14"/>
      <c r="AS3483" s="14"/>
      <c r="AT3483" s="14"/>
      <c r="AU3483" s="14"/>
      <c r="AV3483" s="14"/>
      <c r="AW3483" s="14"/>
      <c r="AX3483" s="14"/>
      <c r="AY3483" s="14"/>
      <c r="AZ3483" s="14"/>
      <c r="BA3483" s="15"/>
      <c r="BB3483" s="16"/>
      <c r="BC3483" s="20" t="s">
        <v>5305</v>
      </c>
    </row>
    <row r="3484" spans="1:63" s="17" customFormat="1" ht="14.45" customHeight="1" outlineLevel="4" thickBot="1" x14ac:dyDescent="0.3">
      <c r="A3484" s="12">
        <f t="shared" si="54"/>
        <v>3483</v>
      </c>
      <c r="B3484" s="13"/>
      <c r="C3484" s="21"/>
      <c r="D3484" s="24"/>
      <c r="E3484" s="24"/>
      <c r="F3484" s="14"/>
      <c r="G3484" s="14" t="s">
        <v>5306</v>
      </c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  <c r="AA3484" s="14"/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  <c r="AN3484" s="14"/>
      <c r="AO3484" s="14"/>
      <c r="AP3484" s="14"/>
      <c r="AQ3484" s="14"/>
      <c r="AR3484" s="14"/>
      <c r="AS3484" s="14"/>
      <c r="AT3484" s="14"/>
      <c r="AU3484" s="14"/>
      <c r="AV3484" s="14"/>
      <c r="AW3484" s="14"/>
      <c r="AX3484" s="14"/>
      <c r="AY3484" s="14"/>
      <c r="AZ3484" s="14"/>
      <c r="BA3484" s="15"/>
      <c r="BB3484" s="16"/>
    </row>
    <row r="3485" spans="1:63" s="17" customFormat="1" ht="14.45" customHeight="1" outlineLevel="4" thickBot="1" x14ac:dyDescent="0.3">
      <c r="A3485" s="12">
        <f t="shared" si="54"/>
        <v>3484</v>
      </c>
      <c r="B3485" s="13"/>
      <c r="C3485" s="21"/>
      <c r="D3485" s="24"/>
      <c r="E3485" s="24"/>
      <c r="F3485" s="14"/>
      <c r="G3485" s="14" t="s">
        <v>5307</v>
      </c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  <c r="AA3485" s="14"/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  <c r="AN3485" s="14"/>
      <c r="AO3485" s="14"/>
      <c r="AP3485" s="14"/>
      <c r="AQ3485" s="14"/>
      <c r="AR3485" s="14"/>
      <c r="AS3485" s="14"/>
      <c r="AT3485" s="14"/>
      <c r="AU3485" s="14"/>
      <c r="AV3485" s="14"/>
      <c r="AW3485" s="14"/>
      <c r="AX3485" s="14"/>
      <c r="AY3485" s="14"/>
      <c r="AZ3485" s="14"/>
      <c r="BA3485" s="15"/>
      <c r="BB3485" s="16"/>
    </row>
    <row r="3486" spans="1:63" s="17" customFormat="1" ht="14.45" customHeight="1" outlineLevel="3" thickBot="1" x14ac:dyDescent="0.3">
      <c r="A3486" s="12">
        <f t="shared" si="54"/>
        <v>3485</v>
      </c>
      <c r="B3486" s="13"/>
      <c r="C3486" s="21"/>
      <c r="D3486" s="24"/>
      <c r="E3486" s="2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  <c r="AA3486" s="14"/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  <c r="AN3486" s="14"/>
      <c r="AO3486" s="14"/>
      <c r="AP3486" s="14"/>
      <c r="AQ3486" s="14"/>
      <c r="AR3486" s="14"/>
      <c r="AS3486" s="14"/>
      <c r="AT3486" s="14"/>
      <c r="AU3486" s="14"/>
      <c r="AV3486" s="14"/>
      <c r="AW3486" s="14"/>
      <c r="AX3486" s="14"/>
      <c r="AY3486" s="14"/>
      <c r="AZ3486" s="14"/>
      <c r="BA3486" s="15"/>
      <c r="BB3486" s="16"/>
    </row>
    <row r="3487" spans="1:63" s="17" customFormat="1" ht="14.45" customHeight="1" outlineLevel="2" thickBot="1" x14ac:dyDescent="0.3">
      <c r="A3487" s="12">
        <f t="shared" si="54"/>
        <v>3486</v>
      </c>
      <c r="B3487" s="13"/>
      <c r="C3487" s="21"/>
      <c r="D3487" s="24"/>
      <c r="E3487" s="25" t="s">
        <v>5308</v>
      </c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  <c r="AA3487" s="14"/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  <c r="AN3487" s="14"/>
      <c r="AO3487" s="14"/>
      <c r="AP3487" s="14"/>
      <c r="AQ3487" s="14"/>
      <c r="AR3487" s="14"/>
      <c r="AS3487" s="14"/>
      <c r="AT3487" s="14"/>
      <c r="AU3487" s="14"/>
      <c r="AV3487" s="14"/>
      <c r="AW3487" s="14"/>
      <c r="AX3487" s="14"/>
      <c r="AY3487" s="14"/>
      <c r="AZ3487" s="14"/>
      <c r="BA3487" s="15"/>
      <c r="BB3487" s="16"/>
      <c r="BC3487" s="20" t="s">
        <v>5309</v>
      </c>
    </row>
    <row r="3488" spans="1:63" s="17" customFormat="1" ht="14.45" customHeight="1" outlineLevel="3" thickBot="1" x14ac:dyDescent="0.3">
      <c r="A3488" s="12">
        <f t="shared" si="54"/>
        <v>3487</v>
      </c>
      <c r="B3488" s="13"/>
      <c r="C3488" s="21"/>
      <c r="D3488" s="24"/>
      <c r="E3488" s="14"/>
      <c r="F3488" s="27" t="s">
        <v>5310</v>
      </c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  <c r="AA3488" s="14"/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  <c r="AN3488" s="14"/>
      <c r="AO3488" s="14"/>
      <c r="AP3488" s="14"/>
      <c r="AQ3488" s="14"/>
      <c r="AR3488" s="14"/>
      <c r="AS3488" s="14"/>
      <c r="AT3488" s="14"/>
      <c r="AU3488" s="14"/>
      <c r="AV3488" s="14"/>
      <c r="AW3488" s="14"/>
      <c r="AX3488" s="14"/>
      <c r="AY3488" s="14"/>
      <c r="AZ3488" s="14"/>
      <c r="BA3488" s="15"/>
      <c r="BB3488" s="16"/>
      <c r="BC3488" s="20" t="s">
        <v>5311</v>
      </c>
    </row>
    <row r="3489" spans="1:63" s="17" customFormat="1" ht="14.45" customHeight="1" outlineLevel="4" thickBot="1" x14ac:dyDescent="0.3">
      <c r="A3489" s="12">
        <f t="shared" si="54"/>
        <v>3488</v>
      </c>
      <c r="B3489" s="13"/>
      <c r="C3489" s="21"/>
      <c r="D3489" s="24"/>
      <c r="E3489" s="14"/>
      <c r="F3489" s="14"/>
      <c r="G3489" s="14" t="s">
        <v>5312</v>
      </c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  <c r="AA3489" s="14"/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  <c r="AN3489" s="14"/>
      <c r="AO3489" s="14"/>
      <c r="AP3489" s="14"/>
      <c r="AQ3489" s="14"/>
      <c r="AR3489" s="14"/>
      <c r="AS3489" s="14"/>
      <c r="AT3489" s="14"/>
      <c r="AU3489" s="14"/>
      <c r="AV3489" s="14"/>
      <c r="AW3489" s="14"/>
      <c r="AX3489" s="14"/>
      <c r="AY3489" s="14"/>
      <c r="AZ3489" s="14"/>
      <c r="BA3489" s="15"/>
      <c r="BB3489" s="16"/>
    </row>
    <row r="3490" spans="1:63" s="17" customFormat="1" ht="14.45" customHeight="1" outlineLevel="4" thickBot="1" x14ac:dyDescent="0.3">
      <c r="A3490" s="12">
        <f t="shared" si="54"/>
        <v>3489</v>
      </c>
      <c r="B3490" s="13"/>
      <c r="C3490" s="21"/>
      <c r="D3490" s="24"/>
      <c r="E3490" s="14"/>
      <c r="F3490" s="14"/>
      <c r="G3490" s="14" t="s">
        <v>5313</v>
      </c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  <c r="AA3490" s="14"/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  <c r="AN3490" s="14"/>
      <c r="AO3490" s="14"/>
      <c r="AP3490" s="14"/>
      <c r="AQ3490" s="14"/>
      <c r="AR3490" s="14"/>
      <c r="AS3490" s="14"/>
      <c r="AT3490" s="14"/>
      <c r="AU3490" s="14"/>
      <c r="AV3490" s="14"/>
      <c r="AW3490" s="14"/>
      <c r="AX3490" s="14"/>
      <c r="AY3490" s="14"/>
      <c r="AZ3490" s="14"/>
      <c r="BA3490" s="15"/>
      <c r="BB3490" s="16"/>
    </row>
    <row r="3491" spans="1:63" s="17" customFormat="1" ht="14.45" customHeight="1" outlineLevel="3" thickBot="1" x14ac:dyDescent="0.3">
      <c r="A3491" s="12">
        <f t="shared" si="54"/>
        <v>3490</v>
      </c>
      <c r="B3491" s="13"/>
      <c r="C3491" s="21"/>
      <c r="D3491" s="24"/>
      <c r="E3491" s="14"/>
      <c r="F3491" s="27" t="s">
        <v>5314</v>
      </c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  <c r="AA3491" s="14"/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  <c r="AN3491" s="14"/>
      <c r="AO3491" s="14"/>
      <c r="AP3491" s="14"/>
      <c r="AQ3491" s="14"/>
      <c r="AR3491" s="14"/>
      <c r="AS3491" s="14"/>
      <c r="AT3491" s="14"/>
      <c r="AU3491" s="14"/>
      <c r="AV3491" s="14"/>
      <c r="AW3491" s="14"/>
      <c r="AX3491" s="14"/>
      <c r="AY3491" s="14"/>
      <c r="AZ3491" s="14"/>
      <c r="BA3491" s="15"/>
      <c r="BB3491" s="16"/>
      <c r="BC3491" s="20" t="s">
        <v>5315</v>
      </c>
    </row>
    <row r="3492" spans="1:63" s="17" customFormat="1" ht="14.45" customHeight="1" outlineLevel="4" thickBot="1" x14ac:dyDescent="0.3">
      <c r="A3492" s="12">
        <f t="shared" si="54"/>
        <v>3491</v>
      </c>
      <c r="B3492" s="13"/>
      <c r="C3492" s="21"/>
      <c r="D3492" s="24"/>
      <c r="E3492" s="14"/>
      <c r="F3492" s="14"/>
      <c r="G3492" s="14" t="s">
        <v>5316</v>
      </c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  <c r="AA3492" s="14"/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  <c r="AN3492" s="14"/>
      <c r="AO3492" s="14"/>
      <c r="AP3492" s="14"/>
      <c r="AQ3492" s="14"/>
      <c r="AR3492" s="14"/>
      <c r="AS3492" s="14"/>
      <c r="AT3492" s="14"/>
      <c r="AU3492" s="14"/>
      <c r="AV3492" s="14"/>
      <c r="AW3492" s="14"/>
      <c r="AX3492" s="14"/>
      <c r="AY3492" s="14"/>
      <c r="AZ3492" s="14"/>
      <c r="BA3492" s="15"/>
      <c r="BB3492" s="16"/>
      <c r="BC3492" s="17" t="s">
        <v>5317</v>
      </c>
    </row>
    <row r="3493" spans="1:63" s="17" customFormat="1" ht="14.45" customHeight="1" outlineLevel="4" thickBot="1" x14ac:dyDescent="0.3">
      <c r="A3493" s="12">
        <f t="shared" si="54"/>
        <v>3492</v>
      </c>
      <c r="B3493" s="13"/>
      <c r="C3493" s="21"/>
      <c r="D3493" s="24"/>
      <c r="E3493" s="14"/>
      <c r="F3493" s="14"/>
      <c r="G3493" s="14" t="s">
        <v>5318</v>
      </c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  <c r="AA3493" s="14"/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  <c r="AN3493" s="14"/>
      <c r="AO3493" s="14"/>
      <c r="AP3493" s="14"/>
      <c r="AQ3493" s="14"/>
      <c r="AR3493" s="14"/>
      <c r="AS3493" s="14"/>
      <c r="AT3493" s="14"/>
      <c r="AU3493" s="14"/>
      <c r="AV3493" s="14"/>
      <c r="AW3493" s="14"/>
      <c r="AX3493" s="14"/>
      <c r="AY3493" s="14"/>
      <c r="AZ3493" s="14"/>
      <c r="BA3493" s="15"/>
      <c r="BB3493" s="16"/>
      <c r="BC3493" s="17" t="s">
        <v>5319</v>
      </c>
    </row>
    <row r="3494" spans="1:63" s="17" customFormat="1" ht="14.45" customHeight="1" outlineLevel="4" thickBot="1" x14ac:dyDescent="0.3">
      <c r="A3494" s="12">
        <f t="shared" si="54"/>
        <v>3493</v>
      </c>
      <c r="B3494" s="13"/>
      <c r="C3494" s="21"/>
      <c r="D3494" s="24"/>
      <c r="E3494" s="14"/>
      <c r="F3494" s="14"/>
      <c r="G3494" s="14" t="s">
        <v>5320</v>
      </c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  <c r="AA3494" s="14"/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  <c r="AN3494" s="14"/>
      <c r="AO3494" s="14"/>
      <c r="AP3494" s="14"/>
      <c r="AQ3494" s="14"/>
      <c r="AR3494" s="14"/>
      <c r="AS3494" s="14"/>
      <c r="AT3494" s="14"/>
      <c r="AU3494" s="14"/>
      <c r="AV3494" s="14"/>
      <c r="AW3494" s="14"/>
      <c r="AX3494" s="14"/>
      <c r="AY3494" s="14"/>
      <c r="AZ3494" s="14"/>
      <c r="BA3494" s="15"/>
      <c r="BB3494" s="16"/>
    </row>
    <row r="3495" spans="1:63" s="17" customFormat="1" ht="14.45" customHeight="1" outlineLevel="3" thickBot="1" x14ac:dyDescent="0.3">
      <c r="A3495" s="12">
        <f t="shared" si="54"/>
        <v>3494</v>
      </c>
      <c r="B3495" s="13"/>
      <c r="C3495" s="21"/>
      <c r="D3495" s="2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  <c r="AA3495" s="14"/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  <c r="AN3495" s="14"/>
      <c r="AO3495" s="14"/>
      <c r="AP3495" s="14"/>
      <c r="AQ3495" s="14"/>
      <c r="AR3495" s="14"/>
      <c r="AS3495" s="14"/>
      <c r="AT3495" s="14"/>
      <c r="AU3495" s="14"/>
      <c r="AV3495" s="14"/>
      <c r="AW3495" s="14"/>
      <c r="AX3495" s="14"/>
      <c r="AY3495" s="14"/>
      <c r="AZ3495" s="14"/>
      <c r="BA3495" s="15"/>
      <c r="BB3495" s="16"/>
    </row>
    <row r="3496" spans="1:63" s="17" customFormat="1" ht="14.45" customHeight="1" outlineLevel="2" thickBot="1" x14ac:dyDescent="0.3">
      <c r="A3496" s="12">
        <f t="shared" si="54"/>
        <v>3495</v>
      </c>
      <c r="B3496" s="13"/>
      <c r="C3496" s="21"/>
      <c r="D3496" s="2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  <c r="AA3496" s="14"/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  <c r="AN3496" s="14"/>
      <c r="AO3496" s="14"/>
      <c r="AP3496" s="14"/>
      <c r="AQ3496" s="14"/>
      <c r="AR3496" s="14"/>
      <c r="AS3496" s="14"/>
      <c r="AT3496" s="14"/>
      <c r="AU3496" s="14"/>
      <c r="AV3496" s="14"/>
      <c r="AW3496" s="14"/>
      <c r="AX3496" s="14"/>
      <c r="AY3496" s="14"/>
      <c r="AZ3496" s="14"/>
      <c r="BA3496" s="15"/>
      <c r="BB3496" s="16"/>
    </row>
    <row r="3497" spans="1:63" s="17" customFormat="1" ht="14.45" customHeight="1" outlineLevel="1" thickBot="1" x14ac:dyDescent="0.3">
      <c r="A3497" s="12">
        <f t="shared" si="54"/>
        <v>3496</v>
      </c>
      <c r="B3497" s="13"/>
      <c r="C3497" s="21"/>
      <c r="D3497" s="22" t="s">
        <v>5321</v>
      </c>
      <c r="E3497" s="23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  <c r="AA3497" s="14"/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  <c r="AN3497" s="14"/>
      <c r="AO3497" s="14"/>
      <c r="AP3497" s="14"/>
      <c r="AQ3497" s="14"/>
      <c r="AR3497" s="14"/>
      <c r="AS3497" s="14"/>
      <c r="AT3497" s="14"/>
      <c r="AU3497" s="14"/>
      <c r="AV3497" s="14"/>
      <c r="AW3497" s="14"/>
      <c r="AX3497" s="14"/>
      <c r="AY3497" s="14"/>
      <c r="AZ3497" s="14"/>
      <c r="BA3497" s="15"/>
      <c r="BB3497" s="16"/>
      <c r="BC3497" s="20" t="s">
        <v>5322</v>
      </c>
      <c r="BK3497" s="30" t="s">
        <v>5323</v>
      </c>
    </row>
    <row r="3498" spans="1:63" s="17" customFormat="1" ht="14.45" customHeight="1" outlineLevel="2" thickBot="1" x14ac:dyDescent="0.3">
      <c r="A3498" s="12">
        <f t="shared" si="54"/>
        <v>3497</v>
      </c>
      <c r="B3498" s="13"/>
      <c r="C3498" s="21"/>
      <c r="D3498" s="14"/>
      <c r="E3498" s="25" t="s">
        <v>1827</v>
      </c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  <c r="AA3498" s="14"/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  <c r="AN3498" s="14"/>
      <c r="AO3498" s="14"/>
      <c r="AP3498" s="14"/>
      <c r="AQ3498" s="14"/>
      <c r="AR3498" s="14"/>
      <c r="AS3498" s="14"/>
      <c r="AT3498" s="14"/>
      <c r="AU3498" s="14"/>
      <c r="AV3498" s="14"/>
      <c r="AW3498" s="14"/>
      <c r="AX3498" s="14"/>
      <c r="AY3498" s="14"/>
      <c r="AZ3498" s="14"/>
      <c r="BA3498" s="15"/>
      <c r="BB3498" s="16"/>
      <c r="BC3498" s="20" t="s">
        <v>5324</v>
      </c>
    </row>
    <row r="3499" spans="1:63" s="17" customFormat="1" ht="14.45" customHeight="1" outlineLevel="4" thickBot="1" x14ac:dyDescent="0.3">
      <c r="A3499" s="12">
        <f t="shared" si="54"/>
        <v>3498</v>
      </c>
      <c r="B3499" s="13"/>
      <c r="C3499" s="21"/>
      <c r="D3499" s="14"/>
      <c r="E3499" s="24"/>
      <c r="F3499" s="14" t="s">
        <v>5325</v>
      </c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  <c r="AA3499" s="14"/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  <c r="AN3499" s="14"/>
      <c r="AO3499" s="14"/>
      <c r="AP3499" s="14"/>
      <c r="AQ3499" s="14"/>
      <c r="AR3499" s="14"/>
      <c r="AS3499" s="14"/>
      <c r="AT3499" s="14"/>
      <c r="AU3499" s="14"/>
      <c r="AV3499" s="14"/>
      <c r="AW3499" s="14"/>
      <c r="AX3499" s="14"/>
      <c r="AY3499" s="14"/>
      <c r="AZ3499" s="14"/>
      <c r="BA3499" s="15"/>
      <c r="BB3499" s="16"/>
    </row>
    <row r="3500" spans="1:63" s="17" customFormat="1" ht="14.45" customHeight="1" outlineLevel="3" thickBot="1" x14ac:dyDescent="0.3">
      <c r="A3500" s="12">
        <f t="shared" si="54"/>
        <v>3499</v>
      </c>
      <c r="B3500" s="13"/>
      <c r="C3500" s="21"/>
      <c r="D3500" s="14"/>
      <c r="E3500" s="2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  <c r="AA3500" s="14"/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  <c r="AN3500" s="14"/>
      <c r="AO3500" s="14"/>
      <c r="AP3500" s="14"/>
      <c r="AQ3500" s="14"/>
      <c r="AR3500" s="14"/>
      <c r="AS3500" s="14"/>
      <c r="AT3500" s="14"/>
      <c r="AU3500" s="14"/>
      <c r="AV3500" s="14"/>
      <c r="AW3500" s="14"/>
      <c r="AX3500" s="14"/>
      <c r="AY3500" s="14"/>
      <c r="AZ3500" s="14"/>
      <c r="BA3500" s="15"/>
      <c r="BB3500" s="16"/>
    </row>
    <row r="3501" spans="1:63" s="17" customFormat="1" ht="14.45" customHeight="1" outlineLevel="2" thickBot="1" x14ac:dyDescent="0.3">
      <c r="A3501" s="12">
        <f t="shared" si="54"/>
        <v>3500</v>
      </c>
      <c r="B3501" s="13"/>
      <c r="C3501" s="21"/>
      <c r="D3501" s="14"/>
      <c r="E3501" s="25" t="s">
        <v>5326</v>
      </c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  <c r="AA3501" s="14"/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  <c r="AN3501" s="14"/>
      <c r="AO3501" s="14"/>
      <c r="AP3501" s="14"/>
      <c r="AQ3501" s="14"/>
      <c r="AR3501" s="14"/>
      <c r="AS3501" s="14"/>
      <c r="AT3501" s="14"/>
      <c r="AU3501" s="14"/>
      <c r="AV3501" s="14"/>
      <c r="AW3501" s="14"/>
      <c r="AX3501" s="14"/>
      <c r="AY3501" s="14"/>
      <c r="AZ3501" s="14"/>
      <c r="BA3501" s="15"/>
      <c r="BB3501" s="16"/>
      <c r="BC3501" s="20" t="s">
        <v>5327</v>
      </c>
    </row>
    <row r="3502" spans="1:63" s="17" customFormat="1" ht="14.45" customHeight="1" outlineLevel="4" thickBot="1" x14ac:dyDescent="0.3">
      <c r="A3502" s="12">
        <f t="shared" si="54"/>
        <v>3501</v>
      </c>
      <c r="B3502" s="13"/>
      <c r="C3502" s="21"/>
      <c r="D3502" s="14"/>
      <c r="E3502" s="14"/>
      <c r="F3502" s="14" t="s">
        <v>5328</v>
      </c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  <c r="AA3502" s="14"/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  <c r="AN3502" s="14"/>
      <c r="AO3502" s="14"/>
      <c r="AP3502" s="14"/>
      <c r="AQ3502" s="14"/>
      <c r="AR3502" s="14"/>
      <c r="AS3502" s="14"/>
      <c r="AT3502" s="14"/>
      <c r="AU3502" s="14"/>
      <c r="AV3502" s="14"/>
      <c r="AW3502" s="14"/>
      <c r="AX3502" s="14"/>
      <c r="AY3502" s="14"/>
      <c r="AZ3502" s="14"/>
      <c r="BA3502" s="15"/>
      <c r="BB3502" s="16"/>
      <c r="BC3502" s="30" t="s">
        <v>5329</v>
      </c>
    </row>
    <row r="3503" spans="1:63" s="17" customFormat="1" ht="14.45" customHeight="1" outlineLevel="4" thickBot="1" x14ac:dyDescent="0.3">
      <c r="A3503" s="12">
        <f t="shared" si="54"/>
        <v>3502</v>
      </c>
      <c r="B3503" s="13"/>
      <c r="C3503" s="21"/>
      <c r="D3503" s="14"/>
      <c r="E3503" s="14"/>
      <c r="F3503" s="14" t="s">
        <v>5330</v>
      </c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  <c r="AA3503" s="14"/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  <c r="AN3503" s="14"/>
      <c r="AO3503" s="14"/>
      <c r="AP3503" s="14"/>
      <c r="AQ3503" s="14"/>
      <c r="AR3503" s="14"/>
      <c r="AS3503" s="14"/>
      <c r="AT3503" s="14"/>
      <c r="AU3503" s="14"/>
      <c r="AV3503" s="14"/>
      <c r="AW3503" s="14"/>
      <c r="AX3503" s="14"/>
      <c r="AY3503" s="14"/>
      <c r="AZ3503" s="14"/>
      <c r="BA3503" s="15"/>
      <c r="BB3503" s="16"/>
      <c r="BC3503" s="17" t="s">
        <v>5331</v>
      </c>
    </row>
    <row r="3504" spans="1:63" s="17" customFormat="1" ht="14.45" customHeight="1" outlineLevel="3" thickBot="1" x14ac:dyDescent="0.3">
      <c r="A3504" s="12">
        <f t="shared" si="54"/>
        <v>3503</v>
      </c>
      <c r="B3504" s="13"/>
      <c r="C3504" s="21"/>
      <c r="D3504" s="14"/>
      <c r="E3504" s="14"/>
      <c r="F3504" s="27" t="s">
        <v>5332</v>
      </c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  <c r="AA3504" s="14"/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  <c r="AN3504" s="14"/>
      <c r="AO3504" s="14"/>
      <c r="AP3504" s="14"/>
      <c r="AQ3504" s="14"/>
      <c r="AR3504" s="14"/>
      <c r="AS3504" s="14"/>
      <c r="AT3504" s="14"/>
      <c r="AU3504" s="14"/>
      <c r="AV3504" s="14"/>
      <c r="AW3504" s="14"/>
      <c r="AX3504" s="14"/>
      <c r="AY3504" s="14"/>
      <c r="AZ3504" s="14"/>
      <c r="BA3504" s="15"/>
      <c r="BB3504" s="16"/>
      <c r="BC3504" s="20" t="s">
        <v>5333</v>
      </c>
    </row>
    <row r="3505" spans="1:55" s="17" customFormat="1" ht="14.45" customHeight="1" outlineLevel="4" thickBot="1" x14ac:dyDescent="0.3">
      <c r="A3505" s="12">
        <f t="shared" si="54"/>
        <v>3504</v>
      </c>
      <c r="B3505" s="13"/>
      <c r="C3505" s="21"/>
      <c r="D3505" s="14"/>
      <c r="E3505" s="14"/>
      <c r="F3505" s="14"/>
      <c r="G3505" s="28" t="s">
        <v>5057</v>
      </c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  <c r="AA3505" s="14"/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  <c r="AN3505" s="14"/>
      <c r="AO3505" s="14"/>
      <c r="AP3505" s="14"/>
      <c r="AQ3505" s="14"/>
      <c r="AR3505" s="14"/>
      <c r="AS3505" s="14"/>
      <c r="AT3505" s="14"/>
      <c r="AU3505" s="14"/>
      <c r="AV3505" s="14"/>
      <c r="AW3505" s="14"/>
      <c r="AX3505" s="14"/>
      <c r="AY3505" s="14"/>
      <c r="AZ3505" s="14"/>
      <c r="BA3505" s="15"/>
      <c r="BB3505" s="16"/>
    </row>
    <row r="3506" spans="1:55" s="17" customFormat="1" ht="14.45" customHeight="1" outlineLevel="4" thickBot="1" x14ac:dyDescent="0.3">
      <c r="A3506" s="12">
        <f t="shared" si="54"/>
        <v>3505</v>
      </c>
      <c r="B3506" s="13"/>
      <c r="C3506" s="21"/>
      <c r="D3506" s="14"/>
      <c r="E3506" s="14"/>
      <c r="F3506" s="14"/>
      <c r="G3506" s="14"/>
      <c r="H3506" s="14" t="s">
        <v>5334</v>
      </c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  <c r="AA3506" s="14"/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  <c r="AN3506" s="14"/>
      <c r="AO3506" s="14"/>
      <c r="AP3506" s="14"/>
      <c r="AQ3506" s="14"/>
      <c r="AR3506" s="14"/>
      <c r="AS3506" s="14"/>
      <c r="AT3506" s="14"/>
      <c r="AU3506" s="14"/>
      <c r="AV3506" s="14"/>
      <c r="AW3506" s="14"/>
      <c r="AX3506" s="14"/>
      <c r="AY3506" s="14"/>
      <c r="AZ3506" s="14"/>
      <c r="BA3506" s="15"/>
      <c r="BB3506" s="16"/>
    </row>
    <row r="3507" spans="1:55" s="17" customFormat="1" ht="14.45" customHeight="1" outlineLevel="4" thickBot="1" x14ac:dyDescent="0.3">
      <c r="A3507" s="12">
        <f t="shared" si="54"/>
        <v>3506</v>
      </c>
      <c r="B3507" s="13"/>
      <c r="C3507" s="21"/>
      <c r="D3507" s="14"/>
      <c r="E3507" s="14"/>
      <c r="F3507" s="14"/>
      <c r="G3507" s="14"/>
      <c r="H3507" s="14" t="s">
        <v>5335</v>
      </c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  <c r="AA3507" s="14"/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  <c r="AN3507" s="14"/>
      <c r="AO3507" s="14"/>
      <c r="AP3507" s="14"/>
      <c r="AQ3507" s="14"/>
      <c r="AR3507" s="14"/>
      <c r="AS3507" s="14"/>
      <c r="AT3507" s="14"/>
      <c r="AU3507" s="14"/>
      <c r="AV3507" s="14"/>
      <c r="AW3507" s="14"/>
      <c r="AX3507" s="14"/>
      <c r="AY3507" s="14"/>
      <c r="AZ3507" s="14"/>
      <c r="BA3507" s="15"/>
      <c r="BB3507" s="16"/>
    </row>
    <row r="3508" spans="1:55" s="17" customFormat="1" ht="14.45" customHeight="1" outlineLevel="4" thickBot="1" x14ac:dyDescent="0.3">
      <c r="A3508" s="12">
        <f t="shared" si="54"/>
        <v>3507</v>
      </c>
      <c r="B3508" s="13"/>
      <c r="C3508" s="21"/>
      <c r="D3508" s="14"/>
      <c r="E3508" s="14"/>
      <c r="F3508" s="14"/>
      <c r="G3508" s="14"/>
      <c r="H3508" s="14" t="s">
        <v>5336</v>
      </c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  <c r="AA3508" s="14"/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  <c r="AN3508" s="14"/>
      <c r="AO3508" s="14"/>
      <c r="AP3508" s="14"/>
      <c r="AQ3508" s="14"/>
      <c r="AR3508" s="14"/>
      <c r="AS3508" s="14"/>
      <c r="AT3508" s="14"/>
      <c r="AU3508" s="14"/>
      <c r="AV3508" s="14"/>
      <c r="AW3508" s="14"/>
      <c r="AX3508" s="14"/>
      <c r="AY3508" s="14"/>
      <c r="AZ3508" s="14"/>
      <c r="BA3508" s="15"/>
      <c r="BB3508" s="16"/>
    </row>
    <row r="3509" spans="1:55" s="17" customFormat="1" ht="14.45" customHeight="1" outlineLevel="4" thickBot="1" x14ac:dyDescent="0.3">
      <c r="A3509" s="12">
        <f t="shared" si="54"/>
        <v>3508</v>
      </c>
      <c r="B3509" s="13"/>
      <c r="C3509" s="21"/>
      <c r="D3509" s="14"/>
      <c r="E3509" s="14"/>
      <c r="F3509" s="14"/>
      <c r="G3509" s="14"/>
      <c r="H3509" s="14" t="s">
        <v>5337</v>
      </c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  <c r="AA3509" s="14"/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  <c r="AN3509" s="14"/>
      <c r="AO3509" s="14"/>
      <c r="AP3509" s="14"/>
      <c r="AQ3509" s="14"/>
      <c r="AR3509" s="14"/>
      <c r="AS3509" s="14"/>
      <c r="AT3509" s="14"/>
      <c r="AU3509" s="14"/>
      <c r="AV3509" s="14"/>
      <c r="AW3509" s="14"/>
      <c r="AX3509" s="14"/>
      <c r="AY3509" s="14"/>
      <c r="AZ3509" s="14"/>
      <c r="BA3509" s="15"/>
      <c r="BB3509" s="16"/>
    </row>
    <row r="3510" spans="1:55" s="17" customFormat="1" ht="14.45" customHeight="1" outlineLevel="4" thickBot="1" x14ac:dyDescent="0.3">
      <c r="A3510" s="12">
        <f t="shared" si="54"/>
        <v>3509</v>
      </c>
      <c r="B3510" s="13"/>
      <c r="C3510" s="21"/>
      <c r="D3510" s="14"/>
      <c r="E3510" s="14"/>
      <c r="F3510" s="14"/>
      <c r="G3510" s="14"/>
      <c r="H3510" s="14" t="s">
        <v>5338</v>
      </c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  <c r="AA3510" s="14"/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  <c r="AN3510" s="14"/>
      <c r="AO3510" s="14"/>
      <c r="AP3510" s="14"/>
      <c r="AQ3510" s="14"/>
      <c r="AR3510" s="14"/>
      <c r="AS3510" s="14"/>
      <c r="AT3510" s="14"/>
      <c r="AU3510" s="14"/>
      <c r="AV3510" s="14"/>
      <c r="AW3510" s="14"/>
      <c r="AX3510" s="14"/>
      <c r="AY3510" s="14"/>
      <c r="AZ3510" s="14"/>
      <c r="BA3510" s="15"/>
      <c r="BB3510" s="16"/>
    </row>
    <row r="3511" spans="1:55" s="17" customFormat="1" ht="14.45" customHeight="1" outlineLevel="4" thickBot="1" x14ac:dyDescent="0.3">
      <c r="A3511" s="12">
        <f t="shared" si="54"/>
        <v>3510</v>
      </c>
      <c r="B3511" s="13"/>
      <c r="C3511" s="21"/>
      <c r="D3511" s="14"/>
      <c r="E3511" s="14"/>
      <c r="F3511" s="14"/>
      <c r="G3511" s="14"/>
      <c r="H3511" s="14" t="s">
        <v>5339</v>
      </c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  <c r="AA3511" s="14"/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  <c r="AN3511" s="14"/>
      <c r="AO3511" s="14"/>
      <c r="AP3511" s="14"/>
      <c r="AQ3511" s="14"/>
      <c r="AR3511" s="14"/>
      <c r="AS3511" s="14"/>
      <c r="AT3511" s="14"/>
      <c r="AU3511" s="14"/>
      <c r="AV3511" s="14"/>
      <c r="AW3511" s="14"/>
      <c r="AX3511" s="14"/>
      <c r="AY3511" s="14"/>
      <c r="AZ3511" s="14"/>
      <c r="BA3511" s="15"/>
      <c r="BB3511" s="16"/>
      <c r="BC3511" s="34" t="s">
        <v>5340</v>
      </c>
    </row>
    <row r="3512" spans="1:55" s="17" customFormat="1" ht="14.45" customHeight="1" outlineLevel="4" thickBot="1" x14ac:dyDescent="0.3">
      <c r="A3512" s="12">
        <f t="shared" si="54"/>
        <v>3511</v>
      </c>
      <c r="B3512" s="13"/>
      <c r="C3512" s="21"/>
      <c r="D3512" s="14"/>
      <c r="E3512" s="14"/>
      <c r="F3512" s="14"/>
      <c r="G3512" s="28" t="s">
        <v>1243</v>
      </c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  <c r="AA3512" s="14"/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  <c r="AN3512" s="14"/>
      <c r="AO3512" s="14"/>
      <c r="AP3512" s="14"/>
      <c r="AQ3512" s="14"/>
      <c r="AR3512" s="14"/>
      <c r="AS3512" s="14"/>
      <c r="AT3512" s="14"/>
      <c r="AU3512" s="14"/>
      <c r="AV3512" s="14"/>
      <c r="AW3512" s="14"/>
      <c r="AX3512" s="14"/>
      <c r="AY3512" s="14"/>
      <c r="AZ3512" s="14"/>
      <c r="BA3512" s="15"/>
      <c r="BB3512" s="16"/>
    </row>
    <row r="3513" spans="1:55" s="17" customFormat="1" ht="14.45" customHeight="1" outlineLevel="4" thickBot="1" x14ac:dyDescent="0.3">
      <c r="A3513" s="12">
        <f t="shared" si="54"/>
        <v>3512</v>
      </c>
      <c r="B3513" s="13"/>
      <c r="C3513" s="21"/>
      <c r="D3513" s="14"/>
      <c r="E3513" s="14"/>
      <c r="F3513" s="14"/>
      <c r="G3513" s="14"/>
      <c r="H3513" s="14" t="s">
        <v>5341</v>
      </c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  <c r="AA3513" s="14"/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  <c r="AN3513" s="14"/>
      <c r="AO3513" s="14"/>
      <c r="AP3513" s="14"/>
      <c r="AQ3513" s="14"/>
      <c r="AR3513" s="14"/>
      <c r="AS3513" s="14"/>
      <c r="AT3513" s="14"/>
      <c r="AU3513" s="14"/>
      <c r="AV3513" s="14"/>
      <c r="AW3513" s="14"/>
      <c r="AX3513" s="14"/>
      <c r="AY3513" s="14"/>
      <c r="AZ3513" s="14"/>
      <c r="BA3513" s="15"/>
      <c r="BB3513" s="16"/>
    </row>
    <row r="3514" spans="1:55" s="17" customFormat="1" ht="14.45" customHeight="1" outlineLevel="4" thickBot="1" x14ac:dyDescent="0.3">
      <c r="A3514" s="12">
        <f t="shared" si="54"/>
        <v>3513</v>
      </c>
      <c r="B3514" s="13"/>
      <c r="C3514" s="21"/>
      <c r="D3514" s="14"/>
      <c r="E3514" s="14"/>
      <c r="F3514" s="14"/>
      <c r="G3514" s="14"/>
      <c r="H3514" s="14" t="s">
        <v>5342</v>
      </c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  <c r="AA3514" s="14"/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  <c r="AN3514" s="14"/>
      <c r="AO3514" s="14"/>
      <c r="AP3514" s="14"/>
      <c r="AQ3514" s="14"/>
      <c r="AR3514" s="14"/>
      <c r="AS3514" s="14"/>
      <c r="AT3514" s="14"/>
      <c r="AU3514" s="14"/>
      <c r="AV3514" s="14"/>
      <c r="AW3514" s="14"/>
      <c r="AX3514" s="14"/>
      <c r="AY3514" s="14"/>
      <c r="AZ3514" s="14"/>
      <c r="BA3514" s="15"/>
      <c r="BB3514" s="16"/>
    </row>
    <row r="3515" spans="1:55" s="17" customFormat="1" ht="14.45" customHeight="1" outlineLevel="3" thickBot="1" x14ac:dyDescent="0.3">
      <c r="A3515" s="12">
        <f t="shared" si="54"/>
        <v>3514</v>
      </c>
      <c r="B3515" s="13"/>
      <c r="C3515" s="21"/>
      <c r="D3515" s="14"/>
      <c r="E3515" s="14"/>
      <c r="F3515" s="27" t="s">
        <v>5174</v>
      </c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  <c r="AA3515" s="14"/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  <c r="AN3515" s="14"/>
      <c r="AO3515" s="14"/>
      <c r="AP3515" s="14"/>
      <c r="AQ3515" s="14"/>
      <c r="AR3515" s="14"/>
      <c r="AS3515" s="14"/>
      <c r="AT3515" s="14"/>
      <c r="AU3515" s="14"/>
      <c r="AV3515" s="14"/>
      <c r="AW3515" s="14"/>
      <c r="AX3515" s="14"/>
      <c r="AY3515" s="14"/>
      <c r="AZ3515" s="14"/>
      <c r="BA3515" s="15"/>
      <c r="BB3515" s="16"/>
      <c r="BC3515" s="20" t="s">
        <v>5343</v>
      </c>
    </row>
    <row r="3516" spans="1:55" s="17" customFormat="1" ht="14.45" customHeight="1" outlineLevel="4" thickBot="1" x14ac:dyDescent="0.3">
      <c r="A3516" s="12">
        <f t="shared" si="54"/>
        <v>3515</v>
      </c>
      <c r="B3516" s="13"/>
      <c r="C3516" s="21"/>
      <c r="D3516" s="14"/>
      <c r="E3516" s="14"/>
      <c r="F3516" s="14"/>
      <c r="G3516" s="28" t="s">
        <v>5057</v>
      </c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  <c r="AA3516" s="14"/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  <c r="AN3516" s="14"/>
      <c r="AO3516" s="14"/>
      <c r="AP3516" s="14"/>
      <c r="AQ3516" s="14"/>
      <c r="AR3516" s="14"/>
      <c r="AS3516" s="14"/>
      <c r="AT3516" s="14"/>
      <c r="AU3516" s="14"/>
      <c r="AV3516" s="14"/>
      <c r="AW3516" s="14"/>
      <c r="AX3516" s="14"/>
      <c r="AY3516" s="14"/>
      <c r="AZ3516" s="14"/>
      <c r="BA3516" s="15"/>
      <c r="BB3516" s="16"/>
    </row>
    <row r="3517" spans="1:55" s="17" customFormat="1" ht="14.45" customHeight="1" outlineLevel="4" thickBot="1" x14ac:dyDescent="0.3">
      <c r="A3517" s="12">
        <f t="shared" si="54"/>
        <v>3516</v>
      </c>
      <c r="B3517" s="13"/>
      <c r="C3517" s="21"/>
      <c r="D3517" s="14"/>
      <c r="E3517" s="14"/>
      <c r="F3517" s="14"/>
      <c r="G3517" s="14"/>
      <c r="H3517" s="37" t="s">
        <v>5344</v>
      </c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  <c r="AA3517" s="14"/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  <c r="AN3517" s="14"/>
      <c r="AO3517" s="14"/>
      <c r="AP3517" s="14"/>
      <c r="AQ3517" s="14"/>
      <c r="AR3517" s="14"/>
      <c r="AS3517" s="14"/>
      <c r="AT3517" s="14"/>
      <c r="AU3517" s="14"/>
      <c r="AV3517" s="14"/>
      <c r="AW3517" s="14"/>
      <c r="AX3517" s="14"/>
      <c r="AY3517" s="14"/>
      <c r="AZ3517" s="14"/>
      <c r="BA3517" s="15"/>
      <c r="BB3517" s="16"/>
    </row>
    <row r="3518" spans="1:55" s="17" customFormat="1" ht="14.45" customHeight="1" outlineLevel="4" thickBot="1" x14ac:dyDescent="0.3">
      <c r="A3518" s="12">
        <f t="shared" si="54"/>
        <v>3517</v>
      </c>
      <c r="B3518" s="13"/>
      <c r="C3518" s="21"/>
      <c r="D3518" s="14"/>
      <c r="E3518" s="14"/>
      <c r="F3518" s="14"/>
      <c r="G3518" s="14"/>
      <c r="H3518" s="14"/>
      <c r="I3518" s="14" t="s">
        <v>5345</v>
      </c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  <c r="AA3518" s="14"/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  <c r="AN3518" s="14"/>
      <c r="AO3518" s="14"/>
      <c r="AP3518" s="14"/>
      <c r="AQ3518" s="14"/>
      <c r="AR3518" s="14"/>
      <c r="AS3518" s="14"/>
      <c r="AT3518" s="14"/>
      <c r="AU3518" s="14"/>
      <c r="AV3518" s="14"/>
      <c r="AW3518" s="14"/>
      <c r="AX3518" s="14"/>
      <c r="AY3518" s="14"/>
      <c r="AZ3518" s="14"/>
      <c r="BA3518" s="15"/>
      <c r="BB3518" s="16"/>
    </row>
    <row r="3519" spans="1:55" s="17" customFormat="1" ht="14.45" customHeight="1" outlineLevel="4" thickBot="1" x14ac:dyDescent="0.3">
      <c r="A3519" s="12">
        <f t="shared" si="54"/>
        <v>3518</v>
      </c>
      <c r="B3519" s="13"/>
      <c r="C3519" s="21"/>
      <c r="D3519" s="14"/>
      <c r="E3519" s="14"/>
      <c r="F3519" s="14"/>
      <c r="G3519" s="14"/>
      <c r="H3519" s="14"/>
      <c r="I3519" s="14" t="s">
        <v>5346</v>
      </c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15"/>
      <c r="BB3519" s="16"/>
    </row>
    <row r="3520" spans="1:55" s="17" customFormat="1" ht="14.45" customHeight="1" outlineLevel="4" thickBot="1" x14ac:dyDescent="0.3">
      <c r="A3520" s="12">
        <f t="shared" si="54"/>
        <v>3519</v>
      </c>
      <c r="B3520" s="13"/>
      <c r="C3520" s="21"/>
      <c r="D3520" s="14"/>
      <c r="E3520" s="14"/>
      <c r="F3520" s="14"/>
      <c r="G3520" s="14"/>
      <c r="H3520" s="14"/>
      <c r="I3520" s="14" t="s">
        <v>5347</v>
      </c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15"/>
      <c r="BB3520" s="16"/>
    </row>
    <row r="3521" spans="1:55" s="17" customFormat="1" ht="14.45" customHeight="1" outlineLevel="4" thickBot="1" x14ac:dyDescent="0.3">
      <c r="A3521" s="12">
        <f t="shared" si="54"/>
        <v>3520</v>
      </c>
      <c r="B3521" s="13"/>
      <c r="C3521" s="21"/>
      <c r="D3521" s="14"/>
      <c r="E3521" s="14"/>
      <c r="F3521" s="14"/>
      <c r="G3521" s="14"/>
      <c r="H3521" s="14"/>
      <c r="I3521" s="14" t="s">
        <v>5348</v>
      </c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15"/>
      <c r="BB3521" s="16"/>
      <c r="BC3521" s="34" t="s">
        <v>5349</v>
      </c>
    </row>
    <row r="3522" spans="1:55" s="17" customFormat="1" ht="14.45" customHeight="1" outlineLevel="4" thickBot="1" x14ac:dyDescent="0.3">
      <c r="A3522" s="12">
        <f t="shared" si="54"/>
        <v>3521</v>
      </c>
      <c r="B3522" s="13"/>
      <c r="C3522" s="21"/>
      <c r="D3522" s="14"/>
      <c r="E3522" s="14"/>
      <c r="F3522" s="14"/>
      <c r="G3522" s="14"/>
      <c r="H3522" s="37" t="s">
        <v>5350</v>
      </c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15"/>
      <c r="BB3522" s="16"/>
    </row>
    <row r="3523" spans="1:55" s="17" customFormat="1" ht="14.45" customHeight="1" outlineLevel="4" thickBot="1" x14ac:dyDescent="0.3">
      <c r="A3523" s="12">
        <f t="shared" ref="A3523:A3586" si="55">ROW()-1</f>
        <v>3522</v>
      </c>
      <c r="B3523" s="13"/>
      <c r="C3523" s="21"/>
      <c r="D3523" s="14"/>
      <c r="E3523" s="14"/>
      <c r="F3523" s="14"/>
      <c r="G3523" s="14"/>
      <c r="H3523" s="14"/>
      <c r="I3523" s="14" t="s">
        <v>5351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15"/>
      <c r="BB3523" s="16"/>
    </row>
    <row r="3524" spans="1:55" s="17" customFormat="1" ht="14.45" customHeight="1" outlineLevel="4" thickBot="1" x14ac:dyDescent="0.3">
      <c r="A3524" s="12">
        <f t="shared" si="55"/>
        <v>3523</v>
      </c>
      <c r="B3524" s="13"/>
      <c r="C3524" s="21"/>
      <c r="D3524" s="14"/>
      <c r="E3524" s="14"/>
      <c r="F3524" s="14"/>
      <c r="G3524" s="14"/>
      <c r="H3524" s="14"/>
      <c r="I3524" s="14" t="s">
        <v>5352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15"/>
      <c r="BB3524" s="16"/>
    </row>
    <row r="3525" spans="1:55" s="17" customFormat="1" ht="14.45" customHeight="1" outlineLevel="4" thickBot="1" x14ac:dyDescent="0.3">
      <c r="A3525" s="12">
        <f t="shared" si="55"/>
        <v>3524</v>
      </c>
      <c r="B3525" s="13"/>
      <c r="C3525" s="21"/>
      <c r="D3525" s="14"/>
      <c r="E3525" s="14"/>
      <c r="F3525" s="14"/>
      <c r="G3525" s="14"/>
      <c r="H3525" s="14"/>
      <c r="I3525" s="14" t="s">
        <v>5353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15"/>
      <c r="BB3525" s="16"/>
      <c r="BC3525" s="34" t="s">
        <v>5354</v>
      </c>
    </row>
    <row r="3526" spans="1:55" s="17" customFormat="1" ht="14.45" customHeight="1" outlineLevel="4" thickBot="1" x14ac:dyDescent="0.3">
      <c r="A3526" s="12">
        <f t="shared" si="55"/>
        <v>3525</v>
      </c>
      <c r="B3526" s="13"/>
      <c r="C3526" s="21"/>
      <c r="D3526" s="14"/>
      <c r="E3526" s="14"/>
      <c r="F3526" s="14"/>
      <c r="G3526" s="28" t="s">
        <v>1243</v>
      </c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15"/>
      <c r="BB3526" s="16"/>
    </row>
    <row r="3527" spans="1:55" s="17" customFormat="1" ht="14.45" customHeight="1" outlineLevel="4" thickBot="1" x14ac:dyDescent="0.3">
      <c r="A3527" s="12">
        <f t="shared" si="55"/>
        <v>3526</v>
      </c>
      <c r="B3527" s="13"/>
      <c r="C3527" s="21"/>
      <c r="D3527" s="14"/>
      <c r="E3527" s="14"/>
      <c r="F3527" s="14"/>
      <c r="G3527" s="14"/>
      <c r="H3527" s="14" t="s">
        <v>5355</v>
      </c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15"/>
      <c r="BB3527" s="16"/>
      <c r="BC3527" s="17" t="s">
        <v>5356</v>
      </c>
    </row>
    <row r="3528" spans="1:55" s="17" customFormat="1" ht="14.45" customHeight="1" outlineLevel="4" thickBot="1" x14ac:dyDescent="0.3">
      <c r="A3528" s="12">
        <f t="shared" si="55"/>
        <v>3527</v>
      </c>
      <c r="B3528" s="13" t="s">
        <v>5357</v>
      </c>
      <c r="C3528" s="21"/>
      <c r="D3528" s="14"/>
      <c r="E3528" s="14"/>
      <c r="F3528" s="14"/>
      <c r="G3528" s="14"/>
      <c r="H3528" s="14" t="s">
        <v>5358</v>
      </c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15"/>
      <c r="BB3528" s="16"/>
    </row>
    <row r="3529" spans="1:55" s="17" customFormat="1" ht="14.45" customHeight="1" outlineLevel="3" thickBot="1" x14ac:dyDescent="0.3">
      <c r="A3529" s="12">
        <f t="shared" si="55"/>
        <v>3528</v>
      </c>
      <c r="B3529" s="13"/>
      <c r="C3529" s="21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15"/>
      <c r="BB3529" s="16"/>
    </row>
    <row r="3530" spans="1:55" s="17" customFormat="1" ht="14.45" customHeight="1" outlineLevel="2" thickBot="1" x14ac:dyDescent="0.3">
      <c r="A3530" s="12">
        <f t="shared" si="55"/>
        <v>3529</v>
      </c>
      <c r="B3530" s="13"/>
      <c r="C3530" s="21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15"/>
      <c r="BB3530" s="16"/>
    </row>
    <row r="3531" spans="1:55" s="17" customFormat="1" ht="14.45" customHeight="1" outlineLevel="1" thickBot="1" x14ac:dyDescent="0.3">
      <c r="A3531" s="12">
        <f t="shared" si="55"/>
        <v>3530</v>
      </c>
      <c r="B3531" s="13"/>
      <c r="C3531" s="21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15"/>
      <c r="BB3531" s="16"/>
    </row>
    <row r="3532" spans="1:55" s="17" customFormat="1" ht="14.45" customHeight="1" thickBot="1" x14ac:dyDescent="0.3">
      <c r="A3532" s="12">
        <f t="shared" si="55"/>
        <v>3531</v>
      </c>
      <c r="B3532" s="13" t="s">
        <v>5359</v>
      </c>
      <c r="C3532" s="18" t="s">
        <v>5360</v>
      </c>
      <c r="D3532" s="19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15"/>
      <c r="BB3532" s="16"/>
      <c r="BC3532" s="20" t="s">
        <v>5361</v>
      </c>
    </row>
    <row r="3533" spans="1:55" s="17" customFormat="1" ht="14.45" customHeight="1" outlineLevel="1" thickBot="1" x14ac:dyDescent="0.3">
      <c r="A3533" s="12">
        <f t="shared" si="55"/>
        <v>3532</v>
      </c>
      <c r="B3533" s="13"/>
      <c r="C3533" s="21"/>
      <c r="D3533" s="22" t="s">
        <v>5362</v>
      </c>
      <c r="E3533" s="23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15"/>
      <c r="BB3533" s="16"/>
      <c r="BC3533" s="20" t="s">
        <v>5363</v>
      </c>
    </row>
    <row r="3534" spans="1:55" s="17" customFormat="1" ht="14.45" customHeight="1" outlineLevel="2" thickBot="1" x14ac:dyDescent="0.3">
      <c r="A3534" s="12">
        <f t="shared" si="55"/>
        <v>3533</v>
      </c>
      <c r="B3534" s="13"/>
      <c r="C3534" s="21"/>
      <c r="D3534" s="24"/>
      <c r="E3534" s="25" t="s">
        <v>5364</v>
      </c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15"/>
      <c r="BB3534" s="16"/>
      <c r="BC3534" s="20" t="s">
        <v>5365</v>
      </c>
    </row>
    <row r="3535" spans="1:55" s="17" customFormat="1" ht="14.45" customHeight="1" outlineLevel="3" thickBot="1" x14ac:dyDescent="0.3">
      <c r="A3535" s="12">
        <f t="shared" si="55"/>
        <v>3534</v>
      </c>
      <c r="B3535" s="13"/>
      <c r="C3535" s="21"/>
      <c r="D3535" s="24"/>
      <c r="E3535" s="24"/>
      <c r="F3535" s="27" t="s">
        <v>875</v>
      </c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  <c r="AA3535" s="14"/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  <c r="AN3535" s="14"/>
      <c r="AO3535" s="14"/>
      <c r="AP3535" s="14"/>
      <c r="AQ3535" s="14"/>
      <c r="AR3535" s="14"/>
      <c r="AS3535" s="14"/>
      <c r="AT3535" s="14"/>
      <c r="AU3535" s="14"/>
      <c r="AV3535" s="14"/>
      <c r="AW3535" s="14"/>
      <c r="AX3535" s="14"/>
      <c r="AY3535" s="14"/>
      <c r="AZ3535" s="14"/>
      <c r="BA3535" s="15"/>
      <c r="BB3535" s="16"/>
      <c r="BC3535" s="20" t="s">
        <v>5366</v>
      </c>
    </row>
    <row r="3536" spans="1:55" s="17" customFormat="1" ht="14.45" customHeight="1" outlineLevel="4" thickBot="1" x14ac:dyDescent="0.3">
      <c r="A3536" s="12">
        <f t="shared" si="55"/>
        <v>3535</v>
      </c>
      <c r="B3536" s="13"/>
      <c r="C3536" s="21"/>
      <c r="D3536" s="24"/>
      <c r="E3536" s="24"/>
      <c r="F3536" s="24"/>
      <c r="G3536" s="14" t="s">
        <v>5367</v>
      </c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  <c r="AA3536" s="14"/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  <c r="AN3536" s="14"/>
      <c r="AO3536" s="14"/>
      <c r="AP3536" s="14"/>
      <c r="AQ3536" s="14"/>
      <c r="AR3536" s="14"/>
      <c r="AS3536" s="14"/>
      <c r="AT3536" s="14"/>
      <c r="AU3536" s="14"/>
      <c r="AV3536" s="14"/>
      <c r="AW3536" s="14"/>
      <c r="AX3536" s="14"/>
      <c r="AY3536" s="14"/>
      <c r="AZ3536" s="14"/>
      <c r="BA3536" s="15"/>
      <c r="BB3536" s="16"/>
    </row>
    <row r="3537" spans="1:75" s="17" customFormat="1" ht="14.45" customHeight="1" outlineLevel="3" thickBot="1" x14ac:dyDescent="0.3">
      <c r="A3537" s="12">
        <f t="shared" si="55"/>
        <v>3536</v>
      </c>
      <c r="B3537" s="13"/>
      <c r="C3537" s="21"/>
      <c r="D3537" s="24"/>
      <c r="E3537" s="24"/>
      <c r="F3537" s="27" t="s">
        <v>5368</v>
      </c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  <c r="AA3537" s="14"/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  <c r="AN3537" s="14"/>
      <c r="AO3537" s="14"/>
      <c r="AP3537" s="14"/>
      <c r="AQ3537" s="14"/>
      <c r="AR3537" s="14"/>
      <c r="AS3537" s="14"/>
      <c r="AT3537" s="14"/>
      <c r="AU3537" s="14"/>
      <c r="AV3537" s="14"/>
      <c r="AW3537" s="14"/>
      <c r="AX3537" s="14"/>
      <c r="AY3537" s="14"/>
      <c r="AZ3537" s="14"/>
      <c r="BA3537" s="15"/>
      <c r="BB3537" s="16"/>
      <c r="BC3537" s="20" t="s">
        <v>5369</v>
      </c>
    </row>
    <row r="3538" spans="1:75" s="17" customFormat="1" ht="14.45" customHeight="1" outlineLevel="4" thickBot="1" x14ac:dyDescent="0.3">
      <c r="A3538" s="12">
        <f t="shared" si="55"/>
        <v>3537</v>
      </c>
      <c r="B3538" s="13"/>
      <c r="C3538" s="21"/>
      <c r="D3538" s="24"/>
      <c r="E3538" s="24"/>
      <c r="F3538" s="24"/>
      <c r="G3538" s="14" t="s">
        <v>5370</v>
      </c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  <c r="AA3538" s="14"/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  <c r="AN3538" s="14"/>
      <c r="AO3538" s="14"/>
      <c r="AP3538" s="14"/>
      <c r="AQ3538" s="14"/>
      <c r="AR3538" s="14"/>
      <c r="AS3538" s="14"/>
      <c r="AT3538" s="14"/>
      <c r="AU3538" s="14"/>
      <c r="AV3538" s="14"/>
      <c r="AW3538" s="14"/>
      <c r="AX3538" s="14"/>
      <c r="AY3538" s="14"/>
      <c r="AZ3538" s="14"/>
      <c r="BA3538" s="15"/>
      <c r="BB3538" s="16"/>
    </row>
    <row r="3539" spans="1:75" s="17" customFormat="1" ht="14.45" customHeight="1" outlineLevel="4" thickBot="1" x14ac:dyDescent="0.3">
      <c r="A3539" s="12">
        <f t="shared" si="55"/>
        <v>3538</v>
      </c>
      <c r="B3539" s="13"/>
      <c r="C3539" s="21"/>
      <c r="D3539" s="24"/>
      <c r="E3539" s="24"/>
      <c r="F3539" s="24"/>
      <c r="G3539" s="14" t="s">
        <v>5371</v>
      </c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  <c r="AA3539" s="14"/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  <c r="AN3539" s="14"/>
      <c r="AO3539" s="14"/>
      <c r="AP3539" s="14"/>
      <c r="AQ3539" s="14"/>
      <c r="AR3539" s="14"/>
      <c r="AS3539" s="14"/>
      <c r="AT3539" s="14"/>
      <c r="AU3539" s="14"/>
      <c r="AV3539" s="14"/>
      <c r="AW3539" s="14"/>
      <c r="AX3539" s="14"/>
      <c r="AY3539" s="14"/>
      <c r="AZ3539" s="14"/>
      <c r="BA3539" s="15"/>
      <c r="BB3539" s="16"/>
      <c r="BC3539" s="17" t="s">
        <v>5372</v>
      </c>
      <c r="BW3539" s="17" t="s">
        <v>5373</v>
      </c>
    </row>
    <row r="3540" spans="1:75" s="17" customFormat="1" ht="14.45" customHeight="1" outlineLevel="4" thickBot="1" x14ac:dyDescent="0.3">
      <c r="A3540" s="12">
        <f t="shared" si="55"/>
        <v>3539</v>
      </c>
      <c r="B3540" s="13"/>
      <c r="C3540" s="21"/>
      <c r="D3540" s="24"/>
      <c r="E3540" s="24"/>
      <c r="F3540" s="24"/>
      <c r="G3540" s="14" t="s">
        <v>5374</v>
      </c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  <c r="AA3540" s="14"/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  <c r="AN3540" s="14"/>
      <c r="AO3540" s="14"/>
      <c r="AP3540" s="14"/>
      <c r="AQ3540" s="14"/>
      <c r="AR3540" s="14"/>
      <c r="AS3540" s="14"/>
      <c r="AT3540" s="14"/>
      <c r="AU3540" s="14"/>
      <c r="AV3540" s="14"/>
      <c r="AW3540" s="14"/>
      <c r="AX3540" s="14"/>
      <c r="AY3540" s="14"/>
      <c r="AZ3540" s="14"/>
      <c r="BA3540" s="15"/>
      <c r="BB3540" s="16"/>
      <c r="BC3540" s="17" t="s">
        <v>5375</v>
      </c>
    </row>
    <row r="3541" spans="1:75" s="17" customFormat="1" ht="14.45" customHeight="1" outlineLevel="4" thickBot="1" x14ac:dyDescent="0.3">
      <c r="A3541" s="12">
        <f t="shared" si="55"/>
        <v>3540</v>
      </c>
      <c r="B3541" s="13"/>
      <c r="C3541" s="21"/>
      <c r="D3541" s="24"/>
      <c r="E3541" s="24"/>
      <c r="F3541" s="24"/>
      <c r="G3541" s="14" t="s">
        <v>5376</v>
      </c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  <c r="AA3541" s="14"/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  <c r="AN3541" s="14"/>
      <c r="AO3541" s="14"/>
      <c r="AP3541" s="14"/>
      <c r="AQ3541" s="14"/>
      <c r="AR3541" s="14"/>
      <c r="AS3541" s="14"/>
      <c r="AT3541" s="14"/>
      <c r="AU3541" s="14"/>
      <c r="AV3541" s="14"/>
      <c r="AW3541" s="14"/>
      <c r="AX3541" s="14"/>
      <c r="AY3541" s="14"/>
      <c r="AZ3541" s="14"/>
      <c r="BA3541" s="15"/>
      <c r="BB3541" s="16"/>
    </row>
    <row r="3542" spans="1:75" s="17" customFormat="1" ht="14.45" customHeight="1" outlineLevel="4" thickBot="1" x14ac:dyDescent="0.3">
      <c r="A3542" s="12">
        <f t="shared" si="55"/>
        <v>3541</v>
      </c>
      <c r="B3542" s="13"/>
      <c r="C3542" s="21"/>
      <c r="D3542" s="24"/>
      <c r="E3542" s="24"/>
      <c r="F3542" s="24"/>
      <c r="G3542" s="14" t="s">
        <v>5377</v>
      </c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  <c r="AA3542" s="14"/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  <c r="AN3542" s="14"/>
      <c r="AO3542" s="14"/>
      <c r="AP3542" s="14"/>
      <c r="AQ3542" s="14"/>
      <c r="AR3542" s="14"/>
      <c r="AS3542" s="14"/>
      <c r="AT3542" s="14"/>
      <c r="AU3542" s="14"/>
      <c r="AV3542" s="14"/>
      <c r="AW3542" s="14"/>
      <c r="AX3542" s="14"/>
      <c r="AY3542" s="14"/>
      <c r="AZ3542" s="14"/>
      <c r="BA3542" s="15"/>
      <c r="BB3542" s="16"/>
    </row>
    <row r="3543" spans="1:75" s="17" customFormat="1" ht="14.45" customHeight="1" outlineLevel="4" thickBot="1" x14ac:dyDescent="0.3">
      <c r="A3543" s="12">
        <f t="shared" si="55"/>
        <v>3542</v>
      </c>
      <c r="B3543" s="13"/>
      <c r="C3543" s="21"/>
      <c r="D3543" s="24"/>
      <c r="E3543" s="24"/>
      <c r="F3543" s="24"/>
      <c r="G3543" s="14" t="s">
        <v>5378</v>
      </c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  <c r="AA3543" s="14"/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  <c r="AN3543" s="14"/>
      <c r="AO3543" s="14"/>
      <c r="AP3543" s="14"/>
      <c r="AQ3543" s="14"/>
      <c r="AR3543" s="14"/>
      <c r="AS3543" s="14"/>
      <c r="AT3543" s="14"/>
      <c r="AU3543" s="14"/>
      <c r="AV3543" s="14"/>
      <c r="AW3543" s="14"/>
      <c r="AX3543" s="14"/>
      <c r="AY3543" s="14"/>
      <c r="AZ3543" s="14"/>
      <c r="BA3543" s="15"/>
      <c r="BB3543" s="16"/>
      <c r="BC3543" s="34" t="s">
        <v>5379</v>
      </c>
    </row>
    <row r="3544" spans="1:75" s="17" customFormat="1" ht="14.45" customHeight="1" outlineLevel="4" thickBot="1" x14ac:dyDescent="0.3">
      <c r="A3544" s="12">
        <f t="shared" si="55"/>
        <v>3543</v>
      </c>
      <c r="B3544" s="13"/>
      <c r="C3544" s="21"/>
      <c r="D3544" s="24"/>
      <c r="E3544" s="24"/>
      <c r="F3544" s="24"/>
      <c r="G3544" s="14" t="s">
        <v>5380</v>
      </c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  <c r="AA3544" s="14"/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  <c r="AN3544" s="14"/>
      <c r="AO3544" s="14"/>
      <c r="AP3544" s="14"/>
      <c r="AQ3544" s="14"/>
      <c r="AR3544" s="14"/>
      <c r="AS3544" s="14"/>
      <c r="AT3544" s="14"/>
      <c r="AU3544" s="14"/>
      <c r="AV3544" s="14"/>
      <c r="AW3544" s="14"/>
      <c r="AX3544" s="14"/>
      <c r="AY3544" s="14"/>
      <c r="AZ3544" s="14"/>
      <c r="BA3544" s="15"/>
      <c r="BB3544" s="16"/>
    </row>
    <row r="3545" spans="1:75" s="17" customFormat="1" ht="14.45" customHeight="1" outlineLevel="3" thickBot="1" x14ac:dyDescent="0.3">
      <c r="A3545" s="12">
        <f t="shared" si="55"/>
        <v>3544</v>
      </c>
      <c r="B3545" s="13"/>
      <c r="C3545" s="21"/>
      <c r="D3545" s="24"/>
      <c r="E3545" s="24"/>
      <c r="F3545" s="27" t="s">
        <v>5381</v>
      </c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  <c r="AA3545" s="14"/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  <c r="AN3545" s="14"/>
      <c r="AO3545" s="14"/>
      <c r="AP3545" s="14"/>
      <c r="AQ3545" s="14"/>
      <c r="AR3545" s="14"/>
      <c r="AS3545" s="14"/>
      <c r="AT3545" s="14"/>
      <c r="AU3545" s="14"/>
      <c r="AV3545" s="14"/>
      <c r="AW3545" s="14"/>
      <c r="AX3545" s="14"/>
      <c r="AY3545" s="14"/>
      <c r="AZ3545" s="14"/>
      <c r="BA3545" s="15"/>
      <c r="BB3545" s="16"/>
      <c r="BC3545" s="20" t="s">
        <v>5382</v>
      </c>
    </row>
    <row r="3546" spans="1:75" s="17" customFormat="1" ht="14.45" customHeight="1" outlineLevel="4" thickBot="1" x14ac:dyDescent="0.3">
      <c r="A3546" s="12">
        <f t="shared" si="55"/>
        <v>3545</v>
      </c>
      <c r="B3546" s="13"/>
      <c r="C3546" s="21"/>
      <c r="D3546" s="24"/>
      <c r="E3546" s="24"/>
      <c r="F3546" s="24"/>
      <c r="G3546" s="14" t="s">
        <v>5383</v>
      </c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  <c r="AA3546" s="14"/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  <c r="AN3546" s="14"/>
      <c r="AO3546" s="14"/>
      <c r="AP3546" s="14"/>
      <c r="AQ3546" s="14"/>
      <c r="AR3546" s="14"/>
      <c r="AS3546" s="14"/>
      <c r="AT3546" s="14"/>
      <c r="AU3546" s="14"/>
      <c r="AV3546" s="14"/>
      <c r="AW3546" s="14"/>
      <c r="AX3546" s="14"/>
      <c r="AY3546" s="14"/>
      <c r="AZ3546" s="14"/>
      <c r="BA3546" s="15"/>
      <c r="BB3546" s="16"/>
    </row>
    <row r="3547" spans="1:75" s="17" customFormat="1" ht="14.45" customHeight="1" outlineLevel="4" thickBot="1" x14ac:dyDescent="0.3">
      <c r="A3547" s="12">
        <f t="shared" si="55"/>
        <v>3546</v>
      </c>
      <c r="B3547" s="13"/>
      <c r="C3547" s="21"/>
      <c r="D3547" s="24"/>
      <c r="E3547" s="24"/>
      <c r="F3547" s="24"/>
      <c r="G3547" s="14" t="s">
        <v>5384</v>
      </c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  <c r="AA3547" s="14"/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  <c r="AN3547" s="14"/>
      <c r="AO3547" s="14"/>
      <c r="AP3547" s="14"/>
      <c r="AQ3547" s="14"/>
      <c r="AR3547" s="14"/>
      <c r="AS3547" s="14"/>
      <c r="AT3547" s="14"/>
      <c r="AU3547" s="14"/>
      <c r="AV3547" s="14"/>
      <c r="AW3547" s="14"/>
      <c r="AX3547" s="14"/>
      <c r="AY3547" s="14"/>
      <c r="AZ3547" s="14"/>
      <c r="BA3547" s="15"/>
      <c r="BB3547" s="16"/>
    </row>
    <row r="3548" spans="1:75" s="17" customFormat="1" ht="14.45" customHeight="1" outlineLevel="3" thickBot="1" x14ac:dyDescent="0.3">
      <c r="A3548" s="12">
        <f t="shared" si="55"/>
        <v>3547</v>
      </c>
      <c r="B3548" s="13"/>
      <c r="C3548" s="21"/>
      <c r="D3548" s="24"/>
      <c r="E3548" s="24"/>
      <c r="F3548" s="27" t="s">
        <v>5385</v>
      </c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  <c r="AA3548" s="14"/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  <c r="AN3548" s="14"/>
      <c r="AO3548" s="14"/>
      <c r="AP3548" s="14"/>
      <c r="AQ3548" s="14"/>
      <c r="AR3548" s="14"/>
      <c r="AS3548" s="14"/>
      <c r="AT3548" s="14"/>
      <c r="AU3548" s="14"/>
      <c r="AV3548" s="14"/>
      <c r="AW3548" s="14"/>
      <c r="AX3548" s="14"/>
      <c r="AY3548" s="14"/>
      <c r="AZ3548" s="14"/>
      <c r="BA3548" s="15"/>
      <c r="BB3548" s="16"/>
      <c r="BC3548" s="20" t="s">
        <v>5386</v>
      </c>
    </row>
    <row r="3549" spans="1:75" s="17" customFormat="1" ht="14.45" customHeight="1" outlineLevel="4" thickBot="1" x14ac:dyDescent="0.3">
      <c r="A3549" s="12">
        <f t="shared" si="55"/>
        <v>3548</v>
      </c>
      <c r="B3549" s="13"/>
      <c r="C3549" s="21"/>
      <c r="D3549" s="24"/>
      <c r="E3549" s="24"/>
      <c r="F3549" s="24"/>
      <c r="G3549" s="28" t="s">
        <v>5387</v>
      </c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  <c r="AA3549" s="14"/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  <c r="AN3549" s="14"/>
      <c r="AO3549" s="14"/>
      <c r="AP3549" s="14"/>
      <c r="AQ3549" s="14"/>
      <c r="AR3549" s="14"/>
      <c r="AS3549" s="14"/>
      <c r="AT3549" s="14"/>
      <c r="AU3549" s="14"/>
      <c r="AV3549" s="14"/>
      <c r="AW3549" s="14"/>
      <c r="AX3549" s="14"/>
      <c r="AY3549" s="14"/>
      <c r="AZ3549" s="14"/>
      <c r="BA3549" s="15"/>
      <c r="BB3549" s="16"/>
    </row>
    <row r="3550" spans="1:75" s="17" customFormat="1" ht="14.45" customHeight="1" outlineLevel="4" thickBot="1" x14ac:dyDescent="0.3">
      <c r="A3550" s="12">
        <f t="shared" si="55"/>
        <v>3549</v>
      </c>
      <c r="B3550" s="13"/>
      <c r="C3550" s="21"/>
      <c r="D3550" s="24"/>
      <c r="E3550" s="24"/>
      <c r="F3550" s="24"/>
      <c r="G3550" s="14"/>
      <c r="H3550" s="14" t="s">
        <v>5388</v>
      </c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  <c r="AA3550" s="14"/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  <c r="AN3550" s="14"/>
      <c r="AO3550" s="14"/>
      <c r="AP3550" s="14"/>
      <c r="AQ3550" s="14"/>
      <c r="AR3550" s="14"/>
      <c r="AS3550" s="14"/>
      <c r="AT3550" s="14"/>
      <c r="AU3550" s="14"/>
      <c r="AV3550" s="14"/>
      <c r="AW3550" s="14"/>
      <c r="AX3550" s="14"/>
      <c r="AY3550" s="14"/>
      <c r="AZ3550" s="14"/>
      <c r="BA3550" s="15"/>
      <c r="BB3550" s="16"/>
    </row>
    <row r="3551" spans="1:75" s="17" customFormat="1" ht="14.45" customHeight="1" outlineLevel="4" thickBot="1" x14ac:dyDescent="0.3">
      <c r="A3551" s="12">
        <f t="shared" si="55"/>
        <v>3550</v>
      </c>
      <c r="B3551" s="13"/>
      <c r="C3551" s="21"/>
      <c r="D3551" s="24"/>
      <c r="E3551" s="24"/>
      <c r="F3551" s="24"/>
      <c r="G3551" s="14"/>
      <c r="H3551" s="14" t="s">
        <v>5389</v>
      </c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  <c r="AA3551" s="14"/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  <c r="AN3551" s="14"/>
      <c r="AO3551" s="14"/>
      <c r="AP3551" s="14"/>
      <c r="AQ3551" s="14"/>
      <c r="AR3551" s="14"/>
      <c r="AS3551" s="14"/>
      <c r="AT3551" s="14"/>
      <c r="AU3551" s="14"/>
      <c r="AV3551" s="14"/>
      <c r="AW3551" s="14"/>
      <c r="AX3551" s="14"/>
      <c r="AY3551" s="14"/>
      <c r="AZ3551" s="14"/>
      <c r="BA3551" s="15"/>
      <c r="BB3551" s="16"/>
    </row>
    <row r="3552" spans="1:75" s="17" customFormat="1" ht="14.45" customHeight="1" outlineLevel="4" thickBot="1" x14ac:dyDescent="0.3">
      <c r="A3552" s="12">
        <f t="shared" si="55"/>
        <v>3551</v>
      </c>
      <c r="B3552" s="13"/>
      <c r="C3552" s="21"/>
      <c r="D3552" s="24"/>
      <c r="E3552" s="24"/>
      <c r="F3552" s="24"/>
      <c r="G3552" s="28" t="s">
        <v>5390</v>
      </c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  <c r="AA3552" s="14"/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  <c r="AN3552" s="14"/>
      <c r="AO3552" s="14"/>
      <c r="AP3552" s="14"/>
      <c r="AQ3552" s="14"/>
      <c r="AR3552" s="14"/>
      <c r="AS3552" s="14"/>
      <c r="AT3552" s="14"/>
      <c r="AU3552" s="14"/>
      <c r="AV3552" s="14"/>
      <c r="AW3552" s="14"/>
      <c r="AX3552" s="14"/>
      <c r="AY3552" s="14"/>
      <c r="AZ3552" s="14"/>
      <c r="BA3552" s="15"/>
      <c r="BB3552" s="16"/>
    </row>
    <row r="3553" spans="1:55" s="17" customFormat="1" ht="14.45" customHeight="1" outlineLevel="4" thickBot="1" x14ac:dyDescent="0.3">
      <c r="A3553" s="12">
        <f t="shared" si="55"/>
        <v>3552</v>
      </c>
      <c r="B3553" s="13"/>
      <c r="C3553" s="21"/>
      <c r="D3553" s="24"/>
      <c r="E3553" s="24"/>
      <c r="F3553" s="24"/>
      <c r="G3553" s="14"/>
      <c r="H3553" s="14" t="s">
        <v>5391</v>
      </c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  <c r="AA3553" s="14"/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  <c r="AN3553" s="14"/>
      <c r="AO3553" s="14"/>
      <c r="AP3553" s="14"/>
      <c r="AQ3553" s="14"/>
      <c r="AR3553" s="14"/>
      <c r="AS3553" s="14"/>
      <c r="AT3553" s="14"/>
      <c r="AU3553" s="14"/>
      <c r="AV3553" s="14"/>
      <c r="AW3553" s="14"/>
      <c r="AX3553" s="14"/>
      <c r="AY3553" s="14"/>
      <c r="AZ3553" s="14"/>
      <c r="BA3553" s="15"/>
      <c r="BB3553" s="16"/>
    </row>
    <row r="3554" spans="1:55" s="17" customFormat="1" ht="14.45" customHeight="1" outlineLevel="4" thickBot="1" x14ac:dyDescent="0.3">
      <c r="A3554" s="12">
        <f t="shared" si="55"/>
        <v>3553</v>
      </c>
      <c r="B3554" s="13"/>
      <c r="C3554" s="21"/>
      <c r="D3554" s="24"/>
      <c r="E3554" s="24"/>
      <c r="F3554" s="24"/>
      <c r="G3554" s="14"/>
      <c r="H3554" s="14" t="s">
        <v>5392</v>
      </c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  <c r="AA3554" s="14"/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  <c r="AN3554" s="14"/>
      <c r="AO3554" s="14"/>
      <c r="AP3554" s="14"/>
      <c r="AQ3554" s="14"/>
      <c r="AR3554" s="14"/>
      <c r="AS3554" s="14"/>
      <c r="AT3554" s="14"/>
      <c r="AU3554" s="14"/>
      <c r="AV3554" s="14"/>
      <c r="AW3554" s="14"/>
      <c r="AX3554" s="14"/>
      <c r="AY3554" s="14"/>
      <c r="AZ3554" s="14"/>
      <c r="BA3554" s="15"/>
      <c r="BB3554" s="16"/>
    </row>
    <row r="3555" spans="1:55" s="17" customFormat="1" ht="14.45" customHeight="1" outlineLevel="4" thickBot="1" x14ac:dyDescent="0.3">
      <c r="A3555" s="12">
        <f t="shared" si="55"/>
        <v>3554</v>
      </c>
      <c r="B3555" s="13"/>
      <c r="C3555" s="21"/>
      <c r="D3555" s="24"/>
      <c r="E3555" s="24"/>
      <c r="F3555" s="24"/>
      <c r="G3555" s="28" t="s">
        <v>5393</v>
      </c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  <c r="AA3555" s="14"/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  <c r="AN3555" s="14"/>
      <c r="AO3555" s="14"/>
      <c r="AP3555" s="14"/>
      <c r="AQ3555" s="14"/>
      <c r="AR3555" s="14"/>
      <c r="AS3555" s="14"/>
      <c r="AT3555" s="14"/>
      <c r="AU3555" s="14"/>
      <c r="AV3555" s="14"/>
      <c r="AW3555" s="14"/>
      <c r="AX3555" s="14"/>
      <c r="AY3555" s="14"/>
      <c r="AZ3555" s="14"/>
      <c r="BA3555" s="15"/>
      <c r="BB3555" s="16"/>
    </row>
    <row r="3556" spans="1:55" s="17" customFormat="1" ht="14.45" customHeight="1" outlineLevel="4" thickBot="1" x14ac:dyDescent="0.3">
      <c r="A3556" s="12">
        <f t="shared" si="55"/>
        <v>3555</v>
      </c>
      <c r="B3556" s="13"/>
      <c r="C3556" s="21"/>
      <c r="D3556" s="24"/>
      <c r="E3556" s="24"/>
      <c r="F3556" s="24"/>
      <c r="G3556" s="14"/>
      <c r="H3556" s="14" t="s">
        <v>5394</v>
      </c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  <c r="AA3556" s="14"/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  <c r="AN3556" s="14"/>
      <c r="AO3556" s="14"/>
      <c r="AP3556" s="14"/>
      <c r="AQ3556" s="14"/>
      <c r="AR3556" s="14"/>
      <c r="AS3556" s="14"/>
      <c r="AT3556" s="14"/>
      <c r="AU3556" s="14"/>
      <c r="AV3556" s="14"/>
      <c r="AW3556" s="14"/>
      <c r="AX3556" s="14"/>
      <c r="AY3556" s="14"/>
      <c r="AZ3556" s="14"/>
      <c r="BA3556" s="15"/>
      <c r="BB3556" s="16"/>
    </row>
    <row r="3557" spans="1:55" s="17" customFormat="1" ht="14.45" customHeight="1" outlineLevel="3" thickBot="1" x14ac:dyDescent="0.3">
      <c r="A3557" s="12">
        <f t="shared" si="55"/>
        <v>3556</v>
      </c>
      <c r="B3557" s="13"/>
      <c r="C3557" s="21"/>
      <c r="D3557" s="24"/>
      <c r="E3557" s="24"/>
      <c r="F3557" s="27" t="s">
        <v>5395</v>
      </c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  <c r="AA3557" s="14"/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  <c r="AN3557" s="14"/>
      <c r="AO3557" s="14"/>
      <c r="AP3557" s="14"/>
      <c r="AQ3557" s="14"/>
      <c r="AR3557" s="14"/>
      <c r="AS3557" s="14"/>
      <c r="AT3557" s="14"/>
      <c r="AU3557" s="14"/>
      <c r="AV3557" s="14"/>
      <c r="AW3557" s="14"/>
      <c r="AX3557" s="14"/>
      <c r="AY3557" s="14"/>
      <c r="AZ3557" s="14"/>
      <c r="BA3557" s="15"/>
      <c r="BB3557" s="16"/>
      <c r="BC3557" s="20" t="s">
        <v>5396</v>
      </c>
    </row>
    <row r="3558" spans="1:55" s="17" customFormat="1" ht="14.45" customHeight="1" outlineLevel="4" thickBot="1" x14ac:dyDescent="0.3">
      <c r="A3558" s="12">
        <f t="shared" si="55"/>
        <v>3557</v>
      </c>
      <c r="B3558" s="13"/>
      <c r="C3558" s="21"/>
      <c r="D3558" s="24"/>
      <c r="E3558" s="24"/>
      <c r="F3558" s="14"/>
      <c r="G3558" s="28" t="s">
        <v>5397</v>
      </c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  <c r="AA3558" s="14"/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  <c r="AN3558" s="14"/>
      <c r="AO3558" s="14"/>
      <c r="AP3558" s="14"/>
      <c r="AQ3558" s="14"/>
      <c r="AR3558" s="14"/>
      <c r="AS3558" s="14"/>
      <c r="AT3558" s="14"/>
      <c r="AU3558" s="14"/>
      <c r="AV3558" s="14"/>
      <c r="AW3558" s="14"/>
      <c r="AX3558" s="14"/>
      <c r="AY3558" s="14"/>
      <c r="AZ3558" s="14"/>
      <c r="BA3558" s="15"/>
      <c r="BB3558" s="16"/>
      <c r="BC3558" s="17" t="s">
        <v>5398</v>
      </c>
    </row>
    <row r="3559" spans="1:55" s="17" customFormat="1" ht="14.45" customHeight="1" outlineLevel="4" thickBot="1" x14ac:dyDescent="0.3">
      <c r="A3559" s="12">
        <f t="shared" si="55"/>
        <v>3558</v>
      </c>
      <c r="B3559" s="13"/>
      <c r="C3559" s="21"/>
      <c r="D3559" s="24"/>
      <c r="E3559" s="24"/>
      <c r="F3559" s="14"/>
      <c r="G3559" s="14"/>
      <c r="H3559" s="14" t="s">
        <v>5399</v>
      </c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  <c r="AA3559" s="14"/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  <c r="AN3559" s="14"/>
      <c r="AO3559" s="14"/>
      <c r="AP3559" s="14"/>
      <c r="AQ3559" s="14"/>
      <c r="AR3559" s="14"/>
      <c r="AS3559" s="14"/>
      <c r="AT3559" s="14"/>
      <c r="AU3559" s="14"/>
      <c r="AV3559" s="14"/>
      <c r="AW3559" s="14"/>
      <c r="AX3559" s="14"/>
      <c r="AY3559" s="14"/>
      <c r="AZ3559" s="14"/>
      <c r="BA3559" s="15"/>
      <c r="BB3559" s="16"/>
    </row>
    <row r="3560" spans="1:55" s="17" customFormat="1" ht="14.45" customHeight="1" outlineLevel="4" thickBot="1" x14ac:dyDescent="0.3">
      <c r="A3560" s="12">
        <f t="shared" si="55"/>
        <v>3559</v>
      </c>
      <c r="B3560" s="13"/>
      <c r="C3560" s="21"/>
      <c r="D3560" s="24"/>
      <c r="E3560" s="24"/>
      <c r="F3560" s="14"/>
      <c r="G3560" s="14"/>
      <c r="H3560" s="14" t="s">
        <v>5400</v>
      </c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  <c r="AA3560" s="14"/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  <c r="AN3560" s="14"/>
      <c r="AO3560" s="14"/>
      <c r="AP3560" s="14"/>
      <c r="AQ3560" s="14"/>
      <c r="AR3560" s="14"/>
      <c r="AS3560" s="14"/>
      <c r="AT3560" s="14"/>
      <c r="AU3560" s="14"/>
      <c r="AV3560" s="14"/>
      <c r="AW3560" s="14"/>
      <c r="AX3560" s="14"/>
      <c r="AY3560" s="14"/>
      <c r="AZ3560" s="14"/>
      <c r="BA3560" s="15"/>
      <c r="BB3560" s="16"/>
    </row>
    <row r="3561" spans="1:55" s="17" customFormat="1" ht="14.45" customHeight="1" outlineLevel="4" thickBot="1" x14ac:dyDescent="0.3">
      <c r="A3561" s="12">
        <f t="shared" si="55"/>
        <v>3560</v>
      </c>
      <c r="B3561" s="13"/>
      <c r="C3561" s="21"/>
      <c r="D3561" s="24"/>
      <c r="E3561" s="24"/>
      <c r="F3561" s="14"/>
      <c r="G3561" s="14"/>
      <c r="H3561" s="14" t="s">
        <v>5401</v>
      </c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  <c r="AA3561" s="14"/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  <c r="AN3561" s="14"/>
      <c r="AO3561" s="14"/>
      <c r="AP3561" s="14"/>
      <c r="AQ3561" s="14"/>
      <c r="AR3561" s="14"/>
      <c r="AS3561" s="14"/>
      <c r="AT3561" s="14"/>
      <c r="AU3561" s="14"/>
      <c r="AV3561" s="14"/>
      <c r="AW3561" s="14"/>
      <c r="AX3561" s="14"/>
      <c r="AY3561" s="14"/>
      <c r="AZ3561" s="14"/>
      <c r="BA3561" s="15"/>
      <c r="BB3561" s="16"/>
    </row>
    <row r="3562" spans="1:55" s="17" customFormat="1" ht="14.45" customHeight="1" outlineLevel="4" thickBot="1" x14ac:dyDescent="0.3">
      <c r="A3562" s="12">
        <f t="shared" si="55"/>
        <v>3561</v>
      </c>
      <c r="B3562" s="13"/>
      <c r="C3562" s="21"/>
      <c r="D3562" s="24"/>
      <c r="E3562" s="24"/>
      <c r="F3562" s="14"/>
      <c r="G3562" s="14"/>
      <c r="H3562" s="14" t="s">
        <v>5402</v>
      </c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  <c r="AA3562" s="14"/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  <c r="AN3562" s="14"/>
      <c r="AO3562" s="14"/>
      <c r="AP3562" s="14"/>
      <c r="AQ3562" s="14"/>
      <c r="AR3562" s="14"/>
      <c r="AS3562" s="14"/>
      <c r="AT3562" s="14"/>
      <c r="AU3562" s="14"/>
      <c r="AV3562" s="14"/>
      <c r="AW3562" s="14"/>
      <c r="AX3562" s="14"/>
      <c r="AY3562" s="14"/>
      <c r="AZ3562" s="14"/>
      <c r="BA3562" s="15"/>
      <c r="BB3562" s="16"/>
      <c r="BC3562" s="34" t="s">
        <v>5403</v>
      </c>
    </row>
    <row r="3563" spans="1:55" s="17" customFormat="1" ht="14.45" customHeight="1" outlineLevel="4" thickBot="1" x14ac:dyDescent="0.3">
      <c r="A3563" s="12">
        <f t="shared" si="55"/>
        <v>3562</v>
      </c>
      <c r="B3563" s="13"/>
      <c r="C3563" s="21"/>
      <c r="D3563" s="24"/>
      <c r="E3563" s="24"/>
      <c r="F3563" s="14"/>
      <c r="G3563" s="28" t="s">
        <v>5404</v>
      </c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  <c r="AN3563" s="14"/>
      <c r="AO3563" s="14"/>
      <c r="AP3563" s="14"/>
      <c r="AQ3563" s="14"/>
      <c r="AR3563" s="14"/>
      <c r="AS3563" s="14"/>
      <c r="AT3563" s="14"/>
      <c r="AU3563" s="14"/>
      <c r="AV3563" s="14"/>
      <c r="AW3563" s="14"/>
      <c r="AX3563" s="14"/>
      <c r="AY3563" s="14"/>
      <c r="AZ3563" s="14"/>
      <c r="BA3563" s="15"/>
      <c r="BB3563" s="16"/>
      <c r="BC3563" s="17" t="s">
        <v>5405</v>
      </c>
    </row>
    <row r="3564" spans="1:55" s="17" customFormat="1" ht="14.45" customHeight="1" outlineLevel="4" thickBot="1" x14ac:dyDescent="0.3">
      <c r="A3564" s="12">
        <f t="shared" si="55"/>
        <v>3563</v>
      </c>
      <c r="B3564" s="13"/>
      <c r="C3564" s="21"/>
      <c r="D3564" s="24"/>
      <c r="E3564" s="24"/>
      <c r="F3564" s="14"/>
      <c r="G3564" s="14"/>
      <c r="H3564" s="14" t="s">
        <v>5406</v>
      </c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  <c r="AA3564" s="14"/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  <c r="AN3564" s="14"/>
      <c r="AO3564" s="14"/>
      <c r="AP3564" s="14"/>
      <c r="AQ3564" s="14"/>
      <c r="AR3564" s="14"/>
      <c r="AS3564" s="14"/>
      <c r="AT3564" s="14"/>
      <c r="AU3564" s="14"/>
      <c r="AV3564" s="14"/>
      <c r="AW3564" s="14"/>
      <c r="AX3564" s="14"/>
      <c r="AY3564" s="14"/>
      <c r="AZ3564" s="14"/>
      <c r="BA3564" s="15"/>
      <c r="BB3564" s="16"/>
    </row>
    <row r="3565" spans="1:55" s="17" customFormat="1" ht="14.45" customHeight="1" outlineLevel="4" thickBot="1" x14ac:dyDescent="0.3">
      <c r="A3565" s="12">
        <f t="shared" si="55"/>
        <v>3564</v>
      </c>
      <c r="B3565" s="13"/>
      <c r="C3565" s="21"/>
      <c r="D3565" s="24"/>
      <c r="E3565" s="24"/>
      <c r="F3565" s="14"/>
      <c r="G3565" s="14"/>
      <c r="H3565" s="14" t="s">
        <v>5407</v>
      </c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  <c r="AA3565" s="14"/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  <c r="AN3565" s="14"/>
      <c r="AO3565" s="14"/>
      <c r="AP3565" s="14"/>
      <c r="AQ3565" s="14"/>
      <c r="AR3565" s="14"/>
      <c r="AS3565" s="14"/>
      <c r="AT3565" s="14"/>
      <c r="AU3565" s="14"/>
      <c r="AV3565" s="14"/>
      <c r="AW3565" s="14"/>
      <c r="AX3565" s="14"/>
      <c r="AY3565" s="14"/>
      <c r="AZ3565" s="14"/>
      <c r="BA3565" s="15"/>
      <c r="BB3565" s="16"/>
    </row>
    <row r="3566" spans="1:55" s="17" customFormat="1" ht="14.45" customHeight="1" outlineLevel="4" thickBot="1" x14ac:dyDescent="0.3">
      <c r="A3566" s="12">
        <f t="shared" si="55"/>
        <v>3565</v>
      </c>
      <c r="B3566" s="13"/>
      <c r="C3566" s="21"/>
      <c r="D3566" s="24"/>
      <c r="E3566" s="24"/>
      <c r="F3566" s="14"/>
      <c r="G3566" s="14"/>
      <c r="H3566" s="14" t="s">
        <v>5408</v>
      </c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  <c r="AA3566" s="14"/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  <c r="AN3566" s="14"/>
      <c r="AO3566" s="14"/>
      <c r="AP3566" s="14"/>
      <c r="AQ3566" s="14"/>
      <c r="AR3566" s="14"/>
      <c r="AS3566" s="14"/>
      <c r="AT3566" s="14"/>
      <c r="AU3566" s="14"/>
      <c r="AV3566" s="14"/>
      <c r="AW3566" s="14"/>
      <c r="AX3566" s="14"/>
      <c r="AY3566" s="14"/>
      <c r="AZ3566" s="14"/>
      <c r="BA3566" s="15"/>
      <c r="BB3566" s="16"/>
    </row>
    <row r="3567" spans="1:55" s="17" customFormat="1" ht="14.45" customHeight="1" outlineLevel="4" thickBot="1" x14ac:dyDescent="0.3">
      <c r="A3567" s="12">
        <f t="shared" si="55"/>
        <v>3566</v>
      </c>
      <c r="B3567" s="13"/>
      <c r="C3567" s="21"/>
      <c r="D3567" s="24"/>
      <c r="E3567" s="24"/>
      <c r="F3567" s="14"/>
      <c r="G3567" s="14"/>
      <c r="H3567" s="14" t="s">
        <v>5409</v>
      </c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  <c r="AA3567" s="14"/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  <c r="AN3567" s="14"/>
      <c r="AO3567" s="14"/>
      <c r="AP3567" s="14"/>
      <c r="AQ3567" s="14"/>
      <c r="AR3567" s="14"/>
      <c r="AS3567" s="14"/>
      <c r="AT3567" s="14"/>
      <c r="AU3567" s="14"/>
      <c r="AV3567" s="14"/>
      <c r="AW3567" s="14"/>
      <c r="AX3567" s="14"/>
      <c r="AY3567" s="14"/>
      <c r="AZ3567" s="14"/>
      <c r="BA3567" s="15"/>
      <c r="BB3567" s="16"/>
    </row>
    <row r="3568" spans="1:55" s="17" customFormat="1" ht="14.45" customHeight="1" outlineLevel="4" thickBot="1" x14ac:dyDescent="0.3">
      <c r="A3568" s="12">
        <f t="shared" si="55"/>
        <v>3567</v>
      </c>
      <c r="B3568" s="13"/>
      <c r="C3568" s="21"/>
      <c r="D3568" s="24"/>
      <c r="E3568" s="24"/>
      <c r="F3568" s="14"/>
      <c r="G3568" s="14"/>
      <c r="H3568" s="14" t="s">
        <v>5410</v>
      </c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  <c r="AA3568" s="14"/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  <c r="AN3568" s="14"/>
      <c r="AO3568" s="14"/>
      <c r="AP3568" s="14"/>
      <c r="AQ3568" s="14"/>
      <c r="AR3568" s="14"/>
      <c r="AS3568" s="14"/>
      <c r="AT3568" s="14"/>
      <c r="AU3568" s="14"/>
      <c r="AV3568" s="14"/>
      <c r="AW3568" s="14"/>
      <c r="AX3568" s="14"/>
      <c r="AY3568" s="14"/>
      <c r="AZ3568" s="14"/>
      <c r="BA3568" s="15"/>
      <c r="BB3568" s="16"/>
    </row>
    <row r="3569" spans="1:55" s="17" customFormat="1" ht="14.45" customHeight="1" outlineLevel="4" thickBot="1" x14ac:dyDescent="0.3">
      <c r="A3569" s="12">
        <f t="shared" si="55"/>
        <v>3568</v>
      </c>
      <c r="B3569" s="13"/>
      <c r="C3569" s="21"/>
      <c r="D3569" s="24"/>
      <c r="E3569" s="24"/>
      <c r="F3569" s="14"/>
      <c r="G3569" s="14"/>
      <c r="H3569" s="14" t="s">
        <v>5411</v>
      </c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  <c r="AA3569" s="14"/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  <c r="AN3569" s="14"/>
      <c r="AO3569" s="14"/>
      <c r="AP3569" s="14"/>
      <c r="AQ3569" s="14"/>
      <c r="AR3569" s="14"/>
      <c r="AS3569" s="14"/>
      <c r="AT3569" s="14"/>
      <c r="AU3569" s="14"/>
      <c r="AV3569" s="14"/>
      <c r="AW3569" s="14"/>
      <c r="AX3569" s="14"/>
      <c r="AY3569" s="14"/>
      <c r="AZ3569" s="14"/>
      <c r="BA3569" s="15"/>
      <c r="BB3569" s="16"/>
      <c r="BC3569" s="34"/>
    </row>
    <row r="3570" spans="1:55" s="17" customFormat="1" ht="14.45" customHeight="1" outlineLevel="4" thickBot="1" x14ac:dyDescent="0.3">
      <c r="A3570" s="12">
        <f t="shared" si="55"/>
        <v>3569</v>
      </c>
      <c r="B3570" s="13"/>
      <c r="C3570" s="21"/>
      <c r="D3570" s="24"/>
      <c r="E3570" s="24"/>
      <c r="F3570" s="14"/>
      <c r="G3570" s="14"/>
      <c r="H3570" s="14" t="s">
        <v>5412</v>
      </c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  <c r="AA3570" s="14"/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  <c r="AN3570" s="14"/>
      <c r="AO3570" s="14"/>
      <c r="AP3570" s="14"/>
      <c r="AQ3570" s="14"/>
      <c r="AR3570" s="14"/>
      <c r="AS3570" s="14"/>
      <c r="AT3570" s="14"/>
      <c r="AU3570" s="14"/>
      <c r="AV3570" s="14"/>
      <c r="AW3570" s="14"/>
      <c r="AX3570" s="14"/>
      <c r="AY3570" s="14"/>
      <c r="AZ3570" s="14"/>
      <c r="BA3570" s="15"/>
      <c r="BB3570" s="16"/>
      <c r="BC3570" s="34"/>
    </row>
    <row r="3571" spans="1:55" s="17" customFormat="1" ht="14.45" customHeight="1" outlineLevel="4" thickBot="1" x14ac:dyDescent="0.3">
      <c r="A3571" s="12">
        <f t="shared" si="55"/>
        <v>3570</v>
      </c>
      <c r="B3571" s="13"/>
      <c r="C3571" s="21"/>
      <c r="D3571" s="24"/>
      <c r="E3571" s="24"/>
      <c r="F3571" s="14"/>
      <c r="G3571" s="14"/>
      <c r="H3571" s="14" t="s">
        <v>5413</v>
      </c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  <c r="AA3571" s="14"/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  <c r="AN3571" s="14"/>
      <c r="AO3571" s="14"/>
      <c r="AP3571" s="14"/>
      <c r="AQ3571" s="14"/>
      <c r="AR3571" s="14"/>
      <c r="AS3571" s="14"/>
      <c r="AT3571" s="14"/>
      <c r="AU3571" s="14"/>
      <c r="AV3571" s="14"/>
      <c r="AW3571" s="14"/>
      <c r="AX3571" s="14"/>
      <c r="AY3571" s="14"/>
      <c r="AZ3571" s="14"/>
      <c r="BA3571" s="15"/>
      <c r="BB3571" s="16"/>
      <c r="BC3571" s="34" t="s">
        <v>5414</v>
      </c>
    </row>
    <row r="3572" spans="1:55" s="17" customFormat="1" ht="14.45" customHeight="1" outlineLevel="3" thickBot="1" x14ac:dyDescent="0.3">
      <c r="A3572" s="12">
        <f t="shared" si="55"/>
        <v>3571</v>
      </c>
      <c r="B3572" s="13"/>
      <c r="C3572" s="21"/>
      <c r="D3572" s="24"/>
      <c r="E3572" s="2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  <c r="AA3572" s="14"/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  <c r="AN3572" s="14"/>
      <c r="AO3572" s="14"/>
      <c r="AP3572" s="14"/>
      <c r="AQ3572" s="14"/>
      <c r="AR3572" s="14"/>
      <c r="AS3572" s="14"/>
      <c r="AT3572" s="14"/>
      <c r="AU3572" s="14"/>
      <c r="AV3572" s="14"/>
      <c r="AW3572" s="14"/>
      <c r="AX3572" s="14"/>
      <c r="AY3572" s="14"/>
      <c r="AZ3572" s="14"/>
      <c r="BA3572" s="15"/>
      <c r="BB3572" s="16"/>
    </row>
    <row r="3573" spans="1:55" s="17" customFormat="1" ht="14.45" customHeight="1" outlineLevel="2" thickBot="1" x14ac:dyDescent="0.3">
      <c r="A3573" s="12">
        <f t="shared" si="55"/>
        <v>3572</v>
      </c>
      <c r="B3573" s="13"/>
      <c r="C3573" s="21"/>
      <c r="D3573" s="24"/>
      <c r="E3573" s="25" t="s">
        <v>5415</v>
      </c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  <c r="AA3573" s="14"/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  <c r="AN3573" s="14"/>
      <c r="AO3573" s="14"/>
      <c r="AP3573" s="14"/>
      <c r="AQ3573" s="14"/>
      <c r="AR3573" s="14"/>
      <c r="AS3573" s="14"/>
      <c r="AT3573" s="14"/>
      <c r="AU3573" s="14"/>
      <c r="AV3573" s="14"/>
      <c r="AW3573" s="14"/>
      <c r="AX3573" s="14"/>
      <c r="AY3573" s="14"/>
      <c r="AZ3573" s="14"/>
      <c r="BA3573" s="15"/>
      <c r="BB3573" s="16"/>
      <c r="BC3573" s="20" t="s">
        <v>5416</v>
      </c>
    </row>
    <row r="3574" spans="1:55" s="17" customFormat="1" ht="14.45" customHeight="1" outlineLevel="3" thickBot="1" x14ac:dyDescent="0.3">
      <c r="A3574" s="12">
        <f t="shared" si="55"/>
        <v>3573</v>
      </c>
      <c r="B3574" s="13"/>
      <c r="C3574" s="21"/>
      <c r="D3574" s="24"/>
      <c r="E3574" s="14"/>
      <c r="F3574" s="27" t="s">
        <v>5417</v>
      </c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  <c r="AA3574" s="14"/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  <c r="AN3574" s="14"/>
      <c r="AO3574" s="14"/>
      <c r="AP3574" s="14"/>
      <c r="AQ3574" s="14"/>
      <c r="AR3574" s="14"/>
      <c r="AS3574" s="14"/>
      <c r="AT3574" s="14"/>
      <c r="AU3574" s="14"/>
      <c r="AV3574" s="14"/>
      <c r="AW3574" s="14"/>
      <c r="AX3574" s="14"/>
      <c r="AY3574" s="14"/>
      <c r="AZ3574" s="14"/>
      <c r="BA3574" s="15"/>
      <c r="BB3574" s="16"/>
      <c r="BC3574" s="20" t="s">
        <v>5418</v>
      </c>
    </row>
    <row r="3575" spans="1:55" s="17" customFormat="1" ht="14.45" customHeight="1" outlineLevel="4" thickBot="1" x14ac:dyDescent="0.3">
      <c r="A3575" s="12">
        <f t="shared" si="55"/>
        <v>3574</v>
      </c>
      <c r="B3575" s="13"/>
      <c r="C3575" s="21"/>
      <c r="D3575" s="24"/>
      <c r="E3575" s="14"/>
      <c r="F3575" s="14"/>
      <c r="G3575" s="28" t="s">
        <v>1297</v>
      </c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  <c r="AA3575" s="14"/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  <c r="AN3575" s="14"/>
      <c r="AO3575" s="14"/>
      <c r="AP3575" s="14"/>
      <c r="AQ3575" s="14"/>
      <c r="AR3575" s="14"/>
      <c r="AS3575" s="14"/>
      <c r="AT3575" s="14"/>
      <c r="AU3575" s="14"/>
      <c r="AV3575" s="14"/>
      <c r="AW3575" s="14"/>
      <c r="AX3575" s="14"/>
      <c r="AY3575" s="14"/>
      <c r="AZ3575" s="14"/>
      <c r="BA3575" s="15"/>
      <c r="BB3575" s="16"/>
    </row>
    <row r="3576" spans="1:55" s="17" customFormat="1" ht="14.45" customHeight="1" outlineLevel="4" thickBot="1" x14ac:dyDescent="0.3">
      <c r="A3576" s="12">
        <f t="shared" si="55"/>
        <v>3575</v>
      </c>
      <c r="B3576" s="13"/>
      <c r="C3576" s="21"/>
      <c r="D3576" s="24"/>
      <c r="E3576" s="14"/>
      <c r="F3576" s="14"/>
      <c r="G3576" s="14"/>
      <c r="H3576" s="14" t="s">
        <v>5419</v>
      </c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  <c r="AA3576" s="14"/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  <c r="AN3576" s="14"/>
      <c r="AO3576" s="14"/>
      <c r="AP3576" s="14"/>
      <c r="AQ3576" s="14"/>
      <c r="AR3576" s="14"/>
      <c r="AS3576" s="14"/>
      <c r="AT3576" s="14"/>
      <c r="AU3576" s="14"/>
      <c r="AV3576" s="14"/>
      <c r="AW3576" s="14"/>
      <c r="AX3576" s="14"/>
      <c r="AY3576" s="14"/>
      <c r="AZ3576" s="14"/>
      <c r="BA3576" s="15"/>
      <c r="BB3576" s="16"/>
    </row>
    <row r="3577" spans="1:55" s="17" customFormat="1" ht="14.45" customHeight="1" outlineLevel="4" thickBot="1" x14ac:dyDescent="0.3">
      <c r="A3577" s="12">
        <f t="shared" si="55"/>
        <v>3576</v>
      </c>
      <c r="B3577" s="13"/>
      <c r="C3577" s="21"/>
      <c r="D3577" s="24"/>
      <c r="E3577" s="14"/>
      <c r="F3577" s="14"/>
      <c r="G3577" s="28" t="s">
        <v>5420</v>
      </c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  <c r="AA3577" s="14"/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  <c r="AN3577" s="14"/>
      <c r="AO3577" s="14"/>
      <c r="AP3577" s="14"/>
      <c r="AQ3577" s="14"/>
      <c r="AR3577" s="14"/>
      <c r="AS3577" s="14"/>
      <c r="AT3577" s="14"/>
      <c r="AU3577" s="14"/>
      <c r="AV3577" s="14"/>
      <c r="AW3577" s="14"/>
      <c r="AX3577" s="14"/>
      <c r="AY3577" s="14"/>
      <c r="AZ3577" s="14"/>
      <c r="BA3577" s="15"/>
      <c r="BB3577" s="16"/>
    </row>
    <row r="3578" spans="1:55" s="17" customFormat="1" ht="14.45" customHeight="1" outlineLevel="4" thickBot="1" x14ac:dyDescent="0.3">
      <c r="A3578" s="12">
        <f t="shared" si="55"/>
        <v>3577</v>
      </c>
      <c r="B3578" s="13"/>
      <c r="C3578" s="21"/>
      <c r="D3578" s="24"/>
      <c r="E3578" s="14"/>
      <c r="F3578" s="14"/>
      <c r="G3578" s="14"/>
      <c r="H3578" s="14" t="s">
        <v>5421</v>
      </c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  <c r="AA3578" s="14"/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  <c r="AN3578" s="14"/>
      <c r="AO3578" s="14"/>
      <c r="AP3578" s="14"/>
      <c r="AQ3578" s="14"/>
      <c r="AR3578" s="14"/>
      <c r="AS3578" s="14"/>
      <c r="AT3578" s="14"/>
      <c r="AU3578" s="14"/>
      <c r="AV3578" s="14"/>
      <c r="AW3578" s="14"/>
      <c r="AX3578" s="14"/>
      <c r="AY3578" s="14"/>
      <c r="AZ3578" s="14"/>
      <c r="BA3578" s="15"/>
      <c r="BB3578" s="16"/>
      <c r="BC3578" s="17" t="s">
        <v>5422</v>
      </c>
    </row>
    <row r="3579" spans="1:55" s="17" customFormat="1" ht="14.45" customHeight="1" outlineLevel="4" thickBot="1" x14ac:dyDescent="0.3">
      <c r="A3579" s="12">
        <f t="shared" si="55"/>
        <v>3578</v>
      </c>
      <c r="B3579" s="13"/>
      <c r="C3579" s="21"/>
      <c r="D3579" s="24"/>
      <c r="E3579" s="14"/>
      <c r="F3579" s="14"/>
      <c r="G3579" s="14"/>
      <c r="H3579" s="14" t="s">
        <v>5423</v>
      </c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  <c r="AA3579" s="14"/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  <c r="AN3579" s="14"/>
      <c r="AO3579" s="14"/>
      <c r="AP3579" s="14"/>
      <c r="AQ3579" s="14"/>
      <c r="AR3579" s="14"/>
      <c r="AS3579" s="14"/>
      <c r="AT3579" s="14"/>
      <c r="AU3579" s="14"/>
      <c r="AV3579" s="14"/>
      <c r="AW3579" s="14"/>
      <c r="AX3579" s="14"/>
      <c r="AY3579" s="14"/>
      <c r="AZ3579" s="14"/>
      <c r="BA3579" s="15"/>
      <c r="BB3579" s="16"/>
    </row>
    <row r="3580" spans="1:55" s="17" customFormat="1" ht="14.45" customHeight="1" outlineLevel="3" thickBot="1" x14ac:dyDescent="0.3">
      <c r="A3580" s="12">
        <f t="shared" si="55"/>
        <v>3579</v>
      </c>
      <c r="B3580" s="13"/>
      <c r="C3580" s="21"/>
      <c r="D3580" s="24"/>
      <c r="E3580" s="14"/>
      <c r="F3580" s="27" t="s">
        <v>5424</v>
      </c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  <c r="AA3580" s="14"/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  <c r="AN3580" s="14"/>
      <c r="AO3580" s="14"/>
      <c r="AP3580" s="14"/>
      <c r="AQ3580" s="14"/>
      <c r="AR3580" s="14"/>
      <c r="AS3580" s="14"/>
      <c r="AT3580" s="14"/>
      <c r="AU3580" s="14"/>
      <c r="AV3580" s="14"/>
      <c r="AW3580" s="14"/>
      <c r="AX3580" s="14"/>
      <c r="AY3580" s="14"/>
      <c r="AZ3580" s="14"/>
      <c r="BA3580" s="15"/>
      <c r="BB3580" s="16"/>
      <c r="BC3580" s="20" t="s">
        <v>5425</v>
      </c>
    </row>
    <row r="3581" spans="1:55" s="17" customFormat="1" ht="14.45" customHeight="1" outlineLevel="4" thickBot="1" x14ac:dyDescent="0.3">
      <c r="A3581" s="12">
        <f t="shared" si="55"/>
        <v>3580</v>
      </c>
      <c r="B3581" s="13"/>
      <c r="C3581" s="21"/>
      <c r="D3581" s="24"/>
      <c r="E3581" s="14"/>
      <c r="F3581" s="14"/>
      <c r="G3581" s="28" t="s">
        <v>1297</v>
      </c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15"/>
      <c r="BB3581" s="16"/>
    </row>
    <row r="3582" spans="1:55" s="17" customFormat="1" ht="14.45" customHeight="1" outlineLevel="4" thickBot="1" x14ac:dyDescent="0.3">
      <c r="A3582" s="12">
        <f t="shared" si="55"/>
        <v>3581</v>
      </c>
      <c r="B3582" s="13"/>
      <c r="C3582" s="21"/>
      <c r="D3582" s="24"/>
      <c r="E3582" s="14"/>
      <c r="F3582" s="14"/>
      <c r="G3582" s="14"/>
      <c r="H3582" s="14" t="s">
        <v>5426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15"/>
      <c r="BB3582" s="16"/>
    </row>
    <row r="3583" spans="1:55" s="17" customFormat="1" ht="14.45" customHeight="1" outlineLevel="4" thickBot="1" x14ac:dyDescent="0.3">
      <c r="A3583" s="12">
        <f t="shared" si="55"/>
        <v>3582</v>
      </c>
      <c r="B3583" s="13"/>
      <c r="C3583" s="21"/>
      <c r="D3583" s="24"/>
      <c r="E3583" s="14"/>
      <c r="F3583" s="14"/>
      <c r="G3583" s="14"/>
      <c r="H3583" s="14" t="s">
        <v>5427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15"/>
      <c r="BB3583" s="16"/>
    </row>
    <row r="3584" spans="1:55" s="17" customFormat="1" ht="14.45" customHeight="1" outlineLevel="4" thickBot="1" x14ac:dyDescent="0.3">
      <c r="A3584" s="12">
        <f t="shared" si="55"/>
        <v>3583</v>
      </c>
      <c r="B3584" s="13"/>
      <c r="C3584" s="21"/>
      <c r="D3584" s="24"/>
      <c r="E3584" s="14"/>
      <c r="F3584" s="14"/>
      <c r="G3584" s="28" t="s">
        <v>5428</v>
      </c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15"/>
      <c r="BB3584" s="16"/>
    </row>
    <row r="3585" spans="1:55" s="17" customFormat="1" ht="14.45" customHeight="1" outlineLevel="4" thickBot="1" x14ac:dyDescent="0.3">
      <c r="A3585" s="12">
        <f t="shared" si="55"/>
        <v>3584</v>
      </c>
      <c r="B3585" s="13"/>
      <c r="C3585" s="21"/>
      <c r="D3585" s="24"/>
      <c r="E3585" s="14"/>
      <c r="F3585" s="14"/>
      <c r="G3585" s="14"/>
      <c r="H3585" s="37" t="s">
        <v>5429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15"/>
      <c r="BB3585" s="16"/>
    </row>
    <row r="3586" spans="1:55" s="17" customFormat="1" ht="14.45" customHeight="1" outlineLevel="4" thickBot="1" x14ac:dyDescent="0.3">
      <c r="A3586" s="12">
        <f t="shared" si="55"/>
        <v>3585</v>
      </c>
      <c r="B3586" s="13"/>
      <c r="C3586" s="21"/>
      <c r="D3586" s="24"/>
      <c r="E3586" s="14"/>
      <c r="F3586" s="14"/>
      <c r="G3586" s="14"/>
      <c r="H3586" s="14"/>
      <c r="I3586" s="14" t="s">
        <v>5430</v>
      </c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15"/>
      <c r="BB3586" s="16"/>
    </row>
    <row r="3587" spans="1:55" s="17" customFormat="1" ht="14.45" customHeight="1" outlineLevel="4" thickBot="1" x14ac:dyDescent="0.3">
      <c r="A3587" s="12">
        <f t="shared" ref="A3587:A3650" si="56">ROW()-1</f>
        <v>3586</v>
      </c>
      <c r="B3587" s="13"/>
      <c r="C3587" s="21"/>
      <c r="D3587" s="24"/>
      <c r="E3587" s="14"/>
      <c r="F3587" s="14"/>
      <c r="G3587" s="14"/>
      <c r="H3587" s="37" t="s">
        <v>5431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15"/>
      <c r="BB3587" s="16"/>
    </row>
    <row r="3588" spans="1:55" s="17" customFormat="1" ht="14.45" customHeight="1" outlineLevel="4" thickBot="1" x14ac:dyDescent="0.3">
      <c r="A3588" s="12">
        <f t="shared" si="56"/>
        <v>3587</v>
      </c>
      <c r="B3588" s="13"/>
      <c r="C3588" s="21"/>
      <c r="D3588" s="24"/>
      <c r="E3588" s="14"/>
      <c r="F3588" s="14"/>
      <c r="G3588" s="14"/>
      <c r="H3588" s="14"/>
      <c r="I3588" s="14" t="s">
        <v>5432</v>
      </c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15"/>
      <c r="BB3588" s="16"/>
    </row>
    <row r="3589" spans="1:55" s="17" customFormat="1" ht="14.45" customHeight="1" outlineLevel="4" thickBot="1" x14ac:dyDescent="0.3">
      <c r="A3589" s="12">
        <f t="shared" si="56"/>
        <v>3588</v>
      </c>
      <c r="B3589" s="13"/>
      <c r="C3589" s="21"/>
      <c r="D3589" s="24"/>
      <c r="E3589" s="14"/>
      <c r="F3589" s="14"/>
      <c r="G3589" s="14"/>
      <c r="H3589" s="37" t="s">
        <v>5433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15"/>
      <c r="BB3589" s="16"/>
    </row>
    <row r="3590" spans="1:55" s="17" customFormat="1" ht="14.45" customHeight="1" outlineLevel="4" thickBot="1" x14ac:dyDescent="0.3">
      <c r="A3590" s="12">
        <f t="shared" si="56"/>
        <v>3589</v>
      </c>
      <c r="B3590" s="13"/>
      <c r="C3590" s="21"/>
      <c r="D3590" s="24"/>
      <c r="E3590" s="14"/>
      <c r="F3590" s="14"/>
      <c r="G3590" s="14"/>
      <c r="H3590" s="14"/>
      <c r="I3590" s="14" t="s">
        <v>5434</v>
      </c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15"/>
      <c r="BB3590" s="16"/>
    </row>
    <row r="3591" spans="1:55" s="17" customFormat="1" ht="14.45" customHeight="1" outlineLevel="4" thickBot="1" x14ac:dyDescent="0.3">
      <c r="A3591" s="12">
        <f t="shared" si="56"/>
        <v>3590</v>
      </c>
      <c r="B3591" s="13"/>
      <c r="C3591" s="21"/>
      <c r="D3591" s="24"/>
      <c r="E3591" s="14"/>
      <c r="F3591" s="14"/>
      <c r="G3591" s="14"/>
      <c r="H3591" s="14"/>
      <c r="I3591" s="14" t="s">
        <v>5435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15"/>
      <c r="BB3591" s="16"/>
    </row>
    <row r="3592" spans="1:55" s="17" customFormat="1" ht="14.45" customHeight="1" outlineLevel="4" thickBot="1" x14ac:dyDescent="0.3">
      <c r="A3592" s="12">
        <f t="shared" si="56"/>
        <v>3591</v>
      </c>
      <c r="B3592" s="13"/>
      <c r="C3592" s="21"/>
      <c r="D3592" s="24"/>
      <c r="E3592" s="14"/>
      <c r="F3592" s="14"/>
      <c r="G3592" s="14"/>
      <c r="H3592" s="14"/>
      <c r="I3592" s="14" t="s">
        <v>5436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15"/>
      <c r="BB3592" s="16"/>
    </row>
    <row r="3593" spans="1:55" s="17" customFormat="1" ht="14.45" customHeight="1" outlineLevel="4" thickBot="1" x14ac:dyDescent="0.3">
      <c r="A3593" s="12">
        <f t="shared" si="56"/>
        <v>3592</v>
      </c>
      <c r="B3593" s="13"/>
      <c r="C3593" s="21"/>
      <c r="D3593" s="24"/>
      <c r="E3593" s="14"/>
      <c r="F3593" s="14"/>
      <c r="G3593" s="14"/>
      <c r="H3593" s="37" t="s">
        <v>5437</v>
      </c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15"/>
      <c r="BB3593" s="16"/>
    </row>
    <row r="3594" spans="1:55" s="17" customFormat="1" ht="14.45" customHeight="1" outlineLevel="4" thickBot="1" x14ac:dyDescent="0.3">
      <c r="A3594" s="12">
        <f t="shared" si="56"/>
        <v>3593</v>
      </c>
      <c r="B3594" s="13"/>
      <c r="C3594" s="21"/>
      <c r="D3594" s="24"/>
      <c r="E3594" s="14"/>
      <c r="F3594" s="14"/>
      <c r="G3594" s="14"/>
      <c r="H3594" s="14"/>
      <c r="I3594" s="14" t="s">
        <v>5438</v>
      </c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15"/>
      <c r="BB3594" s="16"/>
    </row>
    <row r="3595" spans="1:55" s="17" customFormat="1" ht="14.45" customHeight="1" outlineLevel="4" thickBot="1" x14ac:dyDescent="0.3">
      <c r="A3595" s="12">
        <f t="shared" si="56"/>
        <v>3594</v>
      </c>
      <c r="B3595" s="13"/>
      <c r="C3595" s="21"/>
      <c r="D3595" s="24"/>
      <c r="E3595" s="14"/>
      <c r="F3595" s="14"/>
      <c r="G3595" s="28" t="s">
        <v>5439</v>
      </c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15"/>
      <c r="BB3595" s="16"/>
    </row>
    <row r="3596" spans="1:55" s="17" customFormat="1" ht="14.45" customHeight="1" outlineLevel="4" thickBot="1" x14ac:dyDescent="0.3">
      <c r="A3596" s="12">
        <f t="shared" si="56"/>
        <v>3595</v>
      </c>
      <c r="B3596" s="13"/>
      <c r="C3596" s="21"/>
      <c r="D3596" s="24"/>
      <c r="E3596" s="14"/>
      <c r="F3596" s="14"/>
      <c r="G3596" s="14"/>
      <c r="H3596" s="37" t="s">
        <v>1530</v>
      </c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15"/>
      <c r="BB3596" s="16"/>
    </row>
    <row r="3597" spans="1:55" s="17" customFormat="1" ht="14.45" customHeight="1" outlineLevel="4" thickBot="1" x14ac:dyDescent="0.3">
      <c r="A3597" s="12">
        <f t="shared" si="56"/>
        <v>3596</v>
      </c>
      <c r="B3597" s="13"/>
      <c r="C3597" s="21"/>
      <c r="D3597" s="24"/>
      <c r="E3597" s="14"/>
      <c r="F3597" s="14"/>
      <c r="G3597" s="14"/>
      <c r="H3597" s="14"/>
      <c r="I3597" s="14" t="s">
        <v>5440</v>
      </c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15"/>
      <c r="BB3597" s="16"/>
    </row>
    <row r="3598" spans="1:55" s="17" customFormat="1" ht="14.45" customHeight="1" outlineLevel="4" thickBot="1" x14ac:dyDescent="0.3">
      <c r="A3598" s="12">
        <f t="shared" si="56"/>
        <v>3597</v>
      </c>
      <c r="B3598" s="13"/>
      <c r="C3598" s="21"/>
      <c r="D3598" s="24"/>
      <c r="E3598" s="14"/>
      <c r="F3598" s="14"/>
      <c r="G3598" s="14"/>
      <c r="H3598" s="14"/>
      <c r="I3598" s="14" t="s">
        <v>5441</v>
      </c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15"/>
      <c r="BB3598" s="16"/>
    </row>
    <row r="3599" spans="1:55" s="17" customFormat="1" ht="14.45" customHeight="1" outlineLevel="4" thickBot="1" x14ac:dyDescent="0.3">
      <c r="A3599" s="12">
        <f t="shared" si="56"/>
        <v>3598</v>
      </c>
      <c r="B3599" s="13"/>
      <c r="C3599" s="21"/>
      <c r="D3599" s="24"/>
      <c r="E3599" s="14"/>
      <c r="F3599" s="14"/>
      <c r="G3599" s="14"/>
      <c r="H3599" s="14"/>
      <c r="I3599" s="14" t="s">
        <v>5442</v>
      </c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15"/>
      <c r="BB3599" s="16"/>
      <c r="BC3599" s="34" t="s">
        <v>5443</v>
      </c>
    </row>
    <row r="3600" spans="1:55" s="17" customFormat="1" ht="14.45" customHeight="1" outlineLevel="4" thickBot="1" x14ac:dyDescent="0.3">
      <c r="A3600" s="12">
        <f t="shared" si="56"/>
        <v>3599</v>
      </c>
      <c r="B3600" s="13"/>
      <c r="C3600" s="21"/>
      <c r="D3600" s="24"/>
      <c r="E3600" s="14"/>
      <c r="F3600" s="14"/>
      <c r="G3600" s="29" t="s">
        <v>818</v>
      </c>
      <c r="H3600" s="37" t="s">
        <v>5444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15"/>
      <c r="BB3600" s="16"/>
      <c r="BC3600" s="30" t="s">
        <v>5445</v>
      </c>
    </row>
    <row r="3601" spans="1:70" s="17" customFormat="1" ht="14.45" customHeight="1" outlineLevel="4" thickBot="1" x14ac:dyDescent="0.3">
      <c r="A3601" s="12">
        <f t="shared" si="56"/>
        <v>3600</v>
      </c>
      <c r="B3601" s="13"/>
      <c r="C3601" s="21"/>
      <c r="D3601" s="24"/>
      <c r="E3601" s="14"/>
      <c r="F3601" s="14"/>
      <c r="G3601" s="14"/>
      <c r="H3601" s="14"/>
      <c r="I3601" s="14" t="s">
        <v>5446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15"/>
      <c r="BB3601" s="16"/>
      <c r="BC3601" s="17" t="s">
        <v>5447</v>
      </c>
      <c r="BR3601" s="17" t="s">
        <v>5448</v>
      </c>
    </row>
    <row r="3602" spans="1:70" s="17" customFormat="1" ht="14.45" customHeight="1" outlineLevel="4" thickBot="1" x14ac:dyDescent="0.3">
      <c r="A3602" s="12">
        <f t="shared" si="56"/>
        <v>3601</v>
      </c>
      <c r="B3602" s="13"/>
      <c r="C3602" s="21"/>
      <c r="D3602" s="24"/>
      <c r="E3602" s="14"/>
      <c r="F3602" s="14"/>
      <c r="G3602" s="14"/>
      <c r="H3602" s="14"/>
      <c r="I3602" s="14" t="s">
        <v>5449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15"/>
      <c r="BB3602" s="16"/>
      <c r="BC3602" s="17" t="s">
        <v>5450</v>
      </c>
    </row>
    <row r="3603" spans="1:70" s="17" customFormat="1" ht="14.45" customHeight="1" outlineLevel="4" thickBot="1" x14ac:dyDescent="0.3">
      <c r="A3603" s="12">
        <f t="shared" si="56"/>
        <v>3602</v>
      </c>
      <c r="B3603" s="13"/>
      <c r="C3603" s="21"/>
      <c r="D3603" s="24"/>
      <c r="E3603" s="14"/>
      <c r="F3603" s="14"/>
      <c r="G3603" s="14"/>
      <c r="H3603" s="14"/>
      <c r="I3603" s="14" t="s">
        <v>5451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15"/>
      <c r="BB3603" s="16"/>
      <c r="BC3603" s="17" t="s">
        <v>5452</v>
      </c>
    </row>
    <row r="3604" spans="1:70" s="17" customFormat="1" ht="14.45" customHeight="1" outlineLevel="4" thickBot="1" x14ac:dyDescent="0.3">
      <c r="A3604" s="12">
        <f t="shared" si="56"/>
        <v>3603</v>
      </c>
      <c r="B3604" s="13"/>
      <c r="C3604" s="21"/>
      <c r="D3604" s="24"/>
      <c r="E3604" s="14"/>
      <c r="F3604" s="14"/>
      <c r="G3604" s="14"/>
      <c r="H3604" s="14"/>
      <c r="I3604" s="14" t="s">
        <v>5453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15"/>
      <c r="BB3604" s="16"/>
      <c r="BC3604" s="17" t="s">
        <v>5454</v>
      </c>
    </row>
    <row r="3605" spans="1:70" s="17" customFormat="1" ht="14.45" customHeight="1" outlineLevel="4" thickBot="1" x14ac:dyDescent="0.3">
      <c r="A3605" s="12">
        <f t="shared" si="56"/>
        <v>3604</v>
      </c>
      <c r="B3605" s="13"/>
      <c r="C3605" s="21"/>
      <c r="D3605" s="24"/>
      <c r="E3605" s="14"/>
      <c r="F3605" s="14"/>
      <c r="G3605" s="14"/>
      <c r="H3605" s="14"/>
      <c r="I3605" s="14" t="s">
        <v>5455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15"/>
      <c r="BB3605" s="16"/>
      <c r="BC3605" s="17" t="s">
        <v>5456</v>
      </c>
    </row>
    <row r="3606" spans="1:70" s="17" customFormat="1" ht="14.45" customHeight="1" outlineLevel="4" thickBot="1" x14ac:dyDescent="0.3">
      <c r="A3606" s="12">
        <f t="shared" si="56"/>
        <v>3605</v>
      </c>
      <c r="B3606" s="13"/>
      <c r="C3606" s="21"/>
      <c r="D3606" s="24"/>
      <c r="E3606" s="14"/>
      <c r="F3606" s="14"/>
      <c r="G3606" s="14"/>
      <c r="H3606" s="14"/>
      <c r="I3606" s="14" t="s">
        <v>5457</v>
      </c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15"/>
      <c r="BB3606" s="16"/>
      <c r="BC3606" s="34" t="s">
        <v>5458</v>
      </c>
    </row>
    <row r="3607" spans="1:70" s="17" customFormat="1" ht="14.45" customHeight="1" outlineLevel="4" thickBot="1" x14ac:dyDescent="0.3">
      <c r="A3607" s="12">
        <f t="shared" si="56"/>
        <v>3606</v>
      </c>
      <c r="B3607" s="13"/>
      <c r="C3607" s="21"/>
      <c r="D3607" s="24"/>
      <c r="E3607" s="14"/>
      <c r="F3607" s="14"/>
      <c r="G3607" s="14"/>
      <c r="H3607" s="37" t="s">
        <v>5459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15"/>
      <c r="BB3607" s="16"/>
    </row>
    <row r="3608" spans="1:70" s="17" customFormat="1" ht="14.45" customHeight="1" outlineLevel="4" thickBot="1" x14ac:dyDescent="0.3">
      <c r="A3608" s="12">
        <f t="shared" si="56"/>
        <v>3607</v>
      </c>
      <c r="B3608" s="13"/>
      <c r="C3608" s="21"/>
      <c r="D3608" s="24"/>
      <c r="E3608" s="14"/>
      <c r="F3608" s="14"/>
      <c r="G3608" s="14"/>
      <c r="H3608" s="14"/>
      <c r="I3608" s="14" t="s">
        <v>5460</v>
      </c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15"/>
      <c r="BB3608" s="16"/>
    </row>
    <row r="3609" spans="1:70" s="17" customFormat="1" ht="14.45" customHeight="1" outlineLevel="4" thickBot="1" x14ac:dyDescent="0.3">
      <c r="A3609" s="12">
        <f t="shared" si="56"/>
        <v>3608</v>
      </c>
      <c r="B3609" s="13"/>
      <c r="C3609" s="21"/>
      <c r="D3609" s="24"/>
      <c r="E3609" s="14"/>
      <c r="F3609" s="14"/>
      <c r="G3609" s="14"/>
      <c r="H3609" s="14"/>
      <c r="I3609" s="14" t="s">
        <v>5461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15"/>
      <c r="BB3609" s="16"/>
    </row>
    <row r="3610" spans="1:70" s="17" customFormat="1" ht="14.45" customHeight="1" outlineLevel="4" thickBot="1" x14ac:dyDescent="0.3">
      <c r="A3610" s="12">
        <f t="shared" si="56"/>
        <v>3609</v>
      </c>
      <c r="B3610" s="13"/>
      <c r="C3610" s="21"/>
      <c r="D3610" s="24"/>
      <c r="E3610" s="14"/>
      <c r="F3610" s="14"/>
      <c r="G3610" s="14"/>
      <c r="H3610" s="14"/>
      <c r="I3610" s="14" t="s">
        <v>5462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15"/>
      <c r="BB3610" s="16"/>
    </row>
    <row r="3611" spans="1:70" s="17" customFormat="1" ht="14.45" customHeight="1" outlineLevel="4" thickBot="1" x14ac:dyDescent="0.3">
      <c r="A3611" s="12">
        <f t="shared" si="56"/>
        <v>3610</v>
      </c>
      <c r="B3611" s="13"/>
      <c r="C3611" s="21"/>
      <c r="D3611" s="24"/>
      <c r="E3611" s="14"/>
      <c r="F3611" s="14"/>
      <c r="G3611" s="14"/>
      <c r="H3611" s="37" t="s">
        <v>5463</v>
      </c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15"/>
      <c r="BB3611" s="16"/>
    </row>
    <row r="3612" spans="1:70" s="17" customFormat="1" ht="14.45" customHeight="1" outlineLevel="4" thickBot="1" x14ac:dyDescent="0.3">
      <c r="A3612" s="12">
        <f t="shared" si="56"/>
        <v>3611</v>
      </c>
      <c r="B3612" s="13"/>
      <c r="C3612" s="21"/>
      <c r="D3612" s="24"/>
      <c r="E3612" s="14"/>
      <c r="F3612" s="14"/>
      <c r="G3612" s="14"/>
      <c r="H3612" s="14"/>
      <c r="I3612" s="51" t="s">
        <v>5464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15"/>
      <c r="BB3612" s="16"/>
    </row>
    <row r="3613" spans="1:70" s="17" customFormat="1" ht="14.45" customHeight="1" outlineLevel="4" thickBot="1" x14ac:dyDescent="0.3">
      <c r="A3613" s="12">
        <f t="shared" si="56"/>
        <v>3612</v>
      </c>
      <c r="B3613" s="13"/>
      <c r="C3613" s="21"/>
      <c r="D3613" s="24"/>
      <c r="E3613" s="14"/>
      <c r="F3613" s="14"/>
      <c r="G3613" s="14"/>
      <c r="H3613" s="14"/>
      <c r="I3613" s="14"/>
      <c r="J3613" s="14" t="s">
        <v>5465</v>
      </c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15"/>
      <c r="BB3613" s="16"/>
    </row>
    <row r="3614" spans="1:70" s="17" customFormat="1" ht="14.45" customHeight="1" outlineLevel="4" thickBot="1" x14ac:dyDescent="0.3">
      <c r="A3614" s="12">
        <f t="shared" si="56"/>
        <v>3613</v>
      </c>
      <c r="B3614" s="13"/>
      <c r="C3614" s="21"/>
      <c r="D3614" s="24"/>
      <c r="E3614" s="14"/>
      <c r="F3614" s="14"/>
      <c r="G3614" s="14"/>
      <c r="H3614" s="14"/>
      <c r="I3614" s="14"/>
      <c r="J3614" s="14" t="s">
        <v>5466</v>
      </c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15"/>
      <c r="BB3614" s="16"/>
      <c r="BC3614" s="34" t="s">
        <v>5467</v>
      </c>
    </row>
    <row r="3615" spans="1:70" s="17" customFormat="1" ht="14.45" customHeight="1" outlineLevel="4" thickBot="1" x14ac:dyDescent="0.3">
      <c r="A3615" s="12">
        <f t="shared" si="56"/>
        <v>3614</v>
      </c>
      <c r="B3615" s="13"/>
      <c r="C3615" s="21"/>
      <c r="D3615" s="24"/>
      <c r="E3615" s="14"/>
      <c r="F3615" s="14"/>
      <c r="G3615" s="14"/>
      <c r="H3615" s="14"/>
      <c r="I3615" s="51" t="s">
        <v>5468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5"/>
      <c r="BA3615" s="15"/>
      <c r="BB3615" s="16"/>
    </row>
    <row r="3616" spans="1:70" s="17" customFormat="1" ht="14.45" customHeight="1" outlineLevel="4" thickBot="1" x14ac:dyDescent="0.3">
      <c r="A3616" s="12">
        <f t="shared" si="56"/>
        <v>3615</v>
      </c>
      <c r="B3616" s="13"/>
      <c r="C3616" s="21"/>
      <c r="D3616" s="24"/>
      <c r="E3616" s="14"/>
      <c r="F3616" s="14"/>
      <c r="G3616" s="14"/>
      <c r="H3616" s="14"/>
      <c r="I3616" s="14"/>
      <c r="J3616" s="14" t="s">
        <v>5469</v>
      </c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5"/>
      <c r="BA3616" s="46"/>
      <c r="BB3616" s="16"/>
    </row>
    <row r="3617" spans="1:55" s="17" customFormat="1" ht="14.45" customHeight="1" outlineLevel="4" thickBot="1" x14ac:dyDescent="0.3">
      <c r="A3617" s="12">
        <f t="shared" si="56"/>
        <v>3616</v>
      </c>
      <c r="B3617" s="13"/>
      <c r="C3617" s="21"/>
      <c r="D3617" s="24"/>
      <c r="E3617" s="14"/>
      <c r="F3617" s="14"/>
      <c r="G3617" s="14"/>
      <c r="H3617" s="14"/>
      <c r="I3617" s="14"/>
      <c r="J3617" s="14" t="s">
        <v>5470</v>
      </c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5"/>
      <c r="BA3617" s="46"/>
      <c r="BB3617" s="16"/>
    </row>
    <row r="3618" spans="1:55" s="17" customFormat="1" ht="14.45" customHeight="1" outlineLevel="4" thickBot="1" x14ac:dyDescent="0.3">
      <c r="A3618" s="12">
        <f t="shared" si="56"/>
        <v>3617</v>
      </c>
      <c r="B3618" s="13"/>
      <c r="C3618" s="21"/>
      <c r="D3618" s="24"/>
      <c r="E3618" s="14"/>
      <c r="F3618" s="14"/>
      <c r="G3618" s="14"/>
      <c r="H3618" s="14"/>
      <c r="I3618" s="14"/>
      <c r="J3618" s="14" t="s">
        <v>5471</v>
      </c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5"/>
      <c r="BA3618" s="46"/>
      <c r="BB3618" s="16"/>
      <c r="BC3618" s="34" t="s">
        <v>5472</v>
      </c>
    </row>
    <row r="3619" spans="1:55" s="17" customFormat="1" ht="14.45" customHeight="1" outlineLevel="4" thickBot="1" x14ac:dyDescent="0.3">
      <c r="A3619" s="12">
        <f t="shared" si="56"/>
        <v>3618</v>
      </c>
      <c r="B3619" s="13"/>
      <c r="C3619" s="21"/>
      <c r="D3619" s="24"/>
      <c r="E3619" s="14"/>
      <c r="F3619" s="14"/>
      <c r="G3619" s="14"/>
      <c r="H3619" s="14"/>
      <c r="I3619" s="51" t="s">
        <v>5473</v>
      </c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  <c r="AA3619" s="14"/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  <c r="AN3619" s="14"/>
      <c r="AO3619" s="14"/>
      <c r="AP3619" s="14"/>
      <c r="AQ3619" s="14"/>
      <c r="AR3619" s="14"/>
      <c r="AS3619" s="14"/>
      <c r="AT3619" s="14"/>
      <c r="AU3619" s="14"/>
      <c r="AV3619" s="14"/>
      <c r="AW3619" s="14"/>
      <c r="AX3619" s="14"/>
      <c r="AY3619" s="14"/>
      <c r="AZ3619" s="15"/>
      <c r="BA3619" s="46"/>
      <c r="BB3619" s="16"/>
    </row>
    <row r="3620" spans="1:55" s="17" customFormat="1" ht="14.45" customHeight="1" outlineLevel="4" thickBot="1" x14ac:dyDescent="0.3">
      <c r="A3620" s="12">
        <f t="shared" si="56"/>
        <v>3619</v>
      </c>
      <c r="B3620" s="13"/>
      <c r="C3620" s="21"/>
      <c r="D3620" s="24"/>
      <c r="E3620" s="14"/>
      <c r="F3620" s="14"/>
      <c r="G3620" s="14"/>
      <c r="H3620" s="14"/>
      <c r="I3620" s="14"/>
      <c r="J3620" s="14" t="s">
        <v>5474</v>
      </c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  <c r="AA3620" s="14"/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  <c r="AN3620" s="14"/>
      <c r="AO3620" s="14"/>
      <c r="AP3620" s="14"/>
      <c r="AQ3620" s="14"/>
      <c r="AR3620" s="14"/>
      <c r="AS3620" s="14"/>
      <c r="AT3620" s="14"/>
      <c r="AU3620" s="14"/>
      <c r="AV3620" s="14"/>
      <c r="AW3620" s="14"/>
      <c r="AX3620" s="14"/>
      <c r="AY3620" s="14"/>
      <c r="AZ3620" s="15"/>
      <c r="BA3620" s="46"/>
      <c r="BB3620" s="16"/>
    </row>
    <row r="3621" spans="1:55" s="17" customFormat="1" ht="14.45" customHeight="1" outlineLevel="4" thickBot="1" x14ac:dyDescent="0.3">
      <c r="A3621" s="12">
        <f t="shared" si="56"/>
        <v>3620</v>
      </c>
      <c r="B3621" s="13"/>
      <c r="C3621" s="21"/>
      <c r="D3621" s="24"/>
      <c r="E3621" s="14"/>
      <c r="F3621" s="14"/>
      <c r="G3621" s="14"/>
      <c r="H3621" s="14"/>
      <c r="I3621" s="14"/>
      <c r="J3621" s="14" t="s">
        <v>5475</v>
      </c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  <c r="AA3621" s="14"/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  <c r="AN3621" s="14"/>
      <c r="AO3621" s="14"/>
      <c r="AP3621" s="14"/>
      <c r="AQ3621" s="14"/>
      <c r="AR3621" s="14"/>
      <c r="AS3621" s="14"/>
      <c r="AT3621" s="14"/>
      <c r="AU3621" s="14"/>
      <c r="AV3621" s="14"/>
      <c r="AW3621" s="14"/>
      <c r="AX3621" s="14"/>
      <c r="AY3621" s="14"/>
      <c r="AZ3621" s="15"/>
      <c r="BA3621" s="46"/>
      <c r="BB3621" s="16"/>
      <c r="BC3621" s="17" t="s">
        <v>5476</v>
      </c>
    </row>
    <row r="3622" spans="1:55" s="17" customFormat="1" ht="14.45" customHeight="1" outlineLevel="4" thickBot="1" x14ac:dyDescent="0.3">
      <c r="A3622" s="12">
        <f t="shared" si="56"/>
        <v>3621</v>
      </c>
      <c r="B3622" s="13"/>
      <c r="C3622" s="21"/>
      <c r="D3622" s="24"/>
      <c r="E3622" s="14"/>
      <c r="F3622" s="14"/>
      <c r="G3622" s="14"/>
      <c r="H3622" s="14"/>
      <c r="I3622" s="14"/>
      <c r="J3622" s="14" t="s">
        <v>5477</v>
      </c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  <c r="AA3622" s="14"/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  <c r="AN3622" s="14"/>
      <c r="AO3622" s="14"/>
      <c r="AP3622" s="14"/>
      <c r="AQ3622" s="14"/>
      <c r="AR3622" s="14"/>
      <c r="AS3622" s="14"/>
      <c r="AT3622" s="14"/>
      <c r="AU3622" s="14"/>
      <c r="AV3622" s="14"/>
      <c r="AW3622" s="14"/>
      <c r="AX3622" s="14"/>
      <c r="AY3622" s="14"/>
      <c r="AZ3622" s="15"/>
      <c r="BA3622" s="46"/>
      <c r="BB3622" s="16"/>
      <c r="BC3622" s="34" t="s">
        <v>5478</v>
      </c>
    </row>
    <row r="3623" spans="1:55" s="17" customFormat="1" ht="14.45" customHeight="1" outlineLevel="3" thickBot="1" x14ac:dyDescent="0.3">
      <c r="A3623" s="12">
        <f t="shared" si="56"/>
        <v>3622</v>
      </c>
      <c r="B3623" s="13"/>
      <c r="C3623" s="21"/>
      <c r="D3623" s="2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  <c r="AA3623" s="14"/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  <c r="AN3623" s="14"/>
      <c r="AO3623" s="14"/>
      <c r="AP3623" s="14"/>
      <c r="AQ3623" s="14"/>
      <c r="AR3623" s="14"/>
      <c r="AS3623" s="14"/>
      <c r="AT3623" s="14"/>
      <c r="AU3623" s="14"/>
      <c r="AV3623" s="14"/>
      <c r="AW3623" s="14"/>
      <c r="AX3623" s="14"/>
      <c r="AY3623" s="14"/>
      <c r="AZ3623" s="14"/>
      <c r="BA3623" s="15"/>
      <c r="BB3623" s="16"/>
    </row>
    <row r="3624" spans="1:55" s="17" customFormat="1" ht="14.45" customHeight="1" outlineLevel="2" thickBot="1" x14ac:dyDescent="0.3">
      <c r="A3624" s="12">
        <f t="shared" si="56"/>
        <v>3623</v>
      </c>
      <c r="B3624" s="13"/>
      <c r="C3624" s="21"/>
      <c r="D3624" s="2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  <c r="AA3624" s="14"/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  <c r="AN3624" s="14"/>
      <c r="AO3624" s="14"/>
      <c r="AP3624" s="14"/>
      <c r="AQ3624" s="14"/>
      <c r="AR3624" s="14"/>
      <c r="AS3624" s="14"/>
      <c r="AT3624" s="14"/>
      <c r="AU3624" s="14"/>
      <c r="AV3624" s="14"/>
      <c r="AW3624" s="14"/>
      <c r="AX3624" s="14"/>
      <c r="AY3624" s="14"/>
      <c r="AZ3624" s="14"/>
      <c r="BA3624" s="15"/>
      <c r="BB3624" s="16"/>
    </row>
    <row r="3625" spans="1:55" s="17" customFormat="1" ht="14.45" customHeight="1" outlineLevel="1" thickBot="1" x14ac:dyDescent="0.3">
      <c r="A3625" s="12">
        <f t="shared" si="56"/>
        <v>3624</v>
      </c>
      <c r="B3625" s="13"/>
      <c r="C3625" s="21"/>
      <c r="D3625" s="22" t="s">
        <v>5479</v>
      </c>
      <c r="E3625" s="23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  <c r="AA3625" s="14"/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  <c r="AN3625" s="14"/>
      <c r="AO3625" s="14"/>
      <c r="AP3625" s="14"/>
      <c r="AQ3625" s="14"/>
      <c r="AR3625" s="14"/>
      <c r="AS3625" s="14"/>
      <c r="AT3625" s="14"/>
      <c r="AU3625" s="14"/>
      <c r="AV3625" s="14"/>
      <c r="AW3625" s="14"/>
      <c r="AX3625" s="14"/>
      <c r="AY3625" s="14"/>
      <c r="AZ3625" s="14"/>
      <c r="BA3625" s="15"/>
      <c r="BB3625" s="16"/>
      <c r="BC3625" s="20" t="s">
        <v>5480</v>
      </c>
    </row>
    <row r="3626" spans="1:55" s="17" customFormat="1" ht="14.45" customHeight="1" outlineLevel="2" thickBot="1" x14ac:dyDescent="0.3">
      <c r="A3626" s="12">
        <f t="shared" si="56"/>
        <v>3625</v>
      </c>
      <c r="B3626" s="13"/>
      <c r="C3626" s="21"/>
      <c r="D3626" s="24"/>
      <c r="E3626" s="25" t="s">
        <v>5481</v>
      </c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  <c r="AA3626" s="14"/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  <c r="AN3626" s="14"/>
      <c r="AO3626" s="14"/>
      <c r="AP3626" s="14"/>
      <c r="AQ3626" s="14"/>
      <c r="AR3626" s="14"/>
      <c r="AS3626" s="14"/>
      <c r="AT3626" s="14"/>
      <c r="AU3626" s="14"/>
      <c r="AV3626" s="14"/>
      <c r="AW3626" s="14"/>
      <c r="AX3626" s="14"/>
      <c r="AY3626" s="14"/>
      <c r="AZ3626" s="14"/>
      <c r="BA3626" s="15"/>
      <c r="BB3626" s="16"/>
      <c r="BC3626" s="20" t="s">
        <v>5482</v>
      </c>
    </row>
    <row r="3627" spans="1:55" s="17" customFormat="1" ht="14.45" customHeight="1" outlineLevel="4" thickBot="1" x14ac:dyDescent="0.3">
      <c r="A3627" s="12">
        <f t="shared" si="56"/>
        <v>3626</v>
      </c>
      <c r="B3627" s="13"/>
      <c r="C3627" s="21"/>
      <c r="D3627" s="24"/>
      <c r="E3627" s="24"/>
      <c r="F3627" s="14" t="s">
        <v>5483</v>
      </c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  <c r="AA3627" s="14"/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  <c r="AN3627" s="14"/>
      <c r="AO3627" s="14"/>
      <c r="AP3627" s="14"/>
      <c r="AQ3627" s="14"/>
      <c r="AR3627" s="14"/>
      <c r="AS3627" s="14"/>
      <c r="AT3627" s="14"/>
      <c r="AU3627" s="14"/>
      <c r="AV3627" s="14"/>
      <c r="AW3627" s="14"/>
      <c r="AX3627" s="14"/>
      <c r="AY3627" s="14"/>
      <c r="AZ3627" s="14"/>
      <c r="BA3627" s="15"/>
      <c r="BB3627" s="16"/>
    </row>
    <row r="3628" spans="1:55" s="17" customFormat="1" ht="14.45" customHeight="1" outlineLevel="4" thickBot="1" x14ac:dyDescent="0.3">
      <c r="A3628" s="12">
        <f t="shared" si="56"/>
        <v>3627</v>
      </c>
      <c r="B3628" s="13"/>
      <c r="C3628" s="21"/>
      <c r="D3628" s="24"/>
      <c r="E3628" s="24"/>
      <c r="F3628" s="14" t="s">
        <v>5484</v>
      </c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  <c r="AA3628" s="14"/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  <c r="AN3628" s="14"/>
      <c r="AO3628" s="14"/>
      <c r="AP3628" s="14"/>
      <c r="AQ3628" s="14"/>
      <c r="AR3628" s="14"/>
      <c r="AS3628" s="14"/>
      <c r="AT3628" s="14"/>
      <c r="AU3628" s="14"/>
      <c r="AV3628" s="14"/>
      <c r="AW3628" s="14"/>
      <c r="AX3628" s="14"/>
      <c r="AY3628" s="14"/>
      <c r="AZ3628" s="14"/>
      <c r="BA3628" s="15"/>
      <c r="BB3628" s="16"/>
    </row>
    <row r="3629" spans="1:55" s="17" customFormat="1" ht="14.45" customHeight="1" outlineLevel="4" thickBot="1" x14ac:dyDescent="0.3">
      <c r="A3629" s="12">
        <f t="shared" si="56"/>
        <v>3628</v>
      </c>
      <c r="B3629" s="13"/>
      <c r="C3629" s="21"/>
      <c r="D3629" s="24"/>
      <c r="E3629" s="24"/>
      <c r="F3629" s="14" t="s">
        <v>5485</v>
      </c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  <c r="AA3629" s="14"/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  <c r="AN3629" s="14"/>
      <c r="AO3629" s="14"/>
      <c r="AP3629" s="14"/>
      <c r="AQ3629" s="14"/>
      <c r="AR3629" s="14"/>
      <c r="AS3629" s="14"/>
      <c r="AT3629" s="14"/>
      <c r="AU3629" s="14"/>
      <c r="AV3629" s="14"/>
      <c r="AW3629" s="14"/>
      <c r="AX3629" s="14"/>
      <c r="AY3629" s="14"/>
      <c r="AZ3629" s="14"/>
      <c r="BA3629" s="15"/>
      <c r="BB3629" s="16"/>
    </row>
    <row r="3630" spans="1:55" s="17" customFormat="1" ht="14.45" customHeight="1" outlineLevel="4" thickBot="1" x14ac:dyDescent="0.3">
      <c r="A3630" s="12">
        <f t="shared" si="56"/>
        <v>3629</v>
      </c>
      <c r="B3630" s="13"/>
      <c r="C3630" s="21"/>
      <c r="D3630" s="24"/>
      <c r="E3630" s="24"/>
      <c r="F3630" s="14" t="s">
        <v>5486</v>
      </c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  <c r="AA3630" s="14"/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  <c r="AN3630" s="14"/>
      <c r="AO3630" s="14"/>
      <c r="AP3630" s="14"/>
      <c r="AQ3630" s="14"/>
      <c r="AR3630" s="14"/>
      <c r="AS3630" s="14"/>
      <c r="AT3630" s="14"/>
      <c r="AU3630" s="14"/>
      <c r="AV3630" s="14"/>
      <c r="AW3630" s="14"/>
      <c r="AX3630" s="14"/>
      <c r="AY3630" s="14"/>
      <c r="AZ3630" s="14"/>
      <c r="BA3630" s="15"/>
      <c r="BB3630" s="16"/>
    </row>
    <row r="3631" spans="1:55" s="17" customFormat="1" ht="14.45" customHeight="1" outlineLevel="3" thickBot="1" x14ac:dyDescent="0.3">
      <c r="A3631" s="12">
        <f t="shared" si="56"/>
        <v>3630</v>
      </c>
      <c r="B3631" s="13"/>
      <c r="C3631" s="21"/>
      <c r="D3631" s="24"/>
      <c r="E3631" s="2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  <c r="AA3631" s="14"/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  <c r="AN3631" s="14"/>
      <c r="AO3631" s="14"/>
      <c r="AP3631" s="14"/>
      <c r="AQ3631" s="14"/>
      <c r="AR3631" s="14"/>
      <c r="AS3631" s="14"/>
      <c r="AT3631" s="14"/>
      <c r="AU3631" s="14"/>
      <c r="AV3631" s="14"/>
      <c r="AW3631" s="14"/>
      <c r="AX3631" s="14"/>
      <c r="AY3631" s="14"/>
      <c r="AZ3631" s="14"/>
      <c r="BA3631" s="15"/>
      <c r="BB3631" s="16"/>
    </row>
    <row r="3632" spans="1:55" s="17" customFormat="1" ht="14.45" customHeight="1" outlineLevel="2" thickBot="1" x14ac:dyDescent="0.3">
      <c r="A3632" s="12">
        <f t="shared" si="56"/>
        <v>3631</v>
      </c>
      <c r="B3632" s="13"/>
      <c r="C3632" s="21"/>
      <c r="D3632" s="24"/>
      <c r="E3632" s="25" t="s">
        <v>5487</v>
      </c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  <c r="AA3632" s="14"/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  <c r="AN3632" s="14"/>
      <c r="AO3632" s="14"/>
      <c r="AP3632" s="14"/>
      <c r="AQ3632" s="14"/>
      <c r="AR3632" s="14"/>
      <c r="AS3632" s="14"/>
      <c r="AT3632" s="14"/>
      <c r="AU3632" s="14"/>
      <c r="AV3632" s="14"/>
      <c r="AW3632" s="14"/>
      <c r="AX3632" s="14"/>
      <c r="AY3632" s="14"/>
      <c r="AZ3632" s="14"/>
      <c r="BA3632" s="15"/>
      <c r="BB3632" s="16"/>
      <c r="BC3632" s="20" t="s">
        <v>5488</v>
      </c>
    </row>
    <row r="3633" spans="1:55" s="17" customFormat="1" ht="14.45" customHeight="1" outlineLevel="3" thickBot="1" x14ac:dyDescent="0.3">
      <c r="A3633" s="12">
        <f t="shared" si="56"/>
        <v>3632</v>
      </c>
      <c r="B3633" s="13"/>
      <c r="C3633" s="21"/>
      <c r="D3633" s="24"/>
      <c r="E3633" s="14"/>
      <c r="F3633" s="27" t="s">
        <v>5489</v>
      </c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  <c r="AA3633" s="14"/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  <c r="AN3633" s="14"/>
      <c r="AO3633" s="14"/>
      <c r="AP3633" s="14"/>
      <c r="AQ3633" s="14"/>
      <c r="AR3633" s="14"/>
      <c r="AS3633" s="14"/>
      <c r="AT3633" s="14"/>
      <c r="AU3633" s="14"/>
      <c r="AV3633" s="14"/>
      <c r="AW3633" s="14"/>
      <c r="AX3633" s="14"/>
      <c r="AY3633" s="14"/>
      <c r="AZ3633" s="14"/>
      <c r="BA3633" s="15"/>
      <c r="BB3633" s="16"/>
      <c r="BC3633" s="20" t="s">
        <v>5490</v>
      </c>
    </row>
    <row r="3634" spans="1:55" s="17" customFormat="1" ht="14.45" customHeight="1" outlineLevel="4" thickBot="1" x14ac:dyDescent="0.3">
      <c r="A3634" s="12">
        <f t="shared" si="56"/>
        <v>3633</v>
      </c>
      <c r="B3634" s="13"/>
      <c r="C3634" s="21"/>
      <c r="D3634" s="24"/>
      <c r="E3634" s="14"/>
      <c r="F3634" s="24"/>
      <c r="G3634" s="14" t="s">
        <v>5491</v>
      </c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  <c r="AA3634" s="14"/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  <c r="AN3634" s="14"/>
      <c r="AO3634" s="14"/>
      <c r="AP3634" s="14"/>
      <c r="AQ3634" s="14"/>
      <c r="AR3634" s="14"/>
      <c r="AS3634" s="14"/>
      <c r="AT3634" s="14"/>
      <c r="AU3634" s="14"/>
      <c r="AV3634" s="14"/>
      <c r="AW3634" s="14"/>
      <c r="AX3634" s="14"/>
      <c r="AY3634" s="14"/>
      <c r="AZ3634" s="14"/>
      <c r="BA3634" s="15"/>
      <c r="BB3634" s="16"/>
      <c r="BC3634" s="30" t="s">
        <v>5492</v>
      </c>
    </row>
    <row r="3635" spans="1:55" s="17" customFormat="1" ht="14.45" customHeight="1" outlineLevel="4" thickBot="1" x14ac:dyDescent="0.3">
      <c r="A3635" s="12">
        <f t="shared" si="56"/>
        <v>3634</v>
      </c>
      <c r="B3635" s="13"/>
      <c r="C3635" s="21"/>
      <c r="D3635" s="24"/>
      <c r="E3635" s="14"/>
      <c r="F3635" s="24"/>
      <c r="G3635" s="14" t="s">
        <v>5493</v>
      </c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  <c r="AA3635" s="14"/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  <c r="AN3635" s="14"/>
      <c r="AO3635" s="14"/>
      <c r="AP3635" s="14"/>
      <c r="AQ3635" s="14"/>
      <c r="AR3635" s="14"/>
      <c r="AS3635" s="14"/>
      <c r="AT3635" s="14"/>
      <c r="AU3635" s="14"/>
      <c r="AV3635" s="14"/>
      <c r="AW3635" s="14"/>
      <c r="AX3635" s="14"/>
      <c r="AY3635" s="14"/>
      <c r="AZ3635" s="14"/>
      <c r="BA3635" s="15"/>
      <c r="BB3635" s="16"/>
      <c r="BC3635" s="17" t="s">
        <v>5494</v>
      </c>
    </row>
    <row r="3636" spans="1:55" s="17" customFormat="1" ht="14.45" customHeight="1" outlineLevel="4" thickBot="1" x14ac:dyDescent="0.3">
      <c r="A3636" s="12">
        <f t="shared" si="56"/>
        <v>3635</v>
      </c>
      <c r="B3636" s="13"/>
      <c r="C3636" s="21"/>
      <c r="D3636" s="24"/>
      <c r="E3636" s="14"/>
      <c r="F3636" s="24"/>
      <c r="G3636" s="14" t="s">
        <v>5495</v>
      </c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  <c r="AA3636" s="14"/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  <c r="AN3636" s="14"/>
      <c r="AO3636" s="14"/>
      <c r="AP3636" s="14"/>
      <c r="AQ3636" s="14"/>
      <c r="AR3636" s="14"/>
      <c r="AS3636" s="14"/>
      <c r="AT3636" s="14"/>
      <c r="AU3636" s="14"/>
      <c r="AV3636" s="14"/>
      <c r="AW3636" s="14"/>
      <c r="AX3636" s="14"/>
      <c r="AY3636" s="14"/>
      <c r="AZ3636" s="14"/>
      <c r="BA3636" s="15"/>
      <c r="BB3636" s="16"/>
      <c r="BC3636" s="17" t="s">
        <v>5496</v>
      </c>
    </row>
    <row r="3637" spans="1:55" s="17" customFormat="1" ht="14.45" customHeight="1" outlineLevel="4" thickBot="1" x14ac:dyDescent="0.3">
      <c r="A3637" s="12">
        <f t="shared" si="56"/>
        <v>3636</v>
      </c>
      <c r="B3637" s="13"/>
      <c r="C3637" s="21"/>
      <c r="D3637" s="24"/>
      <c r="E3637" s="14"/>
      <c r="F3637" s="24"/>
      <c r="G3637" s="14" t="s">
        <v>5497</v>
      </c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  <c r="AA3637" s="14"/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  <c r="AN3637" s="14"/>
      <c r="AO3637" s="14"/>
      <c r="AP3637" s="14"/>
      <c r="AQ3637" s="14"/>
      <c r="AR3637" s="14"/>
      <c r="AS3637" s="14"/>
      <c r="AT3637" s="14"/>
      <c r="AU3637" s="14"/>
      <c r="AV3637" s="14"/>
      <c r="AW3637" s="14"/>
      <c r="AX3637" s="14"/>
      <c r="AY3637" s="14"/>
      <c r="AZ3637" s="14"/>
      <c r="BA3637" s="15"/>
      <c r="BB3637" s="16"/>
      <c r="BC3637" s="34" t="s">
        <v>5498</v>
      </c>
    </row>
    <row r="3638" spans="1:55" s="17" customFormat="1" ht="14.45" customHeight="1" outlineLevel="3" thickBot="1" x14ac:dyDescent="0.3">
      <c r="A3638" s="12">
        <f t="shared" si="56"/>
        <v>3637</v>
      </c>
      <c r="B3638" s="13"/>
      <c r="C3638" s="21"/>
      <c r="D3638" s="24"/>
      <c r="E3638" s="14"/>
      <c r="F3638" s="27" t="s">
        <v>5499</v>
      </c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  <c r="AA3638" s="14"/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  <c r="AN3638" s="14"/>
      <c r="AO3638" s="14"/>
      <c r="AP3638" s="14"/>
      <c r="AQ3638" s="14"/>
      <c r="AR3638" s="14"/>
      <c r="AS3638" s="14"/>
      <c r="AT3638" s="14"/>
      <c r="AU3638" s="14"/>
      <c r="AV3638" s="14"/>
      <c r="AW3638" s="14"/>
      <c r="AX3638" s="14"/>
      <c r="AY3638" s="14"/>
      <c r="AZ3638" s="14"/>
      <c r="BA3638" s="15"/>
      <c r="BB3638" s="16"/>
      <c r="BC3638" s="20" t="s">
        <v>5500</v>
      </c>
    </row>
    <row r="3639" spans="1:55" s="17" customFormat="1" ht="14.45" customHeight="1" outlineLevel="4" thickBot="1" x14ac:dyDescent="0.3">
      <c r="A3639" s="12">
        <f t="shared" si="56"/>
        <v>3638</v>
      </c>
      <c r="B3639" s="13"/>
      <c r="C3639" s="21"/>
      <c r="D3639" s="24"/>
      <c r="E3639" s="14"/>
      <c r="F3639" s="24"/>
      <c r="G3639" s="28" t="s">
        <v>5501</v>
      </c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  <c r="AA3639" s="14"/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  <c r="AN3639" s="14"/>
      <c r="AO3639" s="14"/>
      <c r="AP3639" s="14"/>
      <c r="AQ3639" s="14"/>
      <c r="AR3639" s="14"/>
      <c r="AS3639" s="14"/>
      <c r="AT3639" s="14"/>
      <c r="AU3639" s="14"/>
      <c r="AV3639" s="14"/>
      <c r="AW3639" s="14"/>
      <c r="AX3639" s="14"/>
      <c r="AY3639" s="14"/>
      <c r="AZ3639" s="14"/>
      <c r="BA3639" s="15"/>
      <c r="BB3639" s="16"/>
    </row>
    <row r="3640" spans="1:55" s="17" customFormat="1" ht="14.45" customHeight="1" outlineLevel="4" thickBot="1" x14ac:dyDescent="0.3">
      <c r="A3640" s="12">
        <f t="shared" si="56"/>
        <v>3639</v>
      </c>
      <c r="B3640" s="13"/>
      <c r="C3640" s="21"/>
      <c r="D3640" s="24"/>
      <c r="E3640" s="14"/>
      <c r="F3640" s="24"/>
      <c r="G3640" s="14"/>
      <c r="H3640" s="14" t="s">
        <v>5502</v>
      </c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  <c r="AA3640" s="14"/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  <c r="AN3640" s="14"/>
      <c r="AO3640" s="14"/>
      <c r="AP3640" s="14"/>
      <c r="AQ3640" s="14"/>
      <c r="AR3640" s="14"/>
      <c r="AS3640" s="14"/>
      <c r="AT3640" s="14"/>
      <c r="AU3640" s="14"/>
      <c r="AV3640" s="14"/>
      <c r="AW3640" s="14"/>
      <c r="AX3640" s="14"/>
      <c r="AY3640" s="14"/>
      <c r="AZ3640" s="14"/>
      <c r="BA3640" s="15"/>
      <c r="BB3640" s="16"/>
      <c r="BC3640" s="17" t="s">
        <v>5503</v>
      </c>
    </row>
    <row r="3641" spans="1:55" s="17" customFormat="1" ht="14.45" customHeight="1" outlineLevel="4" thickBot="1" x14ac:dyDescent="0.3">
      <c r="A3641" s="12">
        <f t="shared" si="56"/>
        <v>3640</v>
      </c>
      <c r="B3641" s="13"/>
      <c r="C3641" s="21"/>
      <c r="D3641" s="24"/>
      <c r="E3641" s="14"/>
      <c r="F3641" s="24"/>
      <c r="G3641" s="14"/>
      <c r="H3641" s="14" t="s">
        <v>5504</v>
      </c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  <c r="AA3641" s="14"/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  <c r="AN3641" s="14"/>
      <c r="AO3641" s="14"/>
      <c r="AP3641" s="14"/>
      <c r="AQ3641" s="14"/>
      <c r="AR3641" s="14"/>
      <c r="AS3641" s="14"/>
      <c r="AT3641" s="14"/>
      <c r="AU3641" s="14"/>
      <c r="AV3641" s="14"/>
      <c r="AW3641" s="14"/>
      <c r="AX3641" s="14"/>
      <c r="AY3641" s="14"/>
      <c r="AZ3641" s="14"/>
      <c r="BA3641" s="15"/>
      <c r="BB3641" s="16"/>
      <c r="BC3641" s="17" t="s">
        <v>5505</v>
      </c>
    </row>
    <row r="3642" spans="1:55" s="17" customFormat="1" ht="14.45" customHeight="1" outlineLevel="4" thickBot="1" x14ac:dyDescent="0.3">
      <c r="A3642" s="12">
        <f t="shared" si="56"/>
        <v>3641</v>
      </c>
      <c r="B3642" s="13"/>
      <c r="C3642" s="21"/>
      <c r="D3642" s="24"/>
      <c r="E3642" s="14"/>
      <c r="F3642" s="24"/>
      <c r="G3642" s="28" t="s">
        <v>5506</v>
      </c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  <c r="AA3642" s="14"/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  <c r="AN3642" s="14"/>
      <c r="AO3642" s="14"/>
      <c r="AP3642" s="14"/>
      <c r="AQ3642" s="14"/>
      <c r="AR3642" s="14"/>
      <c r="AS3642" s="14"/>
      <c r="AT3642" s="14"/>
      <c r="AU3642" s="14"/>
      <c r="AV3642" s="14"/>
      <c r="AW3642" s="14"/>
      <c r="AX3642" s="14"/>
      <c r="AY3642" s="14"/>
      <c r="AZ3642" s="14"/>
      <c r="BA3642" s="15"/>
      <c r="BB3642" s="16"/>
    </row>
    <row r="3643" spans="1:55" s="17" customFormat="1" ht="14.45" customHeight="1" outlineLevel="4" thickBot="1" x14ac:dyDescent="0.3">
      <c r="A3643" s="12">
        <f t="shared" si="56"/>
        <v>3642</v>
      </c>
      <c r="B3643" s="13"/>
      <c r="C3643" s="21"/>
      <c r="D3643" s="24"/>
      <c r="E3643" s="14"/>
      <c r="F3643" s="24"/>
      <c r="G3643" s="14"/>
      <c r="H3643" s="14" t="s">
        <v>5507</v>
      </c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  <c r="AA3643" s="14"/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  <c r="AN3643" s="14"/>
      <c r="AO3643" s="14"/>
      <c r="AP3643" s="14"/>
      <c r="AQ3643" s="14"/>
      <c r="AR3643" s="14"/>
      <c r="AS3643" s="14"/>
      <c r="AT3643" s="14"/>
      <c r="AU3643" s="14"/>
      <c r="AV3643" s="14"/>
      <c r="AW3643" s="14"/>
      <c r="AX3643" s="14"/>
      <c r="AY3643" s="14"/>
      <c r="AZ3643" s="14"/>
      <c r="BA3643" s="15"/>
      <c r="BB3643" s="16"/>
      <c r="BC3643" s="17" t="s">
        <v>5508</v>
      </c>
    </row>
    <row r="3644" spans="1:55" s="17" customFormat="1" ht="14.45" customHeight="1" outlineLevel="4" thickBot="1" x14ac:dyDescent="0.3">
      <c r="A3644" s="12">
        <f t="shared" si="56"/>
        <v>3643</v>
      </c>
      <c r="B3644" s="13"/>
      <c r="C3644" s="21"/>
      <c r="D3644" s="24"/>
      <c r="E3644" s="14"/>
      <c r="F3644" s="24"/>
      <c r="G3644" s="14"/>
      <c r="H3644" s="14" t="s">
        <v>5509</v>
      </c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  <c r="AA3644" s="14"/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  <c r="AN3644" s="14"/>
      <c r="AO3644" s="14"/>
      <c r="AP3644" s="14"/>
      <c r="AQ3644" s="14"/>
      <c r="AR3644" s="14"/>
      <c r="AS3644" s="14"/>
      <c r="AT3644" s="14"/>
      <c r="AU3644" s="14"/>
      <c r="AV3644" s="14"/>
      <c r="AW3644" s="14"/>
      <c r="AX3644" s="14"/>
      <c r="AY3644" s="14"/>
      <c r="AZ3644" s="14"/>
      <c r="BA3644" s="15"/>
      <c r="BB3644" s="16"/>
      <c r="BC3644" s="17" t="s">
        <v>5510</v>
      </c>
    </row>
    <row r="3645" spans="1:55" s="17" customFormat="1" ht="14.45" customHeight="1" outlineLevel="4" thickBot="1" x14ac:dyDescent="0.3">
      <c r="A3645" s="12">
        <f t="shared" si="56"/>
        <v>3644</v>
      </c>
      <c r="B3645" s="13"/>
      <c r="C3645" s="21"/>
      <c r="D3645" s="24"/>
      <c r="E3645" s="14"/>
      <c r="F3645" s="24"/>
      <c r="G3645" s="14"/>
      <c r="H3645" s="14" t="s">
        <v>5511</v>
      </c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  <c r="AA3645" s="14"/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  <c r="AN3645" s="14"/>
      <c r="AO3645" s="14"/>
      <c r="AP3645" s="14"/>
      <c r="AQ3645" s="14"/>
      <c r="AR3645" s="14"/>
      <c r="AS3645" s="14"/>
      <c r="AT3645" s="14"/>
      <c r="AU3645" s="14"/>
      <c r="AV3645" s="14"/>
      <c r="AW3645" s="14"/>
      <c r="AX3645" s="14"/>
      <c r="AY3645" s="14"/>
      <c r="AZ3645" s="14"/>
      <c r="BA3645" s="15"/>
      <c r="BB3645" s="16"/>
    </row>
    <row r="3646" spans="1:55" s="17" customFormat="1" ht="14.45" customHeight="1" outlineLevel="4" thickBot="1" x14ac:dyDescent="0.3">
      <c r="A3646" s="12">
        <f t="shared" si="56"/>
        <v>3645</v>
      </c>
      <c r="B3646" s="13"/>
      <c r="C3646" s="21"/>
      <c r="D3646" s="24"/>
      <c r="E3646" s="14"/>
      <c r="F3646" s="24"/>
      <c r="G3646" s="28" t="s">
        <v>5512</v>
      </c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  <c r="AA3646" s="14"/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  <c r="AN3646" s="14"/>
      <c r="AO3646" s="14"/>
      <c r="AP3646" s="14"/>
      <c r="AQ3646" s="14"/>
      <c r="AR3646" s="14"/>
      <c r="AS3646" s="14"/>
      <c r="AT3646" s="14"/>
      <c r="AU3646" s="14"/>
      <c r="AV3646" s="14"/>
      <c r="AW3646" s="14"/>
      <c r="AX3646" s="14"/>
      <c r="AY3646" s="14"/>
      <c r="AZ3646" s="14"/>
      <c r="BA3646" s="15"/>
      <c r="BB3646" s="16"/>
    </row>
    <row r="3647" spans="1:55" s="17" customFormat="1" ht="14.45" customHeight="1" outlineLevel="4" thickBot="1" x14ac:dyDescent="0.3">
      <c r="A3647" s="12">
        <f t="shared" si="56"/>
        <v>3646</v>
      </c>
      <c r="B3647" s="13"/>
      <c r="C3647" s="21"/>
      <c r="D3647" s="24"/>
      <c r="E3647" s="14"/>
      <c r="F3647" s="24"/>
      <c r="G3647" s="14"/>
      <c r="H3647" s="37" t="s">
        <v>5513</v>
      </c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  <c r="AA3647" s="14"/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  <c r="AN3647" s="14"/>
      <c r="AO3647" s="14"/>
      <c r="AP3647" s="14"/>
      <c r="AQ3647" s="14"/>
      <c r="AR3647" s="14"/>
      <c r="AS3647" s="14"/>
      <c r="AT3647" s="14"/>
      <c r="AU3647" s="14"/>
      <c r="AV3647" s="14"/>
      <c r="AW3647" s="14"/>
      <c r="AX3647" s="14"/>
      <c r="AY3647" s="14"/>
      <c r="AZ3647" s="14"/>
      <c r="BA3647" s="15"/>
      <c r="BB3647" s="16"/>
    </row>
    <row r="3648" spans="1:55" s="17" customFormat="1" ht="14.45" customHeight="1" outlineLevel="4" thickBot="1" x14ac:dyDescent="0.3">
      <c r="A3648" s="12">
        <f t="shared" si="56"/>
        <v>3647</v>
      </c>
      <c r="B3648" s="13"/>
      <c r="C3648" s="21"/>
      <c r="D3648" s="24"/>
      <c r="E3648" s="14"/>
      <c r="F3648" s="24"/>
      <c r="G3648" s="14"/>
      <c r="H3648" s="14"/>
      <c r="I3648" s="14" t="s">
        <v>5514</v>
      </c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  <c r="AA3648" s="14"/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  <c r="AN3648" s="14"/>
      <c r="AO3648" s="14"/>
      <c r="AP3648" s="14"/>
      <c r="AQ3648" s="14"/>
      <c r="AR3648" s="14"/>
      <c r="AS3648" s="14"/>
      <c r="AT3648" s="14"/>
      <c r="AU3648" s="14"/>
      <c r="AV3648" s="14"/>
      <c r="AW3648" s="14"/>
      <c r="AX3648" s="14"/>
      <c r="AY3648" s="14"/>
      <c r="AZ3648" s="14"/>
      <c r="BA3648" s="15"/>
      <c r="BB3648" s="16"/>
      <c r="BC3648" s="30" t="s">
        <v>5515</v>
      </c>
    </row>
    <row r="3649" spans="1:76" s="17" customFormat="1" ht="14.45" customHeight="1" outlineLevel="4" thickBot="1" x14ac:dyDescent="0.3">
      <c r="A3649" s="12">
        <f t="shared" si="56"/>
        <v>3648</v>
      </c>
      <c r="B3649" s="13"/>
      <c r="C3649" s="21"/>
      <c r="D3649" s="24"/>
      <c r="E3649" s="14"/>
      <c r="F3649" s="24"/>
      <c r="G3649" s="14"/>
      <c r="H3649" s="14"/>
      <c r="I3649" s="14" t="s">
        <v>5516</v>
      </c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  <c r="AA3649" s="14"/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  <c r="AN3649" s="14"/>
      <c r="AO3649" s="14"/>
      <c r="AP3649" s="14"/>
      <c r="AQ3649" s="14"/>
      <c r="AR3649" s="14"/>
      <c r="AS3649" s="14"/>
      <c r="AT3649" s="14"/>
      <c r="AU3649" s="14"/>
      <c r="AV3649" s="14"/>
      <c r="AW3649" s="14"/>
      <c r="AX3649" s="14"/>
      <c r="AY3649" s="14"/>
      <c r="AZ3649" s="14"/>
      <c r="BA3649" s="15"/>
      <c r="BB3649" s="16"/>
      <c r="BC3649" s="17" t="s">
        <v>5517</v>
      </c>
    </row>
    <row r="3650" spans="1:76" s="17" customFormat="1" ht="14.45" customHeight="1" outlineLevel="4" thickBot="1" x14ac:dyDescent="0.3">
      <c r="A3650" s="12">
        <f t="shared" si="56"/>
        <v>3649</v>
      </c>
      <c r="B3650" s="13"/>
      <c r="C3650" s="21"/>
      <c r="D3650" s="24"/>
      <c r="E3650" s="14"/>
      <c r="F3650" s="24"/>
      <c r="G3650" s="14"/>
      <c r="H3650" s="14"/>
      <c r="I3650" s="14" t="s">
        <v>5518</v>
      </c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  <c r="AA3650" s="14"/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  <c r="AN3650" s="14"/>
      <c r="AO3650" s="14"/>
      <c r="AP3650" s="14"/>
      <c r="AQ3650" s="14"/>
      <c r="AR3650" s="14"/>
      <c r="AS3650" s="14"/>
      <c r="AT3650" s="14"/>
      <c r="AU3650" s="14"/>
      <c r="AV3650" s="14"/>
      <c r="AW3650" s="14"/>
      <c r="AX3650" s="14"/>
      <c r="AY3650" s="14"/>
      <c r="AZ3650" s="14"/>
      <c r="BA3650" s="15"/>
      <c r="BB3650" s="16"/>
      <c r="BC3650" s="17" t="s">
        <v>5519</v>
      </c>
    </row>
    <row r="3651" spans="1:76" s="17" customFormat="1" ht="14.45" customHeight="1" outlineLevel="4" thickBot="1" x14ac:dyDescent="0.3">
      <c r="A3651" s="12">
        <f t="shared" ref="A3651:A3714" si="57">ROW()-1</f>
        <v>3650</v>
      </c>
      <c r="B3651" s="13"/>
      <c r="C3651" s="21"/>
      <c r="D3651" s="24"/>
      <c r="E3651" s="14"/>
      <c r="F3651" s="24"/>
      <c r="G3651" s="14"/>
      <c r="H3651" s="14"/>
      <c r="I3651" s="14" t="s">
        <v>5520</v>
      </c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  <c r="AA3651" s="14"/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  <c r="AN3651" s="14"/>
      <c r="AO3651" s="14"/>
      <c r="AP3651" s="14"/>
      <c r="AQ3651" s="14"/>
      <c r="AR3651" s="14"/>
      <c r="AS3651" s="14"/>
      <c r="AT3651" s="14"/>
      <c r="AU3651" s="14"/>
      <c r="AV3651" s="14"/>
      <c r="AW3651" s="14"/>
      <c r="AX3651" s="14"/>
      <c r="AY3651" s="14"/>
      <c r="AZ3651" s="14"/>
      <c r="BA3651" s="15"/>
      <c r="BB3651" s="16"/>
      <c r="BC3651" s="17" t="s">
        <v>5521</v>
      </c>
    </row>
    <row r="3652" spans="1:76" s="17" customFormat="1" ht="14.45" customHeight="1" outlineLevel="4" thickBot="1" x14ac:dyDescent="0.3">
      <c r="A3652" s="12">
        <f t="shared" si="57"/>
        <v>3651</v>
      </c>
      <c r="B3652" s="13"/>
      <c r="C3652" s="21"/>
      <c r="D3652" s="24"/>
      <c r="E3652" s="14"/>
      <c r="F3652" s="24"/>
      <c r="G3652" s="14"/>
      <c r="H3652" s="14"/>
      <c r="I3652" s="14" t="s">
        <v>5522</v>
      </c>
      <c r="J3652" s="14"/>
      <c r="K3652" s="14"/>
      <c r="L3652" s="14"/>
      <c r="M3652" s="14"/>
      <c r="N3652" s="14"/>
      <c r="O3652" s="26"/>
      <c r="P3652" s="26"/>
      <c r="Q3652" s="26"/>
      <c r="R3652" s="26"/>
      <c r="S3652" s="26"/>
      <c r="T3652" s="26"/>
      <c r="U3652" s="26"/>
      <c r="V3652" s="14"/>
      <c r="W3652" s="14"/>
      <c r="X3652" s="14"/>
      <c r="Y3652" s="14"/>
      <c r="Z3652" s="14"/>
      <c r="AA3652" s="14"/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  <c r="AN3652" s="14"/>
      <c r="AO3652" s="14"/>
      <c r="AP3652" s="14"/>
      <c r="AQ3652" s="14"/>
      <c r="AR3652" s="14"/>
      <c r="AS3652" s="14"/>
      <c r="AT3652" s="14"/>
      <c r="AU3652" s="14"/>
      <c r="AV3652" s="14"/>
      <c r="AW3652" s="14"/>
      <c r="AX3652" s="14"/>
      <c r="AY3652" s="14"/>
      <c r="AZ3652" s="14"/>
      <c r="BA3652" s="15"/>
      <c r="BB3652" s="16"/>
      <c r="BC3652" s="34" t="s">
        <v>5523</v>
      </c>
    </row>
    <row r="3653" spans="1:76" s="17" customFormat="1" ht="14.45" customHeight="1" outlineLevel="4" thickBot="1" x14ac:dyDescent="0.3">
      <c r="A3653" s="12">
        <f t="shared" si="57"/>
        <v>3652</v>
      </c>
      <c r="B3653" s="13"/>
      <c r="C3653" s="21"/>
      <c r="D3653" s="24"/>
      <c r="E3653" s="14"/>
      <c r="F3653" s="24"/>
      <c r="G3653" s="29" t="s">
        <v>818</v>
      </c>
      <c r="H3653" s="37" t="s">
        <v>5444</v>
      </c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  <c r="AA3653" s="14"/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  <c r="AN3653" s="14"/>
      <c r="AO3653" s="14"/>
      <c r="AP3653" s="14"/>
      <c r="AQ3653" s="14"/>
      <c r="AR3653" s="14"/>
      <c r="AS3653" s="14"/>
      <c r="AT3653" s="14"/>
      <c r="AU3653" s="14"/>
      <c r="AV3653" s="14"/>
      <c r="AW3653" s="14"/>
      <c r="AX3653" s="14"/>
      <c r="AY3653" s="14"/>
      <c r="AZ3653" s="14"/>
      <c r="BA3653" s="15"/>
      <c r="BB3653" s="16"/>
      <c r="BC3653" s="30" t="s">
        <v>5524</v>
      </c>
    </row>
    <row r="3654" spans="1:76" s="17" customFormat="1" ht="14.45" customHeight="1" outlineLevel="4" thickBot="1" x14ac:dyDescent="0.3">
      <c r="A3654" s="12">
        <f t="shared" si="57"/>
        <v>3653</v>
      </c>
      <c r="B3654" s="13"/>
      <c r="C3654" s="21"/>
      <c r="D3654" s="24"/>
      <c r="E3654" s="14"/>
      <c r="F3654" s="24"/>
      <c r="G3654" s="14"/>
      <c r="H3654" s="14"/>
      <c r="I3654" s="14" t="s">
        <v>5525</v>
      </c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  <c r="AA3654" s="14"/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  <c r="AN3654" s="14"/>
      <c r="AO3654" s="14"/>
      <c r="AP3654" s="14"/>
      <c r="AQ3654" s="14"/>
      <c r="AR3654" s="14"/>
      <c r="AS3654" s="14"/>
      <c r="AT3654" s="14"/>
      <c r="AU3654" s="14"/>
      <c r="AV3654" s="14"/>
      <c r="AW3654" s="14"/>
      <c r="AX3654" s="14"/>
      <c r="AY3654" s="14"/>
      <c r="AZ3654" s="14"/>
      <c r="BA3654" s="15"/>
      <c r="BB3654" s="16"/>
      <c r="BC3654" s="17" t="s">
        <v>5526</v>
      </c>
      <c r="BP3654" s="17" t="s">
        <v>5527</v>
      </c>
    </row>
    <row r="3655" spans="1:76" s="17" customFormat="1" ht="14.45" customHeight="1" outlineLevel="4" thickBot="1" x14ac:dyDescent="0.3">
      <c r="A3655" s="12">
        <f t="shared" si="57"/>
        <v>3654</v>
      </c>
      <c r="B3655" s="13"/>
      <c r="C3655" s="21"/>
      <c r="D3655" s="24"/>
      <c r="E3655" s="14"/>
      <c r="F3655" s="24"/>
      <c r="G3655" s="14"/>
      <c r="H3655" s="14"/>
      <c r="I3655" s="14" t="s">
        <v>5528</v>
      </c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  <c r="AA3655" s="14"/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  <c r="AN3655" s="14"/>
      <c r="AO3655" s="14"/>
      <c r="AP3655" s="14"/>
      <c r="AQ3655" s="14"/>
      <c r="AR3655" s="14"/>
      <c r="AS3655" s="14"/>
      <c r="AT3655" s="14"/>
      <c r="AU3655" s="14"/>
      <c r="AV3655" s="14"/>
      <c r="AW3655" s="14"/>
      <c r="AX3655" s="14"/>
      <c r="AY3655" s="14"/>
      <c r="AZ3655" s="14"/>
      <c r="BA3655" s="15"/>
      <c r="BB3655" s="16"/>
      <c r="BC3655" s="17" t="s">
        <v>5529</v>
      </c>
      <c r="BP3655" s="17" t="s">
        <v>5530</v>
      </c>
    </row>
    <row r="3656" spans="1:76" s="17" customFormat="1" ht="14.45" customHeight="1" outlineLevel="4" thickBot="1" x14ac:dyDescent="0.3">
      <c r="A3656" s="12">
        <f t="shared" si="57"/>
        <v>3655</v>
      </c>
      <c r="B3656" s="13"/>
      <c r="C3656" s="21"/>
      <c r="D3656" s="24"/>
      <c r="E3656" s="14"/>
      <c r="F3656" s="24"/>
      <c r="G3656" s="14"/>
      <c r="H3656" s="14"/>
      <c r="I3656" s="14" t="s">
        <v>5531</v>
      </c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  <c r="AA3656" s="14"/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  <c r="AN3656" s="14"/>
      <c r="AO3656" s="14"/>
      <c r="AP3656" s="14"/>
      <c r="AQ3656" s="14"/>
      <c r="AR3656" s="14"/>
      <c r="AS3656" s="14"/>
      <c r="AT3656" s="14"/>
      <c r="AU3656" s="14"/>
      <c r="AV3656" s="14"/>
      <c r="AW3656" s="14"/>
      <c r="AX3656" s="14"/>
      <c r="AY3656" s="14"/>
      <c r="AZ3656" s="14"/>
      <c r="BA3656" s="15"/>
      <c r="BB3656" s="16"/>
      <c r="BC3656" s="17" t="s">
        <v>5532</v>
      </c>
      <c r="BP3656" s="17" t="s">
        <v>5533</v>
      </c>
      <c r="BX3656" s="17" t="s">
        <v>5534</v>
      </c>
    </row>
    <row r="3657" spans="1:76" s="17" customFormat="1" ht="14.45" customHeight="1" outlineLevel="4" thickBot="1" x14ac:dyDescent="0.3">
      <c r="A3657" s="12">
        <f t="shared" si="57"/>
        <v>3656</v>
      </c>
      <c r="B3657" s="13"/>
      <c r="C3657" s="21"/>
      <c r="D3657" s="24"/>
      <c r="E3657" s="14"/>
      <c r="F3657" s="24"/>
      <c r="G3657" s="14"/>
      <c r="H3657" s="14"/>
      <c r="I3657" s="14" t="s">
        <v>5535</v>
      </c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  <c r="AA3657" s="14"/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  <c r="AN3657" s="14"/>
      <c r="AO3657" s="14"/>
      <c r="AP3657" s="14"/>
      <c r="AQ3657" s="14"/>
      <c r="AR3657" s="14"/>
      <c r="AS3657" s="14"/>
      <c r="AT3657" s="14"/>
      <c r="AU3657" s="14"/>
      <c r="AV3657" s="14"/>
      <c r="AW3657" s="14"/>
      <c r="AX3657" s="14"/>
      <c r="AY3657" s="14"/>
      <c r="AZ3657" s="14"/>
      <c r="BA3657" s="15"/>
      <c r="BB3657" s="16"/>
      <c r="BC3657" s="34" t="s">
        <v>5536</v>
      </c>
    </row>
    <row r="3658" spans="1:76" s="17" customFormat="1" ht="14.45" customHeight="1" outlineLevel="3" thickBot="1" x14ac:dyDescent="0.3">
      <c r="A3658" s="12">
        <f t="shared" si="57"/>
        <v>3657</v>
      </c>
      <c r="B3658" s="13"/>
      <c r="C3658" s="21"/>
      <c r="D3658" s="24"/>
      <c r="E3658" s="14"/>
      <c r="F3658" s="27" t="s">
        <v>5537</v>
      </c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  <c r="AA3658" s="14"/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  <c r="AN3658" s="14"/>
      <c r="AO3658" s="14"/>
      <c r="AP3658" s="14"/>
      <c r="AQ3658" s="14"/>
      <c r="AR3658" s="14"/>
      <c r="AS3658" s="14"/>
      <c r="AT3658" s="14"/>
      <c r="AU3658" s="14"/>
      <c r="AV3658" s="14"/>
      <c r="AW3658" s="14"/>
      <c r="AX3658" s="14"/>
      <c r="AY3658" s="14"/>
      <c r="AZ3658" s="14"/>
      <c r="BA3658" s="15"/>
      <c r="BB3658" s="16"/>
      <c r="BC3658" s="20" t="s">
        <v>5538</v>
      </c>
    </row>
    <row r="3659" spans="1:76" s="17" customFormat="1" ht="14.45" customHeight="1" outlineLevel="4" thickBot="1" x14ac:dyDescent="0.3">
      <c r="A3659" s="12">
        <f t="shared" si="57"/>
        <v>3658</v>
      </c>
      <c r="B3659" s="13"/>
      <c r="C3659" s="21"/>
      <c r="D3659" s="24"/>
      <c r="E3659" s="14"/>
      <c r="F3659" s="14"/>
      <c r="G3659" s="28" t="s">
        <v>5539</v>
      </c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  <c r="AA3659" s="14"/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  <c r="AN3659" s="14"/>
      <c r="AO3659" s="14"/>
      <c r="AP3659" s="14"/>
      <c r="AQ3659" s="14"/>
      <c r="AR3659" s="14"/>
      <c r="AS3659" s="14"/>
      <c r="AT3659" s="14"/>
      <c r="AU3659" s="14"/>
      <c r="AV3659" s="14"/>
      <c r="AW3659" s="14"/>
      <c r="AX3659" s="14"/>
      <c r="AY3659" s="14"/>
      <c r="AZ3659" s="14"/>
      <c r="BA3659" s="15"/>
      <c r="BB3659" s="16"/>
      <c r="BC3659" s="20"/>
    </row>
    <row r="3660" spans="1:76" s="17" customFormat="1" ht="14.45" customHeight="1" outlineLevel="4" thickBot="1" x14ac:dyDescent="0.3">
      <c r="A3660" s="12">
        <f t="shared" si="57"/>
        <v>3659</v>
      </c>
      <c r="B3660" s="13"/>
      <c r="C3660" s="21"/>
      <c r="D3660" s="24"/>
      <c r="E3660" s="14"/>
      <c r="F3660" s="24"/>
      <c r="H3660" s="14" t="s">
        <v>5540</v>
      </c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  <c r="AA3660" s="14"/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  <c r="AN3660" s="14"/>
      <c r="AO3660" s="14"/>
      <c r="AP3660" s="14"/>
      <c r="AQ3660" s="14"/>
      <c r="AR3660" s="14"/>
      <c r="AS3660" s="14"/>
      <c r="AT3660" s="14"/>
      <c r="AU3660" s="14"/>
      <c r="AV3660" s="14"/>
      <c r="AW3660" s="14"/>
      <c r="AX3660" s="14"/>
      <c r="AY3660" s="14"/>
      <c r="AZ3660" s="14"/>
      <c r="BA3660" s="15"/>
      <c r="BB3660" s="16"/>
    </row>
    <row r="3661" spans="1:76" s="17" customFormat="1" ht="14.45" customHeight="1" outlineLevel="4" thickBot="1" x14ac:dyDescent="0.3">
      <c r="A3661" s="12">
        <f t="shared" si="57"/>
        <v>3660</v>
      </c>
      <c r="B3661" s="13"/>
      <c r="C3661" s="21"/>
      <c r="D3661" s="24"/>
      <c r="E3661" s="14"/>
      <c r="F3661" s="24"/>
      <c r="H3661" s="14" t="s">
        <v>5541</v>
      </c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  <c r="AA3661" s="14"/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  <c r="AN3661" s="14"/>
      <c r="AO3661" s="14"/>
      <c r="AP3661" s="14"/>
      <c r="AQ3661" s="14"/>
      <c r="AR3661" s="14"/>
      <c r="AS3661" s="14"/>
      <c r="AT3661" s="14"/>
      <c r="AU3661" s="14"/>
      <c r="AV3661" s="14"/>
      <c r="AW3661" s="14"/>
      <c r="AX3661" s="14"/>
      <c r="AY3661" s="14"/>
      <c r="AZ3661" s="14"/>
      <c r="BA3661" s="15"/>
      <c r="BB3661" s="16"/>
    </row>
    <row r="3662" spans="1:76" s="17" customFormat="1" ht="14.45" customHeight="1" outlineLevel="4" thickBot="1" x14ac:dyDescent="0.3">
      <c r="A3662" s="12">
        <f t="shared" si="57"/>
        <v>3661</v>
      </c>
      <c r="B3662" s="13"/>
      <c r="C3662" s="21"/>
      <c r="D3662" s="24"/>
      <c r="E3662" s="14"/>
      <c r="F3662" s="24"/>
      <c r="H3662" s="14" t="s">
        <v>5542</v>
      </c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  <c r="AA3662" s="14"/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  <c r="AN3662" s="14"/>
      <c r="AO3662" s="14"/>
      <c r="AP3662" s="14"/>
      <c r="AQ3662" s="14"/>
      <c r="AR3662" s="14"/>
      <c r="AS3662" s="14"/>
      <c r="AT3662" s="14"/>
      <c r="AU3662" s="14"/>
      <c r="AV3662" s="14"/>
      <c r="AW3662" s="14"/>
      <c r="AX3662" s="14"/>
      <c r="AY3662" s="14"/>
      <c r="AZ3662" s="14"/>
      <c r="BA3662" s="15"/>
      <c r="BB3662" s="16"/>
    </row>
    <row r="3663" spans="1:76" s="17" customFormat="1" ht="14.45" customHeight="1" outlineLevel="4" thickBot="1" x14ac:dyDescent="0.3">
      <c r="A3663" s="12">
        <f t="shared" si="57"/>
        <v>3662</v>
      </c>
      <c r="B3663" s="13"/>
      <c r="C3663" s="21"/>
      <c r="D3663" s="24"/>
      <c r="E3663" s="14"/>
      <c r="F3663" s="24"/>
      <c r="H3663" s="14" t="s">
        <v>5543</v>
      </c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  <c r="AA3663" s="14"/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  <c r="AN3663" s="14"/>
      <c r="AO3663" s="14"/>
      <c r="AP3663" s="14"/>
      <c r="AQ3663" s="14"/>
      <c r="AR3663" s="14"/>
      <c r="AS3663" s="14"/>
      <c r="AT3663" s="14"/>
      <c r="AU3663" s="14"/>
      <c r="AV3663" s="14"/>
      <c r="AW3663" s="14"/>
      <c r="AX3663" s="14"/>
      <c r="AY3663" s="14"/>
      <c r="AZ3663" s="14"/>
      <c r="BA3663" s="15"/>
      <c r="BB3663" s="16"/>
    </row>
    <row r="3664" spans="1:76" s="17" customFormat="1" ht="14.45" customHeight="1" outlineLevel="4" thickBot="1" x14ac:dyDescent="0.3">
      <c r="A3664" s="12">
        <f t="shared" si="57"/>
        <v>3663</v>
      </c>
      <c r="B3664" s="13"/>
      <c r="C3664" s="21"/>
      <c r="D3664" s="24"/>
      <c r="E3664" s="14"/>
      <c r="F3664" s="24"/>
      <c r="H3664" s="14" t="s">
        <v>5544</v>
      </c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  <c r="AA3664" s="14"/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  <c r="AN3664" s="14"/>
      <c r="AO3664" s="14"/>
      <c r="AP3664" s="14"/>
      <c r="AQ3664" s="14"/>
      <c r="AR3664" s="14"/>
      <c r="AS3664" s="14"/>
      <c r="AT3664" s="14"/>
      <c r="AU3664" s="14"/>
      <c r="AV3664" s="14"/>
      <c r="AW3664" s="14"/>
      <c r="AX3664" s="14"/>
      <c r="AY3664" s="14"/>
      <c r="AZ3664" s="14"/>
      <c r="BA3664" s="15"/>
      <c r="BB3664" s="16"/>
      <c r="BC3664" s="34" t="s">
        <v>5545</v>
      </c>
    </row>
    <row r="3665" spans="1:55" s="17" customFormat="1" ht="14.45" customHeight="1" outlineLevel="4" thickBot="1" x14ac:dyDescent="0.3">
      <c r="A3665" s="12">
        <f t="shared" si="57"/>
        <v>3664</v>
      </c>
      <c r="B3665" s="13"/>
      <c r="C3665" s="21"/>
      <c r="D3665" s="24"/>
      <c r="E3665" s="14"/>
      <c r="F3665" s="24"/>
      <c r="G3665" s="28" t="s">
        <v>5546</v>
      </c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  <c r="AA3665" s="14"/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  <c r="AN3665" s="14"/>
      <c r="AO3665" s="14"/>
      <c r="AP3665" s="14"/>
      <c r="AQ3665" s="14"/>
      <c r="AR3665" s="14"/>
      <c r="AS3665" s="14"/>
      <c r="AT3665" s="14"/>
      <c r="AU3665" s="14"/>
      <c r="AV3665" s="14"/>
      <c r="AW3665" s="14"/>
      <c r="AX3665" s="14"/>
      <c r="AY3665" s="14"/>
      <c r="AZ3665" s="14"/>
      <c r="BA3665" s="15"/>
      <c r="BB3665" s="16"/>
    </row>
    <row r="3666" spans="1:55" s="17" customFormat="1" ht="14.45" customHeight="1" outlineLevel="4" thickBot="1" x14ac:dyDescent="0.3">
      <c r="A3666" s="12">
        <f t="shared" si="57"/>
        <v>3665</v>
      </c>
      <c r="B3666" s="13"/>
      <c r="C3666" s="21"/>
      <c r="D3666" s="24"/>
      <c r="E3666" s="14"/>
      <c r="F3666" s="24"/>
      <c r="G3666" s="14"/>
      <c r="H3666" s="37" t="s">
        <v>5547</v>
      </c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  <c r="AA3666" s="14"/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  <c r="AN3666" s="14"/>
      <c r="AO3666" s="14"/>
      <c r="AP3666" s="14"/>
      <c r="AQ3666" s="14"/>
      <c r="AR3666" s="14"/>
      <c r="AS3666" s="14"/>
      <c r="AT3666" s="14"/>
      <c r="AU3666" s="14"/>
      <c r="AV3666" s="14"/>
      <c r="AW3666" s="14"/>
      <c r="AX3666" s="14"/>
      <c r="AY3666" s="14"/>
      <c r="AZ3666" s="14"/>
      <c r="BA3666" s="15"/>
      <c r="BB3666" s="16"/>
    </row>
    <row r="3667" spans="1:55" s="17" customFormat="1" ht="14.45" customHeight="1" outlineLevel="4" thickBot="1" x14ac:dyDescent="0.3">
      <c r="A3667" s="12">
        <f t="shared" si="57"/>
        <v>3666</v>
      </c>
      <c r="B3667" s="13"/>
      <c r="C3667" s="21"/>
      <c r="D3667" s="24"/>
      <c r="E3667" s="14"/>
      <c r="F3667" s="24"/>
      <c r="G3667" s="14"/>
      <c r="H3667" s="14"/>
      <c r="I3667" s="14" t="s">
        <v>5548</v>
      </c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  <c r="AA3667" s="14"/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  <c r="AN3667" s="14"/>
      <c r="AO3667" s="14"/>
      <c r="AP3667" s="14"/>
      <c r="AQ3667" s="14"/>
      <c r="AR3667" s="14"/>
      <c r="AS3667" s="14"/>
      <c r="AT3667" s="14"/>
      <c r="AU3667" s="14"/>
      <c r="AV3667" s="14"/>
      <c r="AW3667" s="14"/>
      <c r="AX3667" s="14"/>
      <c r="AY3667" s="14"/>
      <c r="AZ3667" s="14"/>
      <c r="BA3667" s="15"/>
      <c r="BB3667" s="16"/>
    </row>
    <row r="3668" spans="1:55" s="17" customFormat="1" ht="14.45" customHeight="1" outlineLevel="4" thickBot="1" x14ac:dyDescent="0.3">
      <c r="A3668" s="12">
        <f t="shared" si="57"/>
        <v>3667</v>
      </c>
      <c r="B3668" s="13"/>
      <c r="C3668" s="21"/>
      <c r="D3668" s="24"/>
      <c r="E3668" s="14"/>
      <c r="F3668" s="24"/>
      <c r="G3668" s="14"/>
      <c r="H3668" s="14"/>
      <c r="I3668" s="14" t="s">
        <v>5549</v>
      </c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  <c r="AA3668" s="14"/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  <c r="AN3668" s="14"/>
      <c r="AO3668" s="14"/>
      <c r="AP3668" s="14"/>
      <c r="AQ3668" s="14"/>
      <c r="AR3668" s="14"/>
      <c r="AS3668" s="14"/>
      <c r="AT3668" s="14"/>
      <c r="AU3668" s="14"/>
      <c r="AV3668" s="14"/>
      <c r="AW3668" s="14"/>
      <c r="AX3668" s="14"/>
      <c r="AY3668" s="14"/>
      <c r="AZ3668" s="14"/>
      <c r="BA3668" s="15"/>
      <c r="BB3668" s="16"/>
    </row>
    <row r="3669" spans="1:55" s="17" customFormat="1" ht="14.45" customHeight="1" outlineLevel="4" thickBot="1" x14ac:dyDescent="0.3">
      <c r="A3669" s="12">
        <f t="shared" si="57"/>
        <v>3668</v>
      </c>
      <c r="B3669" s="13"/>
      <c r="C3669" s="21"/>
      <c r="D3669" s="24"/>
      <c r="E3669" s="14"/>
      <c r="F3669" s="24"/>
      <c r="G3669" s="14"/>
      <c r="H3669" s="14"/>
      <c r="I3669" s="14" t="s">
        <v>5550</v>
      </c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  <c r="AA3669" s="14"/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  <c r="AN3669" s="14"/>
      <c r="AO3669" s="14"/>
      <c r="AP3669" s="14"/>
      <c r="AQ3669" s="14"/>
      <c r="AR3669" s="14"/>
      <c r="AS3669" s="14"/>
      <c r="AT3669" s="14"/>
      <c r="AU3669" s="14"/>
      <c r="AV3669" s="14"/>
      <c r="AW3669" s="14"/>
      <c r="AX3669" s="14"/>
      <c r="AY3669" s="14"/>
      <c r="AZ3669" s="14"/>
      <c r="BA3669" s="15"/>
      <c r="BB3669" s="16"/>
    </row>
    <row r="3670" spans="1:55" s="17" customFormat="1" ht="14.45" customHeight="1" outlineLevel="4" thickBot="1" x14ac:dyDescent="0.3">
      <c r="A3670" s="12">
        <f t="shared" si="57"/>
        <v>3669</v>
      </c>
      <c r="B3670" s="13"/>
      <c r="C3670" s="21"/>
      <c r="D3670" s="24"/>
      <c r="E3670" s="14"/>
      <c r="F3670" s="24"/>
      <c r="G3670" s="14"/>
      <c r="H3670" s="14"/>
      <c r="I3670" s="51" t="s">
        <v>5551</v>
      </c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  <c r="AA3670" s="14"/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  <c r="AN3670" s="14"/>
      <c r="AO3670" s="14"/>
      <c r="AP3670" s="14"/>
      <c r="AQ3670" s="14"/>
      <c r="AR3670" s="14"/>
      <c r="AS3670" s="14"/>
      <c r="AT3670" s="14"/>
      <c r="AU3670" s="14"/>
      <c r="AV3670" s="14"/>
      <c r="AW3670" s="14"/>
      <c r="AX3670" s="14"/>
      <c r="AY3670" s="14"/>
      <c r="AZ3670" s="14"/>
      <c r="BA3670" s="15"/>
      <c r="BB3670" s="16"/>
      <c r="BC3670" s="17" t="s">
        <v>5552</v>
      </c>
    </row>
    <row r="3671" spans="1:55" s="17" customFormat="1" ht="14.45" customHeight="1" outlineLevel="4" thickBot="1" x14ac:dyDescent="0.3">
      <c r="A3671" s="12">
        <f t="shared" si="57"/>
        <v>3670</v>
      </c>
      <c r="B3671" s="13"/>
      <c r="C3671" s="21"/>
      <c r="D3671" s="24"/>
      <c r="E3671" s="14"/>
      <c r="F3671" s="24"/>
      <c r="G3671" s="14"/>
      <c r="H3671" s="14"/>
      <c r="I3671" s="14"/>
      <c r="J3671" s="73" t="s">
        <v>5553</v>
      </c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  <c r="AA3671" s="14"/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  <c r="AN3671" s="14"/>
      <c r="AO3671" s="14"/>
      <c r="AP3671" s="14"/>
      <c r="AQ3671" s="14"/>
      <c r="AR3671" s="14"/>
      <c r="AS3671" s="14"/>
      <c r="AT3671" s="14"/>
      <c r="AU3671" s="14"/>
      <c r="AV3671" s="14"/>
      <c r="AW3671" s="14"/>
      <c r="AX3671" s="14"/>
      <c r="AY3671" s="14"/>
      <c r="AZ3671" s="14"/>
      <c r="BA3671" s="15"/>
      <c r="BB3671" s="16"/>
    </row>
    <row r="3672" spans="1:55" s="17" customFormat="1" ht="14.45" customHeight="1" outlineLevel="4" thickBot="1" x14ac:dyDescent="0.3">
      <c r="A3672" s="12">
        <f t="shared" si="57"/>
        <v>3671</v>
      </c>
      <c r="B3672" s="13"/>
      <c r="C3672" s="21"/>
      <c r="D3672" s="24"/>
      <c r="E3672" s="14"/>
      <c r="F3672" s="24"/>
      <c r="G3672" s="14"/>
      <c r="H3672" s="14"/>
      <c r="I3672" s="14"/>
      <c r="J3672" s="14"/>
      <c r="K3672" s="14" t="s">
        <v>5554</v>
      </c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  <c r="AA3672" s="14"/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  <c r="AN3672" s="14"/>
      <c r="AO3672" s="14"/>
      <c r="AP3672" s="14"/>
      <c r="AQ3672" s="14"/>
      <c r="AR3672" s="14"/>
      <c r="AS3672" s="14"/>
      <c r="AT3672" s="14"/>
      <c r="AU3672" s="14"/>
      <c r="AV3672" s="14"/>
      <c r="AW3672" s="14"/>
      <c r="AX3672" s="14"/>
      <c r="AY3672" s="14"/>
      <c r="AZ3672" s="14"/>
      <c r="BA3672" s="15"/>
      <c r="BB3672" s="16"/>
    </row>
    <row r="3673" spans="1:55" s="17" customFormat="1" ht="14.45" customHeight="1" outlineLevel="4" thickBot="1" x14ac:dyDescent="0.3">
      <c r="A3673" s="12">
        <f t="shared" si="57"/>
        <v>3672</v>
      </c>
      <c r="B3673" s="13"/>
      <c r="C3673" s="21"/>
      <c r="D3673" s="24"/>
      <c r="E3673" s="14"/>
      <c r="F3673" s="24"/>
      <c r="G3673" s="14"/>
      <c r="H3673" s="14"/>
      <c r="I3673" s="14"/>
      <c r="J3673" s="14"/>
      <c r="K3673" s="14" t="s">
        <v>5555</v>
      </c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  <c r="AA3673" s="14"/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  <c r="AN3673" s="14"/>
      <c r="AO3673" s="14"/>
      <c r="AP3673" s="14"/>
      <c r="AQ3673" s="14"/>
      <c r="AR3673" s="14"/>
      <c r="AS3673" s="14"/>
      <c r="AT3673" s="14"/>
      <c r="AU3673" s="14"/>
      <c r="AV3673" s="14"/>
      <c r="AW3673" s="14"/>
      <c r="AX3673" s="14"/>
      <c r="AY3673" s="14"/>
      <c r="AZ3673" s="14"/>
      <c r="BA3673" s="15"/>
      <c r="BB3673" s="16"/>
    </row>
    <row r="3674" spans="1:55" s="17" customFormat="1" ht="14.45" customHeight="1" outlineLevel="4" thickBot="1" x14ac:dyDescent="0.3">
      <c r="A3674" s="12">
        <f t="shared" si="57"/>
        <v>3673</v>
      </c>
      <c r="B3674" s="13"/>
      <c r="C3674" s="21"/>
      <c r="D3674" s="24"/>
      <c r="E3674" s="14"/>
      <c r="F3674" s="24"/>
      <c r="G3674" s="14"/>
      <c r="H3674" s="14"/>
      <c r="I3674" s="14"/>
      <c r="J3674" s="73" t="s">
        <v>5556</v>
      </c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  <c r="AA3674" s="14"/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  <c r="AN3674" s="14"/>
      <c r="AO3674" s="14"/>
      <c r="AP3674" s="14"/>
      <c r="AQ3674" s="14"/>
      <c r="AR3674" s="14"/>
      <c r="AS3674" s="14"/>
      <c r="AT3674" s="14"/>
      <c r="AU3674" s="14"/>
      <c r="AV3674" s="14"/>
      <c r="AW3674" s="14"/>
      <c r="AX3674" s="14"/>
      <c r="AY3674" s="14"/>
      <c r="AZ3674" s="14"/>
      <c r="BA3674" s="15"/>
      <c r="BB3674" s="16"/>
    </row>
    <row r="3675" spans="1:55" s="17" customFormat="1" ht="14.45" customHeight="1" outlineLevel="4" thickBot="1" x14ac:dyDescent="0.3">
      <c r="A3675" s="12">
        <f t="shared" si="57"/>
        <v>3674</v>
      </c>
      <c r="B3675" s="13"/>
      <c r="C3675" s="21"/>
      <c r="D3675" s="24"/>
      <c r="E3675" s="14"/>
      <c r="F3675" s="24"/>
      <c r="G3675" s="14"/>
      <c r="H3675" s="14"/>
      <c r="I3675" s="14"/>
      <c r="J3675" s="14"/>
      <c r="K3675" s="14" t="s">
        <v>5557</v>
      </c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  <c r="AA3675" s="14"/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  <c r="AN3675" s="14"/>
      <c r="AO3675" s="14"/>
      <c r="AP3675" s="14"/>
      <c r="AQ3675" s="14"/>
      <c r="AR3675" s="14"/>
      <c r="AS3675" s="14"/>
      <c r="AT3675" s="14"/>
      <c r="AU3675" s="14"/>
      <c r="AV3675" s="14"/>
      <c r="AW3675" s="14"/>
      <c r="AX3675" s="14"/>
      <c r="AY3675" s="14"/>
      <c r="AZ3675" s="14"/>
      <c r="BA3675" s="15"/>
      <c r="BB3675" s="16"/>
    </row>
    <row r="3676" spans="1:55" s="17" customFormat="1" ht="14.45" customHeight="1" outlineLevel="4" thickBot="1" x14ac:dyDescent="0.3">
      <c r="A3676" s="12">
        <f t="shared" si="57"/>
        <v>3675</v>
      </c>
      <c r="B3676" s="13"/>
      <c r="C3676" s="21"/>
      <c r="D3676" s="24"/>
      <c r="E3676" s="14"/>
      <c r="F3676" s="24"/>
      <c r="G3676" s="14"/>
      <c r="H3676" s="14"/>
      <c r="I3676" s="14"/>
      <c r="J3676" s="14"/>
      <c r="K3676" s="14" t="s">
        <v>5558</v>
      </c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  <c r="AA3676" s="14"/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  <c r="AN3676" s="14"/>
      <c r="AO3676" s="14"/>
      <c r="AP3676" s="14"/>
      <c r="AQ3676" s="14"/>
      <c r="AR3676" s="14"/>
      <c r="AS3676" s="14"/>
      <c r="AT3676" s="14"/>
      <c r="AU3676" s="14"/>
      <c r="AV3676" s="14"/>
      <c r="AW3676" s="14"/>
      <c r="AX3676" s="14"/>
      <c r="AY3676" s="14"/>
      <c r="AZ3676" s="14"/>
      <c r="BA3676" s="15"/>
      <c r="BB3676" s="16"/>
    </row>
    <row r="3677" spans="1:55" s="17" customFormat="1" ht="14.45" customHeight="1" outlineLevel="4" thickBot="1" x14ac:dyDescent="0.3">
      <c r="A3677" s="12">
        <f t="shared" si="57"/>
        <v>3676</v>
      </c>
      <c r="B3677" s="13"/>
      <c r="C3677" s="21"/>
      <c r="D3677" s="24"/>
      <c r="E3677" s="14"/>
      <c r="F3677" s="24"/>
      <c r="G3677" s="14"/>
      <c r="H3677" s="14"/>
      <c r="I3677" s="14"/>
      <c r="J3677" s="73" t="s">
        <v>5559</v>
      </c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  <c r="AA3677" s="14"/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  <c r="AN3677" s="14"/>
      <c r="AO3677" s="14"/>
      <c r="AP3677" s="14"/>
      <c r="AQ3677" s="14"/>
      <c r="AR3677" s="14"/>
      <c r="AS3677" s="14"/>
      <c r="AT3677" s="14"/>
      <c r="AU3677" s="14"/>
      <c r="AV3677" s="14"/>
      <c r="AW3677" s="14"/>
      <c r="AX3677" s="14"/>
      <c r="AY3677" s="14"/>
      <c r="AZ3677" s="14"/>
      <c r="BA3677" s="15"/>
      <c r="BB3677" s="16"/>
    </row>
    <row r="3678" spans="1:55" s="17" customFormat="1" ht="14.45" customHeight="1" outlineLevel="4" thickBot="1" x14ac:dyDescent="0.3">
      <c r="A3678" s="12">
        <f t="shared" si="57"/>
        <v>3677</v>
      </c>
      <c r="B3678" s="13"/>
      <c r="C3678" s="21"/>
      <c r="D3678" s="24"/>
      <c r="E3678" s="14"/>
      <c r="F3678" s="24"/>
      <c r="G3678" s="14"/>
      <c r="H3678" s="14"/>
      <c r="I3678" s="14"/>
      <c r="J3678" s="14"/>
      <c r="K3678" s="14" t="s">
        <v>5560</v>
      </c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  <c r="AA3678" s="14"/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  <c r="AN3678" s="14"/>
      <c r="AO3678" s="14"/>
      <c r="AP3678" s="14"/>
      <c r="AQ3678" s="14"/>
      <c r="AR3678" s="14"/>
      <c r="AS3678" s="14"/>
      <c r="AT3678" s="14"/>
      <c r="AU3678" s="14"/>
      <c r="AV3678" s="14"/>
      <c r="AW3678" s="14"/>
      <c r="AX3678" s="14"/>
      <c r="AY3678" s="14"/>
      <c r="AZ3678" s="14"/>
      <c r="BA3678" s="15"/>
      <c r="BB3678" s="16"/>
    </row>
    <row r="3679" spans="1:55" s="17" customFormat="1" ht="14.45" customHeight="1" outlineLevel="4" thickBot="1" x14ac:dyDescent="0.3">
      <c r="A3679" s="12">
        <f t="shared" si="57"/>
        <v>3678</v>
      </c>
      <c r="B3679" s="13"/>
      <c r="C3679" s="21"/>
      <c r="D3679" s="24"/>
      <c r="E3679" s="14"/>
      <c r="F3679" s="24"/>
      <c r="G3679" s="14"/>
      <c r="H3679" s="14"/>
      <c r="I3679" s="14"/>
      <c r="J3679" s="14"/>
      <c r="K3679" s="14" t="s">
        <v>5561</v>
      </c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  <c r="AA3679" s="14"/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  <c r="AN3679" s="14"/>
      <c r="AO3679" s="14"/>
      <c r="AP3679" s="14"/>
      <c r="AQ3679" s="14"/>
      <c r="AR3679" s="14"/>
      <c r="AS3679" s="14"/>
      <c r="AT3679" s="14"/>
      <c r="AU3679" s="14"/>
      <c r="AV3679" s="14"/>
      <c r="AW3679" s="14"/>
      <c r="AX3679" s="14"/>
      <c r="AY3679" s="14"/>
      <c r="AZ3679" s="14"/>
      <c r="BA3679" s="15"/>
      <c r="BB3679" s="16"/>
      <c r="BC3679" s="34" t="s">
        <v>5562</v>
      </c>
    </row>
    <row r="3680" spans="1:55" s="17" customFormat="1" ht="14.45" customHeight="1" outlineLevel="4" thickBot="1" x14ac:dyDescent="0.3">
      <c r="A3680" s="12">
        <f t="shared" si="57"/>
        <v>3679</v>
      </c>
      <c r="B3680" s="13"/>
      <c r="C3680" s="21"/>
      <c r="D3680" s="24"/>
      <c r="E3680" s="14"/>
      <c r="F3680" s="24"/>
      <c r="G3680" s="14"/>
      <c r="H3680" s="14"/>
      <c r="I3680" s="14"/>
      <c r="J3680" s="14"/>
      <c r="K3680" s="14" t="s">
        <v>5563</v>
      </c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  <c r="AA3680" s="14"/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  <c r="AN3680" s="14"/>
      <c r="AO3680" s="14"/>
      <c r="AP3680" s="14"/>
      <c r="AQ3680" s="14"/>
      <c r="AR3680" s="14"/>
      <c r="AS3680" s="14"/>
      <c r="AT3680" s="14"/>
      <c r="AU3680" s="14"/>
      <c r="AV3680" s="14"/>
      <c r="AW3680" s="14"/>
      <c r="AX3680" s="14"/>
      <c r="AY3680" s="14"/>
      <c r="AZ3680" s="14"/>
      <c r="BA3680" s="15"/>
      <c r="BB3680" s="16"/>
    </row>
    <row r="3681" spans="1:55" s="17" customFormat="1" ht="14.45" customHeight="1" outlineLevel="4" thickBot="1" x14ac:dyDescent="0.3">
      <c r="A3681" s="12">
        <f t="shared" si="57"/>
        <v>3680</v>
      </c>
      <c r="B3681" s="13"/>
      <c r="C3681" s="21"/>
      <c r="D3681" s="24"/>
      <c r="E3681" s="14"/>
      <c r="F3681" s="24"/>
      <c r="G3681" s="14"/>
      <c r="H3681" s="14"/>
      <c r="I3681" s="14"/>
      <c r="J3681" s="14"/>
      <c r="K3681" s="14" t="s">
        <v>5564</v>
      </c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  <c r="AA3681" s="14"/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  <c r="AN3681" s="14"/>
      <c r="AO3681" s="14"/>
      <c r="AP3681" s="14"/>
      <c r="AQ3681" s="14"/>
      <c r="AR3681" s="14"/>
      <c r="AS3681" s="14"/>
      <c r="AT3681" s="14"/>
      <c r="AU3681" s="14"/>
      <c r="AV3681" s="14"/>
      <c r="AW3681" s="14"/>
      <c r="AX3681" s="14"/>
      <c r="AY3681" s="14"/>
      <c r="AZ3681" s="14"/>
      <c r="BA3681" s="15"/>
      <c r="BB3681" s="16"/>
    </row>
    <row r="3682" spans="1:55" s="17" customFormat="1" ht="14.45" customHeight="1" outlineLevel="4" thickBot="1" x14ac:dyDescent="0.3">
      <c r="A3682" s="12">
        <f t="shared" si="57"/>
        <v>3681</v>
      </c>
      <c r="B3682" s="13" t="s">
        <v>5565</v>
      </c>
      <c r="C3682" s="21"/>
      <c r="D3682" s="24"/>
      <c r="E3682" s="14"/>
      <c r="F3682" s="24"/>
      <c r="G3682" s="14"/>
      <c r="H3682" s="14"/>
      <c r="I3682" s="14"/>
      <c r="J3682" s="14"/>
      <c r="K3682" s="14" t="s">
        <v>5566</v>
      </c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  <c r="AA3682" s="14"/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  <c r="AN3682" s="14"/>
      <c r="AO3682" s="14"/>
      <c r="AP3682" s="14"/>
      <c r="AQ3682" s="14"/>
      <c r="AR3682" s="14"/>
      <c r="AS3682" s="14"/>
      <c r="AT3682" s="14"/>
      <c r="AU3682" s="14"/>
      <c r="AV3682" s="14"/>
      <c r="AW3682" s="14"/>
      <c r="AX3682" s="14"/>
      <c r="AY3682" s="14"/>
      <c r="AZ3682" s="14"/>
      <c r="BA3682" s="15"/>
      <c r="BB3682" s="16"/>
      <c r="BC3682" s="34" t="s">
        <v>5567</v>
      </c>
    </row>
    <row r="3683" spans="1:55" s="17" customFormat="1" ht="14.45" customHeight="1" outlineLevel="4" thickBot="1" x14ac:dyDescent="0.3">
      <c r="A3683" s="12">
        <f t="shared" si="57"/>
        <v>3682</v>
      </c>
      <c r="B3683" s="13" t="s">
        <v>5568</v>
      </c>
      <c r="C3683" s="21"/>
      <c r="D3683" s="24"/>
      <c r="E3683" s="14"/>
      <c r="F3683" s="24"/>
      <c r="G3683" s="14"/>
      <c r="H3683" s="14"/>
      <c r="I3683" s="61" t="s">
        <v>5569</v>
      </c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  <c r="AA3683" s="14"/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  <c r="AN3683" s="14"/>
      <c r="AO3683" s="14"/>
      <c r="AP3683" s="14"/>
      <c r="AQ3683" s="14"/>
      <c r="AR3683" s="14"/>
      <c r="AS3683" s="14"/>
      <c r="AT3683" s="14"/>
      <c r="AU3683" s="14"/>
      <c r="AV3683" s="14"/>
      <c r="AW3683" s="14"/>
      <c r="AX3683" s="14"/>
      <c r="AY3683" s="14"/>
      <c r="AZ3683" s="14"/>
      <c r="BA3683" s="15"/>
      <c r="BB3683" s="16"/>
    </row>
    <row r="3684" spans="1:55" s="17" customFormat="1" ht="14.45" customHeight="1" outlineLevel="4" thickBot="1" x14ac:dyDescent="0.3">
      <c r="A3684" s="12">
        <f t="shared" si="57"/>
        <v>3683</v>
      </c>
      <c r="B3684" s="13"/>
      <c r="C3684" s="21"/>
      <c r="D3684" s="24"/>
      <c r="E3684" s="14"/>
      <c r="F3684" s="24"/>
      <c r="G3684" s="14"/>
      <c r="H3684" s="14"/>
      <c r="I3684" s="14"/>
      <c r="J3684" s="14" t="s">
        <v>5570</v>
      </c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  <c r="AA3684" s="14"/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  <c r="AN3684" s="14"/>
      <c r="AO3684" s="14"/>
      <c r="AP3684" s="14"/>
      <c r="AQ3684" s="14"/>
      <c r="AR3684" s="14"/>
      <c r="AS3684" s="14"/>
      <c r="AT3684" s="14"/>
      <c r="AU3684" s="14"/>
      <c r="AV3684" s="14"/>
      <c r="AW3684" s="14"/>
      <c r="AX3684" s="14"/>
      <c r="AY3684" s="14"/>
      <c r="AZ3684" s="14"/>
      <c r="BA3684" s="15"/>
      <c r="BB3684" s="16"/>
    </row>
    <row r="3685" spans="1:55" s="17" customFormat="1" ht="14.45" customHeight="1" outlineLevel="4" thickBot="1" x14ac:dyDescent="0.3">
      <c r="A3685" s="12">
        <f t="shared" si="57"/>
        <v>3684</v>
      </c>
      <c r="B3685" s="13"/>
      <c r="C3685" s="21"/>
      <c r="D3685" s="24"/>
      <c r="E3685" s="14"/>
      <c r="F3685" s="24"/>
      <c r="G3685" s="14"/>
      <c r="H3685" s="14"/>
      <c r="I3685" s="74"/>
      <c r="J3685" s="14" t="s">
        <v>5571</v>
      </c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  <c r="AA3685" s="14"/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  <c r="AN3685" s="14"/>
      <c r="AO3685" s="14"/>
      <c r="AP3685" s="14"/>
      <c r="AQ3685" s="14"/>
      <c r="AR3685" s="14"/>
      <c r="AS3685" s="14"/>
      <c r="AT3685" s="14"/>
      <c r="AU3685" s="14"/>
      <c r="AV3685" s="14"/>
      <c r="AW3685" s="14"/>
      <c r="AX3685" s="14"/>
      <c r="AY3685" s="14"/>
      <c r="AZ3685" s="14"/>
      <c r="BA3685" s="15"/>
      <c r="BB3685" s="16"/>
    </row>
    <row r="3686" spans="1:55" s="17" customFormat="1" ht="14.45" customHeight="1" outlineLevel="4" thickBot="1" x14ac:dyDescent="0.3">
      <c r="A3686" s="12">
        <f t="shared" si="57"/>
        <v>3685</v>
      </c>
      <c r="B3686" s="13"/>
      <c r="C3686" s="21"/>
      <c r="D3686" s="24"/>
      <c r="E3686" s="14"/>
      <c r="F3686" s="24"/>
      <c r="G3686" s="14"/>
      <c r="H3686" s="14"/>
      <c r="I3686" s="14"/>
      <c r="J3686" s="52" t="s">
        <v>5572</v>
      </c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  <c r="AA3686" s="14"/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  <c r="AN3686" s="14"/>
      <c r="AO3686" s="14"/>
      <c r="AP3686" s="14"/>
      <c r="AQ3686" s="14"/>
      <c r="AR3686" s="14"/>
      <c r="AS3686" s="14"/>
      <c r="AT3686" s="14"/>
      <c r="AU3686" s="14"/>
      <c r="AV3686" s="14"/>
      <c r="AW3686" s="14"/>
      <c r="AX3686" s="14"/>
      <c r="AY3686" s="14"/>
      <c r="AZ3686" s="14"/>
      <c r="BA3686" s="15"/>
      <c r="BB3686" s="16"/>
    </row>
    <row r="3687" spans="1:55" s="17" customFormat="1" ht="14.45" customHeight="1" outlineLevel="4" thickBot="1" x14ac:dyDescent="0.3">
      <c r="A3687" s="12">
        <f t="shared" si="57"/>
        <v>3686</v>
      </c>
      <c r="B3687" s="13"/>
      <c r="C3687" s="21"/>
      <c r="D3687" s="24"/>
      <c r="E3687" s="14"/>
      <c r="F3687" s="24"/>
      <c r="G3687" s="14"/>
      <c r="H3687" s="14"/>
      <c r="I3687" s="14"/>
      <c r="J3687" s="14" t="s">
        <v>5573</v>
      </c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  <c r="AA3687" s="14"/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  <c r="AN3687" s="14"/>
      <c r="AO3687" s="14"/>
      <c r="AP3687" s="14"/>
      <c r="AQ3687" s="14"/>
      <c r="AR3687" s="14"/>
      <c r="AS3687" s="14"/>
      <c r="AT3687" s="14"/>
      <c r="AU3687" s="14"/>
      <c r="AV3687" s="14"/>
      <c r="AW3687" s="14"/>
      <c r="AX3687" s="14"/>
      <c r="AY3687" s="14"/>
      <c r="AZ3687" s="14"/>
      <c r="BA3687" s="15"/>
      <c r="BB3687" s="16"/>
    </row>
    <row r="3688" spans="1:55" s="17" customFormat="1" ht="14.45" customHeight="1" outlineLevel="4" thickBot="1" x14ac:dyDescent="0.3">
      <c r="A3688" s="12">
        <f t="shared" si="57"/>
        <v>3687</v>
      </c>
      <c r="B3688" s="13"/>
      <c r="C3688" s="21"/>
      <c r="D3688" s="24"/>
      <c r="E3688" s="14"/>
      <c r="F3688" s="24"/>
      <c r="G3688" s="14"/>
      <c r="H3688" s="14"/>
      <c r="I3688" s="14"/>
      <c r="J3688" s="14" t="s">
        <v>5574</v>
      </c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  <c r="AA3688" s="14"/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  <c r="AN3688" s="14"/>
      <c r="AO3688" s="14"/>
      <c r="AP3688" s="14"/>
      <c r="AQ3688" s="14"/>
      <c r="AR3688" s="14"/>
      <c r="AS3688" s="14"/>
      <c r="AT3688" s="14"/>
      <c r="AU3688" s="14"/>
      <c r="AV3688" s="14"/>
      <c r="AW3688" s="14"/>
      <c r="AX3688" s="14"/>
      <c r="AY3688" s="14"/>
      <c r="AZ3688" s="14"/>
      <c r="BA3688" s="15"/>
      <c r="BB3688" s="16"/>
    </row>
    <row r="3689" spans="1:55" s="17" customFormat="1" ht="14.45" customHeight="1" outlineLevel="4" thickBot="1" x14ac:dyDescent="0.3">
      <c r="A3689" s="12">
        <f t="shared" si="57"/>
        <v>3688</v>
      </c>
      <c r="B3689" s="13"/>
      <c r="C3689" s="21"/>
      <c r="D3689" s="24"/>
      <c r="E3689" s="14"/>
      <c r="F3689" s="24"/>
      <c r="G3689" s="14"/>
      <c r="H3689" s="14"/>
      <c r="I3689" s="14"/>
      <c r="J3689" s="14" t="s">
        <v>5575</v>
      </c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  <c r="AA3689" s="14"/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  <c r="AN3689" s="14"/>
      <c r="AO3689" s="14"/>
      <c r="AP3689" s="14"/>
      <c r="AQ3689" s="14"/>
      <c r="AR3689" s="14"/>
      <c r="AS3689" s="14"/>
      <c r="AT3689" s="14"/>
      <c r="AU3689" s="14"/>
      <c r="AV3689" s="14"/>
      <c r="AW3689" s="14"/>
      <c r="AX3689" s="14"/>
      <c r="AY3689" s="14"/>
      <c r="AZ3689" s="14"/>
      <c r="BA3689" s="15"/>
      <c r="BB3689" s="16"/>
    </row>
    <row r="3690" spans="1:55" s="17" customFormat="1" ht="14.45" customHeight="1" outlineLevel="4" thickBot="1" x14ac:dyDescent="0.3">
      <c r="A3690" s="12">
        <f t="shared" si="57"/>
        <v>3689</v>
      </c>
      <c r="B3690" s="13"/>
      <c r="C3690" s="21"/>
      <c r="D3690" s="24"/>
      <c r="E3690" s="14"/>
      <c r="F3690" s="24"/>
      <c r="G3690" s="14"/>
      <c r="H3690" s="14"/>
      <c r="I3690" s="14"/>
      <c r="J3690" s="14" t="s">
        <v>5576</v>
      </c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  <c r="AA3690" s="14"/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  <c r="AN3690" s="14"/>
      <c r="AO3690" s="14"/>
      <c r="AP3690" s="14"/>
      <c r="AQ3690" s="14"/>
      <c r="AR3690" s="14"/>
      <c r="AS3690" s="14"/>
      <c r="AT3690" s="14"/>
      <c r="AU3690" s="14"/>
      <c r="AV3690" s="14"/>
      <c r="AW3690" s="14"/>
      <c r="AX3690" s="14"/>
      <c r="AY3690" s="14"/>
      <c r="AZ3690" s="14"/>
      <c r="BA3690" s="15"/>
      <c r="BB3690" s="16"/>
    </row>
    <row r="3691" spans="1:55" s="17" customFormat="1" ht="14.45" customHeight="1" outlineLevel="4" thickBot="1" x14ac:dyDescent="0.3">
      <c r="A3691" s="12">
        <f t="shared" si="57"/>
        <v>3690</v>
      </c>
      <c r="B3691" s="13"/>
      <c r="C3691" s="21"/>
      <c r="D3691" s="24"/>
      <c r="E3691" s="14"/>
      <c r="F3691" s="24"/>
      <c r="G3691" s="14"/>
      <c r="H3691" s="14"/>
      <c r="I3691" s="14"/>
      <c r="J3691" s="14" t="s">
        <v>5577</v>
      </c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  <c r="AA3691" s="14"/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  <c r="AN3691" s="14"/>
      <c r="AO3691" s="14"/>
      <c r="AP3691" s="14"/>
      <c r="AQ3691" s="14"/>
      <c r="AR3691" s="14"/>
      <c r="AS3691" s="14"/>
      <c r="AT3691" s="14"/>
      <c r="AU3691" s="14"/>
      <c r="AV3691" s="14"/>
      <c r="AW3691" s="14"/>
      <c r="AX3691" s="14"/>
      <c r="AY3691" s="14"/>
      <c r="AZ3691" s="14"/>
      <c r="BA3691" s="15"/>
      <c r="BB3691" s="16"/>
    </row>
    <row r="3692" spans="1:55" s="17" customFormat="1" ht="14.45" customHeight="1" outlineLevel="4" thickBot="1" x14ac:dyDescent="0.3">
      <c r="A3692" s="12">
        <f t="shared" si="57"/>
        <v>3691</v>
      </c>
      <c r="B3692" s="13"/>
      <c r="C3692" s="21"/>
      <c r="D3692" s="24"/>
      <c r="E3692" s="14"/>
      <c r="F3692" s="24"/>
      <c r="G3692" s="14"/>
      <c r="H3692" s="14"/>
      <c r="I3692" s="14"/>
      <c r="J3692" s="14" t="s">
        <v>5578</v>
      </c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  <c r="AA3692" s="14"/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  <c r="AN3692" s="14"/>
      <c r="AO3692" s="14"/>
      <c r="AP3692" s="14"/>
      <c r="AQ3692" s="14"/>
      <c r="AR3692" s="14"/>
      <c r="AS3692" s="14"/>
      <c r="AT3692" s="14"/>
      <c r="AU3692" s="14"/>
      <c r="AV3692" s="14"/>
      <c r="AW3692" s="14"/>
      <c r="AX3692" s="14"/>
      <c r="AY3692" s="14"/>
      <c r="AZ3692" s="14"/>
      <c r="BA3692" s="15"/>
      <c r="BB3692" s="16"/>
    </row>
    <row r="3693" spans="1:55" s="17" customFormat="1" ht="14.45" customHeight="1" outlineLevel="4" thickBot="1" x14ac:dyDescent="0.3">
      <c r="A3693" s="12">
        <f t="shared" si="57"/>
        <v>3692</v>
      </c>
      <c r="B3693" s="13"/>
      <c r="C3693" s="21"/>
      <c r="D3693" s="24"/>
      <c r="E3693" s="14"/>
      <c r="F3693" s="24"/>
      <c r="G3693" s="14"/>
      <c r="H3693" s="14"/>
      <c r="I3693" s="14"/>
      <c r="J3693" s="14" t="s">
        <v>5579</v>
      </c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  <c r="AA3693" s="14"/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  <c r="AN3693" s="14"/>
      <c r="AO3693" s="14"/>
      <c r="AP3693" s="14"/>
      <c r="AQ3693" s="14"/>
      <c r="AR3693" s="14"/>
      <c r="AS3693" s="14"/>
      <c r="AT3693" s="14"/>
      <c r="AU3693" s="14"/>
      <c r="AV3693" s="14"/>
      <c r="AW3693" s="14"/>
      <c r="AX3693" s="14"/>
      <c r="AY3693" s="14"/>
      <c r="AZ3693" s="14"/>
      <c r="BA3693" s="15"/>
      <c r="BB3693" s="16"/>
      <c r="BC3693" s="34" t="s">
        <v>5580</v>
      </c>
    </row>
    <row r="3694" spans="1:55" s="17" customFormat="1" ht="14.45" customHeight="1" outlineLevel="4" thickBot="1" x14ac:dyDescent="0.3">
      <c r="A3694" s="12">
        <f t="shared" si="57"/>
        <v>3693</v>
      </c>
      <c r="B3694" s="13"/>
      <c r="C3694" s="21"/>
      <c r="D3694" s="24"/>
      <c r="E3694" s="14"/>
      <c r="F3694" s="24"/>
      <c r="G3694" s="14"/>
      <c r="H3694" s="14"/>
      <c r="I3694" s="14"/>
      <c r="J3694" s="52" t="s">
        <v>5581</v>
      </c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  <c r="AA3694" s="14"/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  <c r="AN3694" s="14"/>
      <c r="AO3694" s="14"/>
      <c r="AP3694" s="14"/>
      <c r="AQ3694" s="14"/>
      <c r="AR3694" s="14"/>
      <c r="AS3694" s="14"/>
      <c r="AT3694" s="14"/>
      <c r="AU3694" s="14"/>
      <c r="AV3694" s="14"/>
      <c r="AW3694" s="14"/>
      <c r="AX3694" s="14"/>
      <c r="AY3694" s="14"/>
      <c r="AZ3694" s="14"/>
      <c r="BA3694" s="15"/>
      <c r="BB3694" s="16"/>
    </row>
    <row r="3695" spans="1:55" s="17" customFormat="1" ht="14.45" customHeight="1" outlineLevel="4" thickBot="1" x14ac:dyDescent="0.3">
      <c r="A3695" s="12">
        <f t="shared" si="57"/>
        <v>3694</v>
      </c>
      <c r="B3695" s="13"/>
      <c r="C3695" s="21"/>
      <c r="D3695" s="24"/>
      <c r="E3695" s="14"/>
      <c r="F3695" s="24"/>
      <c r="G3695" s="14"/>
      <c r="H3695" s="14"/>
      <c r="I3695" s="14"/>
      <c r="J3695" s="75" t="s">
        <v>5582</v>
      </c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  <c r="AA3695" s="14"/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  <c r="AN3695" s="14"/>
      <c r="AO3695" s="14"/>
      <c r="AP3695" s="14"/>
      <c r="AQ3695" s="14"/>
      <c r="AR3695" s="14"/>
      <c r="AS3695" s="14"/>
      <c r="AT3695" s="14"/>
      <c r="AU3695" s="14"/>
      <c r="AV3695" s="14"/>
      <c r="AW3695" s="14"/>
      <c r="AX3695" s="14"/>
      <c r="AY3695" s="14"/>
      <c r="AZ3695" s="14"/>
      <c r="BA3695" s="15"/>
      <c r="BB3695" s="16"/>
    </row>
    <row r="3696" spans="1:55" s="17" customFormat="1" ht="14.45" customHeight="1" outlineLevel="4" thickBot="1" x14ac:dyDescent="0.3">
      <c r="A3696" s="12">
        <f t="shared" si="57"/>
        <v>3695</v>
      </c>
      <c r="B3696" s="13"/>
      <c r="C3696" s="21"/>
      <c r="D3696" s="24"/>
      <c r="E3696" s="14"/>
      <c r="F3696" s="24"/>
      <c r="G3696" s="14"/>
      <c r="H3696" s="14"/>
      <c r="I3696" s="14"/>
      <c r="J3696" s="14" t="s">
        <v>5583</v>
      </c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  <c r="AA3696" s="14"/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  <c r="AN3696" s="14"/>
      <c r="AO3696" s="14"/>
      <c r="AP3696" s="14"/>
      <c r="AQ3696" s="14"/>
      <c r="AR3696" s="14"/>
      <c r="AS3696" s="14"/>
      <c r="AT3696" s="14"/>
      <c r="AU3696" s="14"/>
      <c r="AV3696" s="14"/>
      <c r="AW3696" s="14"/>
      <c r="AX3696" s="14"/>
      <c r="AY3696" s="14"/>
      <c r="AZ3696" s="14"/>
      <c r="BA3696" s="15"/>
      <c r="BB3696" s="16"/>
    </row>
    <row r="3697" spans="1:55" s="17" customFormat="1" ht="14.45" customHeight="1" outlineLevel="4" thickBot="1" x14ac:dyDescent="0.3">
      <c r="A3697" s="12">
        <f t="shared" si="57"/>
        <v>3696</v>
      </c>
      <c r="B3697" s="13"/>
      <c r="C3697" s="21"/>
      <c r="D3697" s="24"/>
      <c r="E3697" s="14"/>
      <c r="F3697" s="24"/>
      <c r="G3697" s="14"/>
      <c r="H3697" s="14"/>
      <c r="I3697" s="14"/>
      <c r="J3697" s="14" t="s">
        <v>5584</v>
      </c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  <c r="AA3697" s="14"/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  <c r="AN3697" s="14"/>
      <c r="AO3697" s="14"/>
      <c r="AP3697" s="14"/>
      <c r="AQ3697" s="14"/>
      <c r="AR3697" s="14"/>
      <c r="AS3697" s="14"/>
      <c r="AT3697" s="14"/>
      <c r="AU3697" s="14"/>
      <c r="AV3697" s="14"/>
      <c r="AW3697" s="14"/>
      <c r="AX3697" s="14"/>
      <c r="AY3697" s="14"/>
      <c r="AZ3697" s="14"/>
      <c r="BA3697" s="15"/>
      <c r="BB3697" s="16"/>
    </row>
    <row r="3698" spans="1:55" s="17" customFormat="1" ht="14.45" customHeight="1" outlineLevel="4" thickBot="1" x14ac:dyDescent="0.3">
      <c r="A3698" s="12">
        <f t="shared" si="57"/>
        <v>3697</v>
      </c>
      <c r="B3698" s="13"/>
      <c r="C3698" s="21"/>
      <c r="D3698" s="24"/>
      <c r="E3698" s="14"/>
      <c r="F3698" s="24"/>
      <c r="G3698" s="14"/>
      <c r="H3698" s="14"/>
      <c r="I3698" s="14"/>
      <c r="J3698" s="14" t="s">
        <v>5585</v>
      </c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  <c r="AA3698" s="14"/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  <c r="AN3698" s="14"/>
      <c r="AO3698" s="14"/>
      <c r="AP3698" s="14"/>
      <c r="AQ3698" s="14"/>
      <c r="AR3698" s="14"/>
      <c r="AS3698" s="14"/>
      <c r="AT3698" s="14"/>
      <c r="AU3698" s="14"/>
      <c r="AV3698" s="14"/>
      <c r="AW3698" s="14"/>
      <c r="AX3698" s="14"/>
      <c r="AY3698" s="14"/>
      <c r="AZ3698" s="14"/>
      <c r="BA3698" s="15"/>
      <c r="BB3698" s="16"/>
    </row>
    <row r="3699" spans="1:55" s="17" customFormat="1" ht="14.45" customHeight="1" outlineLevel="4" thickBot="1" x14ac:dyDescent="0.3">
      <c r="A3699" s="12">
        <f t="shared" si="57"/>
        <v>3698</v>
      </c>
      <c r="B3699" s="13"/>
      <c r="C3699" s="21"/>
      <c r="D3699" s="24"/>
      <c r="E3699" s="14"/>
      <c r="F3699" s="24"/>
      <c r="G3699" s="14"/>
      <c r="H3699" s="14"/>
      <c r="I3699" s="14"/>
      <c r="J3699" s="14" t="s">
        <v>5586</v>
      </c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  <c r="AA3699" s="14"/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  <c r="AN3699" s="14"/>
      <c r="AO3699" s="14"/>
      <c r="AP3699" s="14"/>
      <c r="AQ3699" s="14"/>
      <c r="AR3699" s="14"/>
      <c r="AS3699" s="14"/>
      <c r="AT3699" s="14"/>
      <c r="AU3699" s="14"/>
      <c r="AV3699" s="14"/>
      <c r="AW3699" s="14"/>
      <c r="AX3699" s="14"/>
      <c r="AY3699" s="14"/>
      <c r="AZ3699" s="14"/>
      <c r="BA3699" s="15"/>
      <c r="BB3699" s="16"/>
    </row>
    <row r="3700" spans="1:55" s="17" customFormat="1" ht="14.45" customHeight="1" outlineLevel="4" thickBot="1" x14ac:dyDescent="0.3">
      <c r="A3700" s="12">
        <f t="shared" si="57"/>
        <v>3699</v>
      </c>
      <c r="B3700" s="13"/>
      <c r="C3700" s="21"/>
      <c r="D3700" s="24"/>
      <c r="E3700" s="14"/>
      <c r="F3700" s="24"/>
      <c r="G3700" s="14"/>
      <c r="H3700" s="14"/>
      <c r="I3700" s="14"/>
      <c r="J3700" s="14" t="s">
        <v>5587</v>
      </c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  <c r="AY3700" s="14"/>
      <c r="AZ3700" s="14"/>
      <c r="BA3700" s="15"/>
      <c r="BB3700" s="16"/>
    </row>
    <row r="3701" spans="1:55" s="17" customFormat="1" ht="14.45" customHeight="1" outlineLevel="4" thickBot="1" x14ac:dyDescent="0.3">
      <c r="A3701" s="12">
        <f t="shared" si="57"/>
        <v>3700</v>
      </c>
      <c r="B3701" s="13"/>
      <c r="C3701" s="21"/>
      <c r="D3701" s="24"/>
      <c r="E3701" s="14"/>
      <c r="F3701" s="24"/>
      <c r="G3701" s="14"/>
      <c r="H3701" s="14"/>
      <c r="I3701" s="14"/>
      <c r="J3701" s="14" t="s">
        <v>5588</v>
      </c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  <c r="AA3701" s="14"/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  <c r="AN3701" s="14"/>
      <c r="AO3701" s="14"/>
      <c r="AP3701" s="14"/>
      <c r="AQ3701" s="14"/>
      <c r="AR3701" s="14"/>
      <c r="AS3701" s="14"/>
      <c r="AT3701" s="14"/>
      <c r="AU3701" s="14"/>
      <c r="AV3701" s="14"/>
      <c r="AW3701" s="14"/>
      <c r="AX3701" s="14"/>
      <c r="AY3701" s="14"/>
      <c r="AZ3701" s="14"/>
      <c r="BA3701" s="15"/>
      <c r="BB3701" s="16"/>
    </row>
    <row r="3702" spans="1:55" s="17" customFormat="1" ht="14.45" customHeight="1" outlineLevel="4" thickBot="1" x14ac:dyDescent="0.3">
      <c r="A3702" s="12">
        <f t="shared" si="57"/>
        <v>3701</v>
      </c>
      <c r="B3702" s="13"/>
      <c r="C3702" s="21"/>
      <c r="D3702" s="24"/>
      <c r="E3702" s="14"/>
      <c r="F3702" s="24"/>
      <c r="G3702" s="14"/>
      <c r="H3702" s="14"/>
      <c r="I3702" s="14"/>
      <c r="J3702" s="14" t="s">
        <v>5589</v>
      </c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  <c r="AA3702" s="14"/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  <c r="AN3702" s="14"/>
      <c r="AO3702" s="14"/>
      <c r="AP3702" s="14"/>
      <c r="AQ3702" s="14"/>
      <c r="AR3702" s="14"/>
      <c r="AS3702" s="14"/>
      <c r="AT3702" s="14"/>
      <c r="AU3702" s="14"/>
      <c r="AV3702" s="14"/>
      <c r="AW3702" s="14"/>
      <c r="AX3702" s="14"/>
      <c r="AY3702" s="14"/>
      <c r="AZ3702" s="14"/>
      <c r="BA3702" s="15"/>
      <c r="BB3702" s="16"/>
    </row>
    <row r="3703" spans="1:55" s="17" customFormat="1" ht="14.45" customHeight="1" outlineLevel="4" thickBot="1" x14ac:dyDescent="0.3">
      <c r="A3703" s="12">
        <f t="shared" si="57"/>
        <v>3702</v>
      </c>
      <c r="B3703" s="13"/>
      <c r="C3703" s="21"/>
      <c r="D3703" s="24"/>
      <c r="E3703" s="14"/>
      <c r="F3703" s="24"/>
      <c r="G3703" s="14"/>
      <c r="H3703" s="14"/>
      <c r="I3703" s="14"/>
      <c r="J3703" s="14" t="s">
        <v>5590</v>
      </c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  <c r="AA3703" s="14"/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  <c r="AN3703" s="14"/>
      <c r="AO3703" s="14"/>
      <c r="AP3703" s="14"/>
      <c r="AQ3703" s="14"/>
      <c r="AR3703" s="14"/>
      <c r="AS3703" s="14"/>
      <c r="AT3703" s="14"/>
      <c r="AU3703" s="14"/>
      <c r="AV3703" s="14"/>
      <c r="AW3703" s="14"/>
      <c r="AX3703" s="14"/>
      <c r="AY3703" s="14"/>
      <c r="AZ3703" s="64"/>
      <c r="BA3703" s="15"/>
      <c r="BB3703" s="16"/>
      <c r="BC3703" s="34"/>
    </row>
    <row r="3704" spans="1:55" s="17" customFormat="1" ht="14.45" customHeight="1" outlineLevel="4" thickBot="1" x14ac:dyDescent="0.3">
      <c r="A3704" s="12">
        <f t="shared" si="57"/>
        <v>3703</v>
      </c>
      <c r="B3704" s="13"/>
      <c r="C3704" s="21"/>
      <c r="D3704" s="24"/>
      <c r="E3704" s="14"/>
      <c r="F3704" s="24"/>
      <c r="G3704" s="14"/>
      <c r="H3704" s="14"/>
      <c r="I3704" s="14"/>
      <c r="J3704" s="14" t="s">
        <v>5591</v>
      </c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  <c r="AA3704" s="14"/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  <c r="AN3704" s="14"/>
      <c r="AO3704" s="14"/>
      <c r="AP3704" s="14"/>
      <c r="AQ3704" s="14"/>
      <c r="AR3704" s="14"/>
      <c r="AS3704" s="14"/>
      <c r="AT3704" s="14"/>
      <c r="AU3704" s="14"/>
      <c r="AV3704" s="14"/>
      <c r="AW3704" s="14"/>
      <c r="AX3704" s="14"/>
      <c r="AY3704" s="14"/>
      <c r="AZ3704" s="64"/>
      <c r="BA3704" s="15"/>
      <c r="BB3704" s="16"/>
      <c r="BC3704" s="34" t="s">
        <v>5592</v>
      </c>
    </row>
    <row r="3705" spans="1:55" s="17" customFormat="1" ht="14.45" customHeight="1" outlineLevel="4" thickBot="1" x14ac:dyDescent="0.3">
      <c r="A3705" s="12">
        <f t="shared" si="57"/>
        <v>3704</v>
      </c>
      <c r="B3705" s="13"/>
      <c r="C3705" s="21"/>
      <c r="D3705" s="24"/>
      <c r="E3705" s="14"/>
      <c r="F3705" s="24"/>
      <c r="G3705" s="14"/>
      <c r="H3705" s="14"/>
      <c r="I3705" s="51" t="s">
        <v>5593</v>
      </c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  <c r="AA3705" s="14"/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  <c r="AN3705" s="14"/>
      <c r="AO3705" s="14"/>
      <c r="AP3705" s="14"/>
      <c r="AQ3705" s="14"/>
      <c r="AR3705" s="14"/>
      <c r="AS3705" s="14"/>
      <c r="AT3705" s="14"/>
      <c r="AU3705" s="14"/>
      <c r="AV3705" s="14"/>
      <c r="AW3705" s="14"/>
      <c r="AX3705" s="14"/>
      <c r="AY3705" s="14"/>
      <c r="AZ3705" s="15"/>
      <c r="BA3705" s="15"/>
      <c r="BB3705" s="16"/>
    </row>
    <row r="3706" spans="1:55" s="17" customFormat="1" ht="14.45" customHeight="1" outlineLevel="4" thickBot="1" x14ac:dyDescent="0.3">
      <c r="A3706" s="12">
        <f t="shared" si="57"/>
        <v>3705</v>
      </c>
      <c r="B3706" s="13"/>
      <c r="C3706" s="21"/>
      <c r="D3706" s="24"/>
      <c r="E3706" s="14"/>
      <c r="F3706" s="24"/>
      <c r="G3706" s="14"/>
      <c r="H3706" s="14"/>
      <c r="I3706" s="14"/>
      <c r="J3706" s="14" t="s">
        <v>5594</v>
      </c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  <c r="AA3706" s="14"/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  <c r="AN3706" s="14"/>
      <c r="AO3706" s="14"/>
      <c r="AP3706" s="14"/>
      <c r="AQ3706" s="14"/>
      <c r="AR3706" s="14"/>
      <c r="AS3706" s="14"/>
      <c r="AT3706" s="14"/>
      <c r="AU3706" s="14"/>
      <c r="AV3706" s="14"/>
      <c r="AW3706" s="14"/>
      <c r="AX3706" s="14"/>
      <c r="AY3706" s="14"/>
      <c r="AZ3706" s="15"/>
      <c r="BA3706" s="46"/>
      <c r="BB3706" s="16"/>
    </row>
    <row r="3707" spans="1:55" s="17" customFormat="1" ht="14.45" customHeight="1" outlineLevel="4" thickBot="1" x14ac:dyDescent="0.3">
      <c r="A3707" s="12">
        <f t="shared" si="57"/>
        <v>3706</v>
      </c>
      <c r="B3707" s="13"/>
      <c r="C3707" s="21"/>
      <c r="D3707" s="24"/>
      <c r="E3707" s="14"/>
      <c r="F3707" s="24"/>
      <c r="G3707" s="14"/>
      <c r="H3707" s="14"/>
      <c r="I3707" s="14"/>
      <c r="J3707" s="14" t="s">
        <v>5595</v>
      </c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  <c r="AA3707" s="14"/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  <c r="AN3707" s="14"/>
      <c r="AO3707" s="14"/>
      <c r="AP3707" s="14"/>
      <c r="AQ3707" s="14"/>
      <c r="AR3707" s="14"/>
      <c r="AS3707" s="14"/>
      <c r="AT3707" s="14"/>
      <c r="AU3707" s="14"/>
      <c r="AV3707" s="14"/>
      <c r="AW3707" s="14"/>
      <c r="AX3707" s="14"/>
      <c r="AY3707" s="14"/>
      <c r="AZ3707" s="15"/>
      <c r="BA3707" s="46"/>
      <c r="BB3707" s="16"/>
    </row>
    <row r="3708" spans="1:55" s="17" customFormat="1" ht="14.45" customHeight="1" outlineLevel="4" thickBot="1" x14ac:dyDescent="0.3">
      <c r="A3708" s="12">
        <f t="shared" si="57"/>
        <v>3707</v>
      </c>
      <c r="B3708" s="13"/>
      <c r="C3708" s="21"/>
      <c r="D3708" s="24"/>
      <c r="E3708" s="14"/>
      <c r="F3708" s="24"/>
      <c r="G3708" s="14"/>
      <c r="H3708" s="14"/>
      <c r="I3708" s="14"/>
      <c r="J3708" s="14" t="s">
        <v>5596</v>
      </c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  <c r="AA3708" s="14"/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  <c r="AN3708" s="14"/>
      <c r="AO3708" s="14"/>
      <c r="AP3708" s="14"/>
      <c r="AQ3708" s="14"/>
      <c r="AR3708" s="14"/>
      <c r="AS3708" s="14"/>
      <c r="AT3708" s="14"/>
      <c r="AU3708" s="14"/>
      <c r="AV3708" s="14"/>
      <c r="AW3708" s="14"/>
      <c r="AX3708" s="14"/>
      <c r="AY3708" s="14"/>
      <c r="AZ3708" s="15"/>
      <c r="BA3708" s="46"/>
      <c r="BB3708" s="16"/>
    </row>
    <row r="3709" spans="1:55" s="17" customFormat="1" ht="14.45" customHeight="1" outlineLevel="4" thickBot="1" x14ac:dyDescent="0.3">
      <c r="A3709" s="12">
        <f t="shared" si="57"/>
        <v>3708</v>
      </c>
      <c r="B3709" s="13"/>
      <c r="C3709" s="21"/>
      <c r="D3709" s="24"/>
      <c r="E3709" s="14"/>
      <c r="F3709" s="24"/>
      <c r="G3709" s="14"/>
      <c r="H3709" s="14"/>
      <c r="I3709" s="14"/>
      <c r="J3709" s="14" t="s">
        <v>5597</v>
      </c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  <c r="AA3709" s="14"/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  <c r="AN3709" s="14"/>
      <c r="AO3709" s="14"/>
      <c r="AP3709" s="14"/>
      <c r="AQ3709" s="14"/>
      <c r="AR3709" s="14"/>
      <c r="AS3709" s="14"/>
      <c r="AT3709" s="14"/>
      <c r="AU3709" s="14"/>
      <c r="AV3709" s="14"/>
      <c r="AW3709" s="14"/>
      <c r="AX3709" s="14"/>
      <c r="AY3709" s="14"/>
      <c r="AZ3709" s="15"/>
      <c r="BA3709" s="46"/>
      <c r="BB3709" s="16"/>
      <c r="BC3709" s="34" t="s">
        <v>5598</v>
      </c>
    </row>
    <row r="3710" spans="1:55" s="17" customFormat="1" ht="14.45" customHeight="1" outlineLevel="4" thickBot="1" x14ac:dyDescent="0.3">
      <c r="A3710" s="12">
        <f t="shared" si="57"/>
        <v>3709</v>
      </c>
      <c r="B3710" s="13"/>
      <c r="C3710" s="21"/>
      <c r="D3710" s="24"/>
      <c r="E3710" s="14"/>
      <c r="F3710" s="24"/>
      <c r="G3710" s="14"/>
      <c r="H3710" s="14"/>
      <c r="I3710" s="51" t="s">
        <v>5599</v>
      </c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  <c r="AA3710" s="14"/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  <c r="AN3710" s="14"/>
      <c r="AO3710" s="14"/>
      <c r="AP3710" s="14"/>
      <c r="AQ3710" s="14"/>
      <c r="AR3710" s="14"/>
      <c r="AS3710" s="14"/>
      <c r="AT3710" s="14"/>
      <c r="AU3710" s="14"/>
      <c r="AV3710" s="14"/>
      <c r="AW3710" s="14"/>
      <c r="AX3710" s="14"/>
      <c r="AY3710" s="14"/>
      <c r="AZ3710" s="15"/>
      <c r="BA3710" s="46"/>
      <c r="BB3710" s="16"/>
    </row>
    <row r="3711" spans="1:55" s="17" customFormat="1" ht="14.45" customHeight="1" outlineLevel="4" thickBot="1" x14ac:dyDescent="0.3">
      <c r="A3711" s="12">
        <f t="shared" si="57"/>
        <v>3710</v>
      </c>
      <c r="B3711" s="13"/>
      <c r="C3711" s="21"/>
      <c r="D3711" s="24"/>
      <c r="E3711" s="14"/>
      <c r="F3711" s="24"/>
      <c r="G3711" s="14"/>
      <c r="H3711" s="14"/>
      <c r="I3711" s="14"/>
      <c r="J3711" s="52" t="s">
        <v>5600</v>
      </c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  <c r="AA3711" s="14"/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  <c r="AN3711" s="14"/>
      <c r="AO3711" s="14"/>
      <c r="AP3711" s="14"/>
      <c r="AQ3711" s="14"/>
      <c r="AR3711" s="14"/>
      <c r="AS3711" s="14"/>
      <c r="AT3711" s="14"/>
      <c r="AU3711" s="14"/>
      <c r="AV3711" s="14"/>
      <c r="AW3711" s="14"/>
      <c r="AX3711" s="14"/>
      <c r="AY3711" s="14"/>
      <c r="AZ3711" s="15"/>
      <c r="BA3711" s="46"/>
      <c r="BB3711" s="16"/>
    </row>
    <row r="3712" spans="1:55" s="17" customFormat="1" ht="14.45" customHeight="1" outlineLevel="4" thickBot="1" x14ac:dyDescent="0.3">
      <c r="A3712" s="12">
        <f t="shared" si="57"/>
        <v>3711</v>
      </c>
      <c r="B3712" s="13"/>
      <c r="C3712" s="21"/>
      <c r="D3712" s="24"/>
      <c r="E3712" s="14"/>
      <c r="F3712" s="24"/>
      <c r="G3712" s="14"/>
      <c r="H3712" s="14"/>
      <c r="I3712" s="14"/>
      <c r="J3712" s="14" t="s">
        <v>5601</v>
      </c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  <c r="AA3712" s="14"/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  <c r="AN3712" s="14"/>
      <c r="AO3712" s="14"/>
      <c r="AP3712" s="14"/>
      <c r="AQ3712" s="14"/>
      <c r="AR3712" s="14"/>
      <c r="AS3712" s="14"/>
      <c r="AT3712" s="14"/>
      <c r="AU3712" s="14"/>
      <c r="AV3712" s="14"/>
      <c r="AW3712" s="14"/>
      <c r="AX3712" s="14"/>
      <c r="AY3712" s="14"/>
      <c r="AZ3712" s="15"/>
      <c r="BA3712" s="46"/>
      <c r="BB3712" s="16"/>
    </row>
    <row r="3713" spans="1:77" s="17" customFormat="1" ht="14.45" customHeight="1" outlineLevel="4" thickBot="1" x14ac:dyDescent="0.3">
      <c r="A3713" s="12">
        <f t="shared" si="57"/>
        <v>3712</v>
      </c>
      <c r="B3713" s="13"/>
      <c r="C3713" s="21"/>
      <c r="D3713" s="24"/>
      <c r="E3713" s="14"/>
      <c r="F3713" s="24"/>
      <c r="G3713" s="14"/>
      <c r="H3713" s="14"/>
      <c r="I3713" s="14"/>
      <c r="J3713" s="14" t="s">
        <v>5602</v>
      </c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  <c r="AA3713" s="14"/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  <c r="AN3713" s="14"/>
      <c r="AO3713" s="14"/>
      <c r="AP3713" s="14"/>
      <c r="AQ3713" s="14"/>
      <c r="AR3713" s="14"/>
      <c r="AS3713" s="14"/>
      <c r="AT3713" s="14"/>
      <c r="AU3713" s="14"/>
      <c r="AV3713" s="14"/>
      <c r="AW3713" s="14"/>
      <c r="AX3713" s="14"/>
      <c r="AY3713" s="14"/>
      <c r="AZ3713" s="15"/>
      <c r="BA3713" s="46"/>
      <c r="BB3713" s="16"/>
    </row>
    <row r="3714" spans="1:77" s="17" customFormat="1" ht="14.45" customHeight="1" outlineLevel="4" thickBot="1" x14ac:dyDescent="0.3">
      <c r="A3714" s="12">
        <f t="shared" si="57"/>
        <v>3713</v>
      </c>
      <c r="B3714" s="13"/>
      <c r="C3714" s="21"/>
      <c r="D3714" s="24"/>
      <c r="E3714" s="14"/>
      <c r="F3714" s="24"/>
      <c r="G3714" s="14"/>
      <c r="H3714" s="14"/>
      <c r="I3714" s="14"/>
      <c r="J3714" s="52" t="s">
        <v>5603</v>
      </c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  <c r="AA3714" s="14"/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  <c r="AN3714" s="14"/>
      <c r="AO3714" s="14"/>
      <c r="AP3714" s="14"/>
      <c r="AQ3714" s="14"/>
      <c r="AR3714" s="14"/>
      <c r="AS3714" s="14"/>
      <c r="AT3714" s="14"/>
      <c r="AU3714" s="14"/>
      <c r="AV3714" s="14"/>
      <c r="AW3714" s="14"/>
      <c r="AX3714" s="14"/>
      <c r="AY3714" s="14"/>
      <c r="AZ3714" s="15"/>
      <c r="BA3714" s="46"/>
      <c r="BB3714" s="16"/>
    </row>
    <row r="3715" spans="1:77" s="17" customFormat="1" ht="14.45" customHeight="1" outlineLevel="4" thickBot="1" x14ac:dyDescent="0.3">
      <c r="A3715" s="12">
        <f t="shared" ref="A3715:A3778" si="58">ROW()-1</f>
        <v>3714</v>
      </c>
      <c r="B3715" s="13"/>
      <c r="C3715" s="21"/>
      <c r="D3715" s="24"/>
      <c r="E3715" s="14"/>
      <c r="F3715" s="24"/>
      <c r="G3715" s="14"/>
      <c r="H3715" s="14"/>
      <c r="I3715" s="14"/>
      <c r="J3715" s="14" t="s">
        <v>5604</v>
      </c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  <c r="AA3715" s="14"/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  <c r="AN3715" s="14"/>
      <c r="AO3715" s="14"/>
      <c r="AP3715" s="14"/>
      <c r="AQ3715" s="14"/>
      <c r="AR3715" s="14"/>
      <c r="AS3715" s="14"/>
      <c r="AT3715" s="14"/>
      <c r="AU3715" s="14"/>
      <c r="AV3715" s="14"/>
      <c r="AW3715" s="14"/>
      <c r="AX3715" s="14"/>
      <c r="AY3715" s="14"/>
      <c r="AZ3715" s="15"/>
      <c r="BA3715" s="46"/>
      <c r="BB3715" s="16"/>
    </row>
    <row r="3716" spans="1:77" s="17" customFormat="1" ht="14.45" customHeight="1" outlineLevel="4" thickBot="1" x14ac:dyDescent="0.3">
      <c r="A3716" s="12">
        <f t="shared" si="58"/>
        <v>3715</v>
      </c>
      <c r="B3716" s="13"/>
      <c r="C3716" s="21"/>
      <c r="D3716" s="24"/>
      <c r="E3716" s="14"/>
      <c r="F3716" s="24"/>
      <c r="G3716" s="14"/>
      <c r="H3716" s="14"/>
      <c r="I3716" s="14"/>
      <c r="J3716" s="14" t="s">
        <v>5605</v>
      </c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  <c r="AA3716" s="14"/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  <c r="AN3716" s="14"/>
      <c r="AO3716" s="14"/>
      <c r="AP3716" s="14"/>
      <c r="AQ3716" s="14"/>
      <c r="AR3716" s="14"/>
      <c r="AS3716" s="14"/>
      <c r="AT3716" s="14"/>
      <c r="AU3716" s="14"/>
      <c r="AV3716" s="14"/>
      <c r="AW3716" s="14"/>
      <c r="AX3716" s="14"/>
      <c r="AY3716" s="14"/>
      <c r="AZ3716" s="15"/>
      <c r="BA3716" s="46"/>
      <c r="BB3716" s="16"/>
    </row>
    <row r="3717" spans="1:77" s="17" customFormat="1" ht="14.45" customHeight="1" outlineLevel="4" thickBot="1" x14ac:dyDescent="0.3">
      <c r="A3717" s="12">
        <f t="shared" si="58"/>
        <v>3716</v>
      </c>
      <c r="B3717" s="13"/>
      <c r="C3717" s="21"/>
      <c r="D3717" s="24"/>
      <c r="E3717" s="14"/>
      <c r="F3717" s="24"/>
      <c r="G3717" s="14"/>
      <c r="H3717" s="14"/>
      <c r="I3717" s="14"/>
      <c r="J3717" s="14" t="s">
        <v>5606</v>
      </c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  <c r="AA3717" s="14"/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  <c r="AN3717" s="14"/>
      <c r="AO3717" s="14"/>
      <c r="AP3717" s="14"/>
      <c r="AQ3717" s="14"/>
      <c r="AR3717" s="14"/>
      <c r="AS3717" s="14"/>
      <c r="AT3717" s="14"/>
      <c r="AU3717" s="14"/>
      <c r="AV3717" s="14"/>
      <c r="AW3717" s="14"/>
      <c r="AX3717" s="14"/>
      <c r="AY3717" s="14"/>
      <c r="AZ3717" s="15"/>
      <c r="BA3717" s="46"/>
      <c r="BB3717" s="16"/>
    </row>
    <row r="3718" spans="1:77" s="17" customFormat="1" ht="14.45" customHeight="1" outlineLevel="4" thickBot="1" x14ac:dyDescent="0.3">
      <c r="A3718" s="12">
        <f t="shared" si="58"/>
        <v>3717</v>
      </c>
      <c r="B3718" s="13"/>
      <c r="C3718" s="21"/>
      <c r="D3718" s="24"/>
      <c r="E3718" s="14"/>
      <c r="F3718" s="24"/>
      <c r="G3718" s="14"/>
      <c r="H3718" s="14"/>
      <c r="I3718" s="14"/>
      <c r="J3718" s="14" t="s">
        <v>5607</v>
      </c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  <c r="AA3718" s="14"/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  <c r="AN3718" s="14"/>
      <c r="AO3718" s="14"/>
      <c r="AP3718" s="14"/>
      <c r="AQ3718" s="14"/>
      <c r="AR3718" s="14"/>
      <c r="AS3718" s="14"/>
      <c r="AT3718" s="14"/>
      <c r="AU3718" s="14"/>
      <c r="AV3718" s="14"/>
      <c r="AW3718" s="14"/>
      <c r="AX3718" s="14"/>
      <c r="AY3718" s="14"/>
      <c r="AZ3718" s="15"/>
      <c r="BA3718" s="46"/>
      <c r="BB3718" s="16"/>
    </row>
    <row r="3719" spans="1:77" s="17" customFormat="1" ht="14.45" customHeight="1" outlineLevel="4" thickBot="1" x14ac:dyDescent="0.3">
      <c r="A3719" s="12">
        <f t="shared" si="58"/>
        <v>3718</v>
      </c>
      <c r="B3719" s="13"/>
      <c r="C3719" s="21"/>
      <c r="D3719" s="24"/>
      <c r="E3719" s="14"/>
      <c r="F3719" s="24"/>
      <c r="G3719" s="14"/>
      <c r="H3719" s="14"/>
      <c r="I3719" s="14"/>
      <c r="J3719" s="14" t="s">
        <v>5608</v>
      </c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  <c r="AA3719" s="14"/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  <c r="AN3719" s="14"/>
      <c r="AO3719" s="14"/>
      <c r="AP3719" s="14"/>
      <c r="AQ3719" s="14"/>
      <c r="AR3719" s="14"/>
      <c r="AS3719" s="14"/>
      <c r="AT3719" s="14"/>
      <c r="AU3719" s="14"/>
      <c r="AV3719" s="14"/>
      <c r="AW3719" s="14"/>
      <c r="AX3719" s="14"/>
      <c r="AY3719" s="14"/>
      <c r="AZ3719" s="15"/>
      <c r="BA3719" s="46"/>
      <c r="BB3719" s="16"/>
    </row>
    <row r="3720" spans="1:77" s="17" customFormat="1" ht="14.45" customHeight="1" outlineLevel="4" thickBot="1" x14ac:dyDescent="0.3">
      <c r="A3720" s="12">
        <f t="shared" si="58"/>
        <v>3719</v>
      </c>
      <c r="B3720" s="13"/>
      <c r="C3720" s="21"/>
      <c r="D3720" s="24"/>
      <c r="E3720" s="14"/>
      <c r="F3720" s="24"/>
      <c r="G3720" s="14"/>
      <c r="H3720" s="14"/>
      <c r="I3720" s="14"/>
      <c r="J3720" s="14" t="s">
        <v>5609</v>
      </c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  <c r="AA3720" s="14"/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  <c r="AN3720" s="14"/>
      <c r="AO3720" s="14"/>
      <c r="AP3720" s="14"/>
      <c r="AQ3720" s="14"/>
      <c r="AR3720" s="14"/>
      <c r="AS3720" s="14"/>
      <c r="AT3720" s="14"/>
      <c r="AU3720" s="14"/>
      <c r="AV3720" s="14"/>
      <c r="AW3720" s="14"/>
      <c r="AX3720" s="14"/>
      <c r="AY3720" s="14"/>
      <c r="AZ3720" s="15"/>
      <c r="BA3720" s="46"/>
      <c r="BB3720" s="16"/>
    </row>
    <row r="3721" spans="1:77" s="17" customFormat="1" ht="14.45" customHeight="1" outlineLevel="4" thickBot="1" x14ac:dyDescent="0.3">
      <c r="A3721" s="12">
        <f t="shared" si="58"/>
        <v>3720</v>
      </c>
      <c r="B3721" s="13"/>
      <c r="C3721" s="21"/>
      <c r="D3721" s="24"/>
      <c r="E3721" s="14"/>
      <c r="F3721" s="24"/>
      <c r="G3721" s="14"/>
      <c r="H3721" s="14"/>
      <c r="I3721" s="14"/>
      <c r="J3721" s="14" t="s">
        <v>5610</v>
      </c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  <c r="AA3721" s="14"/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  <c r="AN3721" s="14"/>
      <c r="AO3721" s="14"/>
      <c r="AP3721" s="14"/>
      <c r="AQ3721" s="14"/>
      <c r="AR3721" s="14"/>
      <c r="AS3721" s="14"/>
      <c r="AT3721" s="14"/>
      <c r="AU3721" s="14"/>
      <c r="AV3721" s="14"/>
      <c r="AW3721" s="14"/>
      <c r="AX3721" s="14"/>
      <c r="AY3721" s="14"/>
      <c r="AZ3721" s="15"/>
      <c r="BA3721" s="46"/>
      <c r="BB3721" s="16"/>
    </row>
    <row r="3722" spans="1:77" s="17" customFormat="1" ht="14.45" customHeight="1" outlineLevel="4" thickBot="1" x14ac:dyDescent="0.3">
      <c r="A3722" s="12">
        <f t="shared" si="58"/>
        <v>3721</v>
      </c>
      <c r="B3722" s="13"/>
      <c r="C3722" s="21"/>
      <c r="D3722" s="24"/>
      <c r="E3722" s="14"/>
      <c r="F3722" s="24"/>
      <c r="G3722" s="14"/>
      <c r="H3722" s="14"/>
      <c r="I3722" s="14"/>
      <c r="J3722" s="14" t="s">
        <v>5611</v>
      </c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  <c r="AA3722" s="14"/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  <c r="AN3722" s="14"/>
      <c r="AO3722" s="14"/>
      <c r="AP3722" s="14"/>
      <c r="AQ3722" s="14"/>
      <c r="AR3722" s="14"/>
      <c r="AS3722" s="14"/>
      <c r="AT3722" s="14"/>
      <c r="AU3722" s="14"/>
      <c r="AV3722" s="14"/>
      <c r="AW3722" s="14"/>
      <c r="AX3722" s="14"/>
      <c r="AY3722" s="14"/>
      <c r="AZ3722" s="15"/>
      <c r="BA3722" s="46"/>
      <c r="BB3722" s="16"/>
    </row>
    <row r="3723" spans="1:77" s="17" customFormat="1" ht="14.45" customHeight="1" outlineLevel="4" thickBot="1" x14ac:dyDescent="0.3">
      <c r="A3723" s="12">
        <f t="shared" si="58"/>
        <v>3722</v>
      </c>
      <c r="B3723" s="13"/>
      <c r="C3723" s="21"/>
      <c r="D3723" s="24"/>
      <c r="E3723" s="14"/>
      <c r="F3723" s="24"/>
      <c r="G3723" s="14"/>
      <c r="H3723" s="14"/>
      <c r="I3723" s="14"/>
      <c r="J3723" s="14" t="s">
        <v>5612</v>
      </c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  <c r="AA3723" s="14"/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  <c r="AN3723" s="14"/>
      <c r="AO3723" s="14"/>
      <c r="AP3723" s="14"/>
      <c r="AQ3723" s="14"/>
      <c r="AR3723" s="14"/>
      <c r="AS3723" s="14"/>
      <c r="AT3723" s="14"/>
      <c r="AU3723" s="14"/>
      <c r="AV3723" s="14"/>
      <c r="AW3723" s="14"/>
      <c r="AX3723" s="14"/>
      <c r="AY3723" s="14"/>
      <c r="AZ3723" s="15"/>
      <c r="BA3723" s="46"/>
      <c r="BB3723" s="16"/>
      <c r="BC3723" s="34" t="s">
        <v>5613</v>
      </c>
    </row>
    <row r="3724" spans="1:77" s="17" customFormat="1" ht="14.45" customHeight="1" outlineLevel="4" thickBot="1" x14ac:dyDescent="0.3">
      <c r="A3724" s="12">
        <f t="shared" si="58"/>
        <v>3723</v>
      </c>
      <c r="B3724" s="13"/>
      <c r="C3724" s="21"/>
      <c r="D3724" s="24"/>
      <c r="E3724" s="14"/>
      <c r="F3724" s="24"/>
      <c r="G3724" s="14"/>
      <c r="H3724" s="37" t="s">
        <v>5614</v>
      </c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  <c r="AA3724" s="14"/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  <c r="AN3724" s="14"/>
      <c r="AO3724" s="14"/>
      <c r="AP3724" s="14"/>
      <c r="AQ3724" s="14"/>
      <c r="AR3724" s="14"/>
      <c r="AS3724" s="14"/>
      <c r="AT3724" s="14"/>
      <c r="AU3724" s="14"/>
      <c r="AV3724" s="14"/>
      <c r="AW3724" s="14"/>
      <c r="AX3724" s="14"/>
      <c r="AY3724" s="14"/>
      <c r="AZ3724" s="14"/>
      <c r="BA3724" s="15"/>
      <c r="BB3724" s="16"/>
      <c r="BC3724" s="30" t="s">
        <v>5615</v>
      </c>
      <c r="BY3724" s="17" t="s">
        <v>5616</v>
      </c>
    </row>
    <row r="3725" spans="1:77" s="17" customFormat="1" ht="14.45" customHeight="1" outlineLevel="4" thickBot="1" x14ac:dyDescent="0.3">
      <c r="A3725" s="12">
        <f t="shared" si="58"/>
        <v>3724</v>
      </c>
      <c r="B3725" s="13"/>
      <c r="C3725" s="21"/>
      <c r="D3725" s="24"/>
      <c r="E3725" s="14"/>
      <c r="F3725" s="24"/>
      <c r="G3725" s="14"/>
      <c r="H3725" s="14"/>
      <c r="I3725" s="51" t="s">
        <v>5617</v>
      </c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  <c r="AA3725" s="14"/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  <c r="AN3725" s="14"/>
      <c r="AO3725" s="14"/>
      <c r="AP3725" s="14"/>
      <c r="AQ3725" s="14"/>
      <c r="AR3725" s="14"/>
      <c r="AS3725" s="14"/>
      <c r="AT3725" s="14"/>
      <c r="AU3725" s="14"/>
      <c r="AV3725" s="14"/>
      <c r="AW3725" s="14"/>
      <c r="AX3725" s="14"/>
      <c r="AY3725" s="14"/>
      <c r="AZ3725" s="14"/>
      <c r="BA3725" s="15"/>
      <c r="BB3725" s="16"/>
      <c r="BC3725" s="17" t="s">
        <v>5618</v>
      </c>
    </row>
    <row r="3726" spans="1:77" s="17" customFormat="1" ht="14.45" customHeight="1" outlineLevel="4" thickBot="1" x14ac:dyDescent="0.3">
      <c r="A3726" s="12">
        <f t="shared" si="58"/>
        <v>3725</v>
      </c>
      <c r="B3726" s="13"/>
      <c r="C3726" s="21"/>
      <c r="D3726" s="24"/>
      <c r="E3726" s="14"/>
      <c r="F3726" s="24"/>
      <c r="G3726" s="14"/>
      <c r="H3726" s="14"/>
      <c r="I3726" s="14"/>
      <c r="J3726" s="52" t="s">
        <v>5619</v>
      </c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  <c r="AA3726" s="14"/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  <c r="AN3726" s="14"/>
      <c r="AO3726" s="14"/>
      <c r="AP3726" s="14"/>
      <c r="AQ3726" s="14"/>
      <c r="AR3726" s="14"/>
      <c r="AS3726" s="14"/>
      <c r="AT3726" s="14"/>
      <c r="AU3726" s="14"/>
      <c r="AV3726" s="14"/>
      <c r="AW3726" s="14"/>
      <c r="AX3726" s="14"/>
      <c r="AY3726" s="14"/>
      <c r="AZ3726" s="14"/>
      <c r="BA3726" s="15"/>
      <c r="BB3726" s="16"/>
      <c r="BC3726" s="17" t="s">
        <v>5620</v>
      </c>
    </row>
    <row r="3727" spans="1:77" s="17" customFormat="1" ht="14.45" customHeight="1" outlineLevel="4" thickBot="1" x14ac:dyDescent="0.3">
      <c r="A3727" s="12">
        <f t="shared" si="58"/>
        <v>3726</v>
      </c>
      <c r="B3727" s="13"/>
      <c r="C3727" s="21"/>
      <c r="D3727" s="24"/>
      <c r="E3727" s="14"/>
      <c r="F3727" s="24"/>
      <c r="G3727" s="14"/>
      <c r="H3727" s="14"/>
      <c r="I3727" s="14"/>
      <c r="J3727" s="14" t="s">
        <v>5621</v>
      </c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  <c r="AA3727" s="14"/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  <c r="AN3727" s="14"/>
      <c r="AO3727" s="14"/>
      <c r="AP3727" s="14"/>
      <c r="AQ3727" s="14"/>
      <c r="AR3727" s="14"/>
      <c r="AS3727" s="14"/>
      <c r="AT3727" s="14"/>
      <c r="AU3727" s="14"/>
      <c r="AV3727" s="14"/>
      <c r="AW3727" s="14"/>
      <c r="AX3727" s="14"/>
      <c r="AY3727" s="14"/>
      <c r="AZ3727" s="14"/>
      <c r="BA3727" s="15"/>
      <c r="BB3727" s="16"/>
      <c r="BC3727" s="17" t="s">
        <v>5622</v>
      </c>
    </row>
    <row r="3728" spans="1:77" s="17" customFormat="1" ht="14.45" customHeight="1" outlineLevel="4" thickBot="1" x14ac:dyDescent="0.3">
      <c r="A3728" s="12">
        <f t="shared" si="58"/>
        <v>3727</v>
      </c>
      <c r="B3728" s="13"/>
      <c r="C3728" s="21"/>
      <c r="D3728" s="24"/>
      <c r="E3728" s="14"/>
      <c r="F3728" s="24"/>
      <c r="G3728" s="14"/>
      <c r="H3728" s="14"/>
      <c r="I3728" s="14"/>
      <c r="J3728" s="14" t="s">
        <v>5623</v>
      </c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  <c r="AA3728" s="14"/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  <c r="AN3728" s="14"/>
      <c r="AO3728" s="14"/>
      <c r="AP3728" s="14"/>
      <c r="AQ3728" s="14"/>
      <c r="AR3728" s="14"/>
      <c r="AS3728" s="14"/>
      <c r="AT3728" s="14"/>
      <c r="AU3728" s="14"/>
      <c r="AV3728" s="14"/>
      <c r="AW3728" s="14"/>
      <c r="AX3728" s="14"/>
      <c r="AY3728" s="14"/>
      <c r="AZ3728" s="14"/>
      <c r="BA3728" s="15"/>
      <c r="BB3728" s="16"/>
      <c r="BC3728" s="17" t="s">
        <v>5624</v>
      </c>
    </row>
    <row r="3729" spans="1:55" s="17" customFormat="1" ht="14.45" customHeight="1" outlineLevel="4" thickBot="1" x14ac:dyDescent="0.3">
      <c r="A3729" s="12">
        <f t="shared" si="58"/>
        <v>3728</v>
      </c>
      <c r="B3729" s="13"/>
      <c r="C3729" s="21"/>
      <c r="D3729" s="24"/>
      <c r="E3729" s="14"/>
      <c r="F3729" s="24"/>
      <c r="G3729" s="14"/>
      <c r="H3729" s="14"/>
      <c r="I3729" s="14"/>
      <c r="J3729" s="14" t="s">
        <v>5625</v>
      </c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  <c r="AN3729" s="14"/>
      <c r="AO3729" s="14"/>
      <c r="AP3729" s="14"/>
      <c r="AQ3729" s="14"/>
      <c r="AR3729" s="14"/>
      <c r="AS3729" s="14"/>
      <c r="AT3729" s="14"/>
      <c r="AU3729" s="14"/>
      <c r="AV3729" s="14"/>
      <c r="AW3729" s="14"/>
      <c r="AX3729" s="14"/>
      <c r="AY3729" s="14"/>
      <c r="AZ3729" s="14"/>
      <c r="BA3729" s="15"/>
      <c r="BB3729" s="16"/>
      <c r="BC3729" s="34" t="s">
        <v>5626</v>
      </c>
    </row>
    <row r="3730" spans="1:55" s="17" customFormat="1" ht="14.45" customHeight="1" outlineLevel="4" thickBot="1" x14ac:dyDescent="0.3">
      <c r="A3730" s="12">
        <f t="shared" si="58"/>
        <v>3729</v>
      </c>
      <c r="B3730" s="13"/>
      <c r="C3730" s="21"/>
      <c r="D3730" s="24"/>
      <c r="E3730" s="14"/>
      <c r="F3730" s="24"/>
      <c r="G3730" s="14"/>
      <c r="H3730" s="14"/>
      <c r="I3730" s="14"/>
      <c r="J3730" s="52" t="s">
        <v>5627</v>
      </c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  <c r="AA3730" s="14"/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  <c r="AN3730" s="14"/>
      <c r="AO3730" s="14"/>
      <c r="AP3730" s="14"/>
      <c r="AQ3730" s="14"/>
      <c r="AR3730" s="14"/>
      <c r="AS3730" s="14"/>
      <c r="AT3730" s="14"/>
      <c r="AU3730" s="14"/>
      <c r="AV3730" s="14"/>
      <c r="AW3730" s="14"/>
      <c r="AX3730" s="14"/>
      <c r="AY3730" s="14"/>
      <c r="AZ3730" s="14"/>
      <c r="BA3730" s="15"/>
      <c r="BB3730" s="16"/>
    </row>
    <row r="3731" spans="1:55" s="17" customFormat="1" ht="14.45" customHeight="1" outlineLevel="4" thickBot="1" x14ac:dyDescent="0.3">
      <c r="A3731" s="12">
        <f t="shared" si="58"/>
        <v>3730</v>
      </c>
      <c r="B3731" s="13"/>
      <c r="C3731" s="21"/>
      <c r="D3731" s="24"/>
      <c r="E3731" s="14"/>
      <c r="F3731" s="24"/>
      <c r="G3731" s="14"/>
      <c r="H3731" s="14"/>
      <c r="I3731" s="14"/>
      <c r="J3731" s="14" t="s">
        <v>5628</v>
      </c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  <c r="AA3731" s="14"/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  <c r="AN3731" s="14"/>
      <c r="AO3731" s="14"/>
      <c r="AP3731" s="14"/>
      <c r="AQ3731" s="14"/>
      <c r="AR3731" s="14"/>
      <c r="AS3731" s="14"/>
      <c r="AT3731" s="14"/>
      <c r="AU3731" s="14"/>
      <c r="AV3731" s="14"/>
      <c r="AW3731" s="14"/>
      <c r="AX3731" s="14"/>
      <c r="AY3731" s="14"/>
      <c r="AZ3731" s="14"/>
      <c r="BA3731" s="15"/>
      <c r="BB3731" s="16"/>
    </row>
    <row r="3732" spans="1:55" s="17" customFormat="1" ht="14.45" customHeight="1" outlineLevel="4" thickBot="1" x14ac:dyDescent="0.3">
      <c r="A3732" s="12">
        <f t="shared" si="58"/>
        <v>3731</v>
      </c>
      <c r="B3732" s="13"/>
      <c r="C3732" s="21"/>
      <c r="D3732" s="24"/>
      <c r="E3732" s="14"/>
      <c r="F3732" s="24"/>
      <c r="G3732" s="14"/>
      <c r="H3732" s="14"/>
      <c r="I3732" s="14"/>
      <c r="J3732" s="14" t="s">
        <v>5629</v>
      </c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  <c r="AA3732" s="14"/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  <c r="AN3732" s="14"/>
      <c r="AO3732" s="14"/>
      <c r="AP3732" s="14"/>
      <c r="AQ3732" s="14"/>
      <c r="AR3732" s="14"/>
      <c r="AS3732" s="14"/>
      <c r="AT3732" s="14"/>
      <c r="AU3732" s="14"/>
      <c r="AV3732" s="14"/>
      <c r="AW3732" s="14"/>
      <c r="AX3732" s="14"/>
      <c r="AY3732" s="14"/>
      <c r="AZ3732" s="14"/>
      <c r="BA3732" s="15"/>
      <c r="BB3732" s="16"/>
    </row>
    <row r="3733" spans="1:55" s="17" customFormat="1" ht="14.45" customHeight="1" outlineLevel="4" thickBot="1" x14ac:dyDescent="0.3">
      <c r="A3733" s="12">
        <f t="shared" si="58"/>
        <v>3732</v>
      </c>
      <c r="B3733" s="13"/>
      <c r="C3733" s="21"/>
      <c r="D3733" s="24"/>
      <c r="E3733" s="14"/>
      <c r="F3733" s="24"/>
      <c r="G3733" s="14"/>
      <c r="H3733" s="14"/>
      <c r="I3733" s="14"/>
      <c r="J3733" s="14" t="s">
        <v>5630</v>
      </c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  <c r="AA3733" s="14"/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  <c r="AN3733" s="14"/>
      <c r="AO3733" s="14"/>
      <c r="AP3733" s="14"/>
      <c r="AQ3733" s="14"/>
      <c r="AR3733" s="14"/>
      <c r="AS3733" s="14"/>
      <c r="AT3733" s="14"/>
      <c r="AU3733" s="14"/>
      <c r="AV3733" s="14"/>
      <c r="AW3733" s="14"/>
      <c r="AX3733" s="14"/>
      <c r="AY3733" s="14"/>
      <c r="AZ3733" s="14"/>
      <c r="BA3733" s="15"/>
      <c r="BB3733" s="16"/>
    </row>
    <row r="3734" spans="1:55" s="17" customFormat="1" ht="14.45" customHeight="1" outlineLevel="4" thickBot="1" x14ac:dyDescent="0.3">
      <c r="A3734" s="12">
        <f t="shared" si="58"/>
        <v>3733</v>
      </c>
      <c r="B3734" s="13"/>
      <c r="C3734" s="21"/>
      <c r="D3734" s="24"/>
      <c r="E3734" s="14"/>
      <c r="F3734" s="24"/>
      <c r="G3734" s="14"/>
      <c r="H3734" s="14"/>
      <c r="I3734" s="14"/>
      <c r="J3734" s="14" t="s">
        <v>5631</v>
      </c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  <c r="AA3734" s="14"/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  <c r="AN3734" s="14"/>
      <c r="AO3734" s="14"/>
      <c r="AP3734" s="14"/>
      <c r="AQ3734" s="14"/>
      <c r="AR3734" s="14"/>
      <c r="AS3734" s="14"/>
      <c r="AT3734" s="14"/>
      <c r="AU3734" s="14"/>
      <c r="AV3734" s="14"/>
      <c r="AW3734" s="14"/>
      <c r="AX3734" s="14"/>
      <c r="AY3734" s="14"/>
      <c r="AZ3734" s="14"/>
      <c r="BA3734" s="15"/>
      <c r="BB3734" s="16"/>
    </row>
    <row r="3735" spans="1:55" s="17" customFormat="1" ht="14.45" customHeight="1" outlineLevel="4" thickBot="1" x14ac:dyDescent="0.3">
      <c r="A3735" s="12">
        <f t="shared" si="58"/>
        <v>3734</v>
      </c>
      <c r="B3735" s="13"/>
      <c r="C3735" s="21"/>
      <c r="D3735" s="24"/>
      <c r="E3735" s="14"/>
      <c r="F3735" s="24"/>
      <c r="G3735" s="14"/>
      <c r="H3735" s="14"/>
      <c r="I3735" s="14"/>
      <c r="J3735" s="14" t="s">
        <v>5632</v>
      </c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  <c r="AA3735" s="14"/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  <c r="AN3735" s="14"/>
      <c r="AO3735" s="14"/>
      <c r="AP3735" s="14"/>
      <c r="AQ3735" s="14"/>
      <c r="AR3735" s="14"/>
      <c r="AS3735" s="14"/>
      <c r="AT3735" s="14"/>
      <c r="AU3735" s="14"/>
      <c r="AV3735" s="14"/>
      <c r="AW3735" s="14"/>
      <c r="AX3735" s="14"/>
      <c r="AY3735" s="14"/>
      <c r="AZ3735" s="14"/>
      <c r="BA3735" s="15"/>
      <c r="BB3735" s="16"/>
    </row>
    <row r="3736" spans="1:55" s="17" customFormat="1" ht="14.45" customHeight="1" outlineLevel="4" thickBot="1" x14ac:dyDescent="0.3">
      <c r="A3736" s="12">
        <f t="shared" si="58"/>
        <v>3735</v>
      </c>
      <c r="B3736" s="13"/>
      <c r="C3736" s="21"/>
      <c r="D3736" s="24"/>
      <c r="E3736" s="14"/>
      <c r="F3736" s="24"/>
      <c r="G3736" s="14"/>
      <c r="H3736" s="14"/>
      <c r="I3736" s="14"/>
      <c r="J3736" s="14" t="s">
        <v>5633</v>
      </c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  <c r="AA3736" s="14"/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  <c r="AN3736" s="14"/>
      <c r="AO3736" s="14"/>
      <c r="AP3736" s="14"/>
      <c r="AQ3736" s="14"/>
      <c r="AR3736" s="14"/>
      <c r="AS3736" s="14"/>
      <c r="AT3736" s="14"/>
      <c r="AU3736" s="14"/>
      <c r="AV3736" s="14"/>
      <c r="AW3736" s="14"/>
      <c r="AX3736" s="14"/>
      <c r="AY3736" s="14"/>
      <c r="AZ3736" s="14"/>
      <c r="BA3736" s="15"/>
      <c r="BB3736" s="16"/>
    </row>
    <row r="3737" spans="1:55" s="17" customFormat="1" ht="14.45" customHeight="1" outlineLevel="4" thickBot="1" x14ac:dyDescent="0.3">
      <c r="A3737" s="12">
        <f t="shared" si="58"/>
        <v>3736</v>
      </c>
      <c r="B3737" s="13"/>
      <c r="C3737" s="21"/>
      <c r="D3737" s="24"/>
      <c r="E3737" s="14"/>
      <c r="F3737" s="24"/>
      <c r="G3737" s="14"/>
      <c r="H3737" s="14"/>
      <c r="I3737" s="14"/>
      <c r="J3737" s="14" t="s">
        <v>5634</v>
      </c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  <c r="AA3737" s="14"/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  <c r="AN3737" s="14"/>
      <c r="AO3737" s="14"/>
      <c r="AP3737" s="14"/>
      <c r="AQ3737" s="14"/>
      <c r="AR3737" s="14"/>
      <c r="AS3737" s="14"/>
      <c r="AT3737" s="14"/>
      <c r="AU3737" s="14"/>
      <c r="AV3737" s="14"/>
      <c r="AW3737" s="14"/>
      <c r="AX3737" s="14"/>
      <c r="AY3737" s="14"/>
      <c r="AZ3737" s="14"/>
      <c r="BA3737" s="15"/>
      <c r="BB3737" s="16"/>
      <c r="BC3737" s="34" t="s">
        <v>5635</v>
      </c>
    </row>
    <row r="3738" spans="1:55" s="17" customFormat="1" ht="14.45" customHeight="1" outlineLevel="4" thickBot="1" x14ac:dyDescent="0.3">
      <c r="A3738" s="12">
        <f t="shared" si="58"/>
        <v>3737</v>
      </c>
      <c r="B3738" s="13"/>
      <c r="C3738" s="21"/>
      <c r="D3738" s="24"/>
      <c r="E3738" s="14"/>
      <c r="F3738" s="24"/>
      <c r="G3738" s="14"/>
      <c r="H3738" s="14"/>
      <c r="I3738" s="51" t="s">
        <v>5636</v>
      </c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  <c r="AA3738" s="14"/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  <c r="AN3738" s="14"/>
      <c r="AO3738" s="14"/>
      <c r="AP3738" s="14"/>
      <c r="AQ3738" s="14"/>
      <c r="AR3738" s="14"/>
      <c r="AS3738" s="14"/>
      <c r="AT3738" s="14"/>
      <c r="AU3738" s="14"/>
      <c r="AV3738" s="14"/>
      <c r="AW3738" s="14"/>
      <c r="AX3738" s="14"/>
      <c r="AY3738" s="14"/>
      <c r="AZ3738" s="14"/>
      <c r="BA3738" s="15"/>
      <c r="BB3738" s="16"/>
    </row>
    <row r="3739" spans="1:55" s="17" customFormat="1" ht="14.45" customHeight="1" outlineLevel="4" thickBot="1" x14ac:dyDescent="0.3">
      <c r="A3739" s="12">
        <f t="shared" si="58"/>
        <v>3738</v>
      </c>
      <c r="B3739" s="13"/>
      <c r="C3739" s="21"/>
      <c r="D3739" s="24"/>
      <c r="E3739" s="14"/>
      <c r="F3739" s="24"/>
      <c r="G3739" s="14"/>
      <c r="H3739" s="14"/>
      <c r="I3739" s="14"/>
      <c r="J3739" s="14" t="s">
        <v>5637</v>
      </c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  <c r="AA3739" s="14"/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  <c r="AN3739" s="14"/>
      <c r="AO3739" s="14"/>
      <c r="AP3739" s="14"/>
      <c r="AQ3739" s="14"/>
      <c r="AR3739" s="14"/>
      <c r="AS3739" s="14"/>
      <c r="AT3739" s="14"/>
      <c r="AU3739" s="14"/>
      <c r="AV3739" s="14"/>
      <c r="AW3739" s="14"/>
      <c r="AX3739" s="14"/>
      <c r="AY3739" s="14"/>
      <c r="AZ3739" s="14"/>
      <c r="BA3739" s="15"/>
      <c r="BB3739" s="16"/>
    </row>
    <row r="3740" spans="1:55" s="17" customFormat="1" ht="14.45" customHeight="1" outlineLevel="4" thickBot="1" x14ac:dyDescent="0.3">
      <c r="A3740" s="12">
        <f t="shared" si="58"/>
        <v>3739</v>
      </c>
      <c r="B3740" s="13"/>
      <c r="C3740" s="21"/>
      <c r="D3740" s="24"/>
      <c r="E3740" s="14"/>
      <c r="F3740" s="24"/>
      <c r="G3740" s="14"/>
      <c r="H3740" s="14"/>
      <c r="I3740" s="14"/>
      <c r="J3740" s="14" t="s">
        <v>5638</v>
      </c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  <c r="AA3740" s="14"/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  <c r="AN3740" s="14"/>
      <c r="AO3740" s="14"/>
      <c r="AP3740" s="14"/>
      <c r="AQ3740" s="14"/>
      <c r="AR3740" s="14"/>
      <c r="AS3740" s="14"/>
      <c r="AT3740" s="14"/>
      <c r="AU3740" s="14"/>
      <c r="AV3740" s="14"/>
      <c r="AW3740" s="14"/>
      <c r="AX3740" s="14"/>
      <c r="AY3740" s="14"/>
      <c r="AZ3740" s="14"/>
      <c r="BA3740" s="15"/>
      <c r="BB3740" s="16"/>
    </row>
    <row r="3741" spans="1:55" s="17" customFormat="1" ht="14.45" customHeight="1" outlineLevel="4" thickBot="1" x14ac:dyDescent="0.3">
      <c r="A3741" s="12">
        <f t="shared" si="58"/>
        <v>3740</v>
      </c>
      <c r="B3741" s="13"/>
      <c r="C3741" s="21"/>
      <c r="D3741" s="24"/>
      <c r="E3741" s="14"/>
      <c r="F3741" s="24"/>
      <c r="G3741" s="14"/>
      <c r="H3741" s="14"/>
      <c r="I3741" s="14"/>
      <c r="J3741" s="14" t="s">
        <v>5639</v>
      </c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  <c r="AA3741" s="14"/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  <c r="AN3741" s="14"/>
      <c r="AO3741" s="14"/>
      <c r="AP3741" s="14"/>
      <c r="AQ3741" s="14"/>
      <c r="AR3741" s="14"/>
      <c r="AS3741" s="14"/>
      <c r="AT3741" s="14"/>
      <c r="AU3741" s="14"/>
      <c r="AV3741" s="14"/>
      <c r="AW3741" s="14"/>
      <c r="AX3741" s="14"/>
      <c r="AY3741" s="14"/>
      <c r="AZ3741" s="14"/>
      <c r="BA3741" s="15"/>
      <c r="BB3741" s="16"/>
    </row>
    <row r="3742" spans="1:55" s="17" customFormat="1" ht="14.45" customHeight="1" outlineLevel="4" thickBot="1" x14ac:dyDescent="0.3">
      <c r="A3742" s="12">
        <f t="shared" si="58"/>
        <v>3741</v>
      </c>
      <c r="B3742" s="13"/>
      <c r="C3742" s="21"/>
      <c r="D3742" s="24"/>
      <c r="E3742" s="14"/>
      <c r="F3742" s="24"/>
      <c r="G3742" s="14"/>
      <c r="H3742" s="14"/>
      <c r="I3742" s="14"/>
      <c r="J3742" s="14" t="s">
        <v>5640</v>
      </c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  <c r="AA3742" s="14"/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  <c r="AN3742" s="14"/>
      <c r="AO3742" s="14"/>
      <c r="AP3742" s="14"/>
      <c r="AQ3742" s="14"/>
      <c r="AR3742" s="14"/>
      <c r="AS3742" s="14"/>
      <c r="AT3742" s="14"/>
      <c r="AU3742" s="14"/>
      <c r="AV3742" s="14"/>
      <c r="AW3742" s="14"/>
      <c r="AX3742" s="14"/>
      <c r="AY3742" s="14"/>
      <c r="AZ3742" s="14"/>
      <c r="BA3742" s="15"/>
      <c r="BB3742" s="16"/>
    </row>
    <row r="3743" spans="1:55" s="17" customFormat="1" ht="14.45" customHeight="1" outlineLevel="4" thickBot="1" x14ac:dyDescent="0.3">
      <c r="A3743" s="12">
        <f t="shared" si="58"/>
        <v>3742</v>
      </c>
      <c r="B3743" s="13"/>
      <c r="C3743" s="21"/>
      <c r="D3743" s="24"/>
      <c r="E3743" s="14"/>
      <c r="F3743" s="24"/>
      <c r="G3743" s="14"/>
      <c r="H3743" s="14"/>
      <c r="I3743" s="14"/>
      <c r="J3743" s="14" t="s">
        <v>5641</v>
      </c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  <c r="AA3743" s="14"/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  <c r="AN3743" s="14"/>
      <c r="AO3743" s="14"/>
      <c r="AP3743" s="14"/>
      <c r="AQ3743" s="14"/>
      <c r="AR3743" s="14"/>
      <c r="AS3743" s="14"/>
      <c r="AT3743" s="14"/>
      <c r="AU3743" s="14"/>
      <c r="AV3743" s="14"/>
      <c r="AW3743" s="14"/>
      <c r="AX3743" s="14"/>
      <c r="AY3743" s="14"/>
      <c r="AZ3743" s="14"/>
      <c r="BA3743" s="15"/>
      <c r="BB3743" s="16"/>
      <c r="BC3743" s="34" t="s">
        <v>5642</v>
      </c>
    </row>
    <row r="3744" spans="1:55" s="17" customFormat="1" ht="14.45" customHeight="1" outlineLevel="4" thickBot="1" x14ac:dyDescent="0.3">
      <c r="A3744" s="12">
        <f t="shared" si="58"/>
        <v>3743</v>
      </c>
      <c r="B3744" s="13"/>
      <c r="C3744" s="21"/>
      <c r="D3744" s="24"/>
      <c r="E3744" s="14"/>
      <c r="F3744" s="24"/>
      <c r="G3744" s="14"/>
      <c r="H3744" s="37" t="s">
        <v>5643</v>
      </c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  <c r="AA3744" s="14"/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  <c r="AN3744" s="14"/>
      <c r="AO3744" s="14"/>
      <c r="AP3744" s="14"/>
      <c r="AQ3744" s="14"/>
      <c r="AR3744" s="14"/>
      <c r="AS3744" s="14"/>
      <c r="AT3744" s="14"/>
      <c r="AU3744" s="14"/>
      <c r="AV3744" s="14"/>
      <c r="AW3744" s="14"/>
      <c r="AX3744" s="14"/>
      <c r="AY3744" s="14"/>
      <c r="AZ3744" s="14"/>
      <c r="BA3744" s="15"/>
      <c r="BB3744" s="16"/>
    </row>
    <row r="3745" spans="1:65" s="17" customFormat="1" ht="14.45" customHeight="1" outlineLevel="4" thickBot="1" x14ac:dyDescent="0.3">
      <c r="A3745" s="12">
        <f t="shared" si="58"/>
        <v>3744</v>
      </c>
      <c r="B3745" s="13"/>
      <c r="C3745" s="21"/>
      <c r="D3745" s="24"/>
      <c r="E3745" s="14"/>
      <c r="F3745" s="24"/>
      <c r="G3745" s="14"/>
      <c r="H3745" s="14"/>
      <c r="I3745" s="51" t="s">
        <v>5617</v>
      </c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  <c r="AA3745" s="14"/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  <c r="AN3745" s="14"/>
      <c r="AO3745" s="14"/>
      <c r="AP3745" s="14"/>
      <c r="AQ3745" s="14"/>
      <c r="AR3745" s="14"/>
      <c r="AS3745" s="14"/>
      <c r="AT3745" s="14"/>
      <c r="AU3745" s="14"/>
      <c r="AV3745" s="14"/>
      <c r="AW3745" s="14"/>
      <c r="AX3745" s="14"/>
      <c r="AY3745" s="14"/>
      <c r="AZ3745" s="14"/>
      <c r="BA3745" s="15"/>
      <c r="BB3745" s="16"/>
      <c r="BC3745" s="30" t="s">
        <v>5644</v>
      </c>
      <c r="BM3745" s="17" t="s">
        <v>5616</v>
      </c>
    </row>
    <row r="3746" spans="1:65" s="17" customFormat="1" ht="14.45" customHeight="1" outlineLevel="4" thickBot="1" x14ac:dyDescent="0.3">
      <c r="A3746" s="12">
        <f t="shared" si="58"/>
        <v>3745</v>
      </c>
      <c r="B3746" s="13"/>
      <c r="C3746" s="21"/>
      <c r="D3746" s="24"/>
      <c r="E3746" s="14"/>
      <c r="F3746" s="24"/>
      <c r="G3746" s="14"/>
      <c r="H3746" s="14"/>
      <c r="I3746" s="14"/>
      <c r="J3746" s="14" t="s">
        <v>5645</v>
      </c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  <c r="AA3746" s="14"/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  <c r="AN3746" s="14"/>
      <c r="AO3746" s="14"/>
      <c r="AP3746" s="14"/>
      <c r="AQ3746" s="14"/>
      <c r="AR3746" s="14"/>
      <c r="AS3746" s="14"/>
      <c r="AT3746" s="14"/>
      <c r="AU3746" s="14"/>
      <c r="AV3746" s="14"/>
      <c r="AW3746" s="14"/>
      <c r="AX3746" s="14"/>
      <c r="AY3746" s="14"/>
      <c r="AZ3746" s="14"/>
      <c r="BA3746" s="15"/>
      <c r="BB3746" s="16"/>
      <c r="BC3746" s="17" t="s">
        <v>5646</v>
      </c>
    </row>
    <row r="3747" spans="1:65" s="17" customFormat="1" ht="14.45" customHeight="1" outlineLevel="4" thickBot="1" x14ac:dyDescent="0.3">
      <c r="A3747" s="12">
        <f t="shared" si="58"/>
        <v>3746</v>
      </c>
      <c r="B3747" s="13"/>
      <c r="C3747" s="21"/>
      <c r="D3747" s="24"/>
      <c r="E3747" s="14"/>
      <c r="F3747" s="24"/>
      <c r="G3747" s="14"/>
      <c r="H3747" s="14"/>
      <c r="I3747" s="14"/>
      <c r="J3747" s="14" t="s">
        <v>5647</v>
      </c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  <c r="AA3747" s="14"/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  <c r="AN3747" s="14"/>
      <c r="AO3747" s="14"/>
      <c r="AP3747" s="14"/>
      <c r="AQ3747" s="14"/>
      <c r="AR3747" s="14"/>
      <c r="AS3747" s="14"/>
      <c r="AT3747" s="14"/>
      <c r="AU3747" s="14"/>
      <c r="AV3747" s="14"/>
      <c r="AW3747" s="14"/>
      <c r="AX3747" s="14"/>
      <c r="AY3747" s="14"/>
      <c r="AZ3747" s="14"/>
      <c r="BA3747" s="15"/>
      <c r="BB3747" s="16"/>
      <c r="BC3747" s="17" t="s">
        <v>5648</v>
      </c>
    </row>
    <row r="3748" spans="1:65" s="17" customFormat="1" ht="14.45" customHeight="1" outlineLevel="4" thickBot="1" x14ac:dyDescent="0.3">
      <c r="A3748" s="12">
        <f t="shared" si="58"/>
        <v>3747</v>
      </c>
      <c r="B3748" s="13"/>
      <c r="C3748" s="21"/>
      <c r="D3748" s="24"/>
      <c r="E3748" s="14"/>
      <c r="F3748" s="24"/>
      <c r="G3748" s="14"/>
      <c r="H3748" s="14"/>
      <c r="I3748" s="14"/>
      <c r="J3748" s="14" t="s">
        <v>5649</v>
      </c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  <c r="AA3748" s="14"/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  <c r="AN3748" s="14"/>
      <c r="AO3748" s="14"/>
      <c r="AP3748" s="14"/>
      <c r="AQ3748" s="14"/>
      <c r="AR3748" s="14"/>
      <c r="AS3748" s="14"/>
      <c r="AT3748" s="14"/>
      <c r="AU3748" s="14"/>
      <c r="AV3748" s="14"/>
      <c r="AW3748" s="14"/>
      <c r="AX3748" s="14"/>
      <c r="AY3748" s="14"/>
      <c r="AZ3748" s="14"/>
      <c r="BA3748" s="15"/>
      <c r="BB3748" s="16"/>
      <c r="BC3748" s="17" t="s">
        <v>5650</v>
      </c>
    </row>
    <row r="3749" spans="1:65" s="17" customFormat="1" ht="14.45" customHeight="1" outlineLevel="4" thickBot="1" x14ac:dyDescent="0.3">
      <c r="A3749" s="12">
        <f t="shared" si="58"/>
        <v>3748</v>
      </c>
      <c r="B3749" s="13"/>
      <c r="C3749" s="21"/>
      <c r="D3749" s="24"/>
      <c r="E3749" s="14"/>
      <c r="F3749" s="24"/>
      <c r="G3749" s="14"/>
      <c r="H3749" s="14"/>
      <c r="I3749" s="14"/>
      <c r="J3749" s="14" t="s">
        <v>5651</v>
      </c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  <c r="AA3749" s="14"/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  <c r="AN3749" s="14"/>
      <c r="AO3749" s="14"/>
      <c r="AP3749" s="14"/>
      <c r="AQ3749" s="14"/>
      <c r="AR3749" s="14"/>
      <c r="AS3749" s="14"/>
      <c r="AT3749" s="14"/>
      <c r="AU3749" s="14"/>
      <c r="AV3749" s="14"/>
      <c r="AW3749" s="14"/>
      <c r="AX3749" s="14"/>
      <c r="AY3749" s="14"/>
      <c r="AZ3749" s="14"/>
      <c r="BA3749" s="15"/>
      <c r="BB3749" s="16"/>
      <c r="BC3749" s="34" t="s">
        <v>5652</v>
      </c>
    </row>
    <row r="3750" spans="1:65" s="17" customFormat="1" ht="14.45" customHeight="1" outlineLevel="4" thickBot="1" x14ac:dyDescent="0.3">
      <c r="A3750" s="12">
        <f t="shared" si="58"/>
        <v>3749</v>
      </c>
      <c r="B3750" s="13"/>
      <c r="C3750" s="21"/>
      <c r="D3750" s="24"/>
      <c r="E3750" s="14"/>
      <c r="F3750" s="24"/>
      <c r="G3750" s="14"/>
      <c r="H3750" s="14"/>
      <c r="I3750" s="51" t="s">
        <v>5653</v>
      </c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  <c r="AA3750" s="14"/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  <c r="AN3750" s="14"/>
      <c r="AO3750" s="14"/>
      <c r="AP3750" s="14"/>
      <c r="AQ3750" s="14"/>
      <c r="AR3750" s="14"/>
      <c r="AS3750" s="14"/>
      <c r="AT3750" s="14"/>
      <c r="AU3750" s="14"/>
      <c r="AV3750" s="14"/>
      <c r="AW3750" s="14"/>
      <c r="AX3750" s="14"/>
      <c r="AY3750" s="14"/>
      <c r="AZ3750" s="14"/>
      <c r="BA3750" s="15"/>
      <c r="BB3750" s="16"/>
    </row>
    <row r="3751" spans="1:65" s="17" customFormat="1" ht="14.45" customHeight="1" outlineLevel="4" thickBot="1" x14ac:dyDescent="0.3">
      <c r="A3751" s="12">
        <f t="shared" si="58"/>
        <v>3750</v>
      </c>
      <c r="B3751" s="13"/>
      <c r="C3751" s="21"/>
      <c r="D3751" s="24"/>
      <c r="E3751" s="14"/>
      <c r="F3751" s="24"/>
      <c r="G3751" s="14"/>
      <c r="H3751" s="14"/>
      <c r="I3751" s="14"/>
      <c r="J3751" s="14" t="s">
        <v>5654</v>
      </c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  <c r="AA3751" s="14"/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  <c r="AN3751" s="14"/>
      <c r="AO3751" s="14"/>
      <c r="AP3751" s="14"/>
      <c r="AQ3751" s="14"/>
      <c r="AR3751" s="14"/>
      <c r="AS3751" s="14"/>
      <c r="AT3751" s="14"/>
      <c r="AU3751" s="14"/>
      <c r="AV3751" s="14"/>
      <c r="AW3751" s="14"/>
      <c r="AX3751" s="14"/>
      <c r="AY3751" s="14"/>
      <c r="AZ3751" s="14"/>
      <c r="BA3751" s="15"/>
      <c r="BB3751" s="16"/>
    </row>
    <row r="3752" spans="1:65" s="17" customFormat="1" ht="14.45" customHeight="1" outlineLevel="4" thickBot="1" x14ac:dyDescent="0.3">
      <c r="A3752" s="12">
        <f t="shared" si="58"/>
        <v>3751</v>
      </c>
      <c r="B3752" s="13"/>
      <c r="C3752" s="21"/>
      <c r="D3752" s="24"/>
      <c r="E3752" s="14"/>
      <c r="F3752" s="24"/>
      <c r="G3752" s="14"/>
      <c r="H3752" s="14"/>
      <c r="I3752" s="14"/>
      <c r="J3752" s="14" t="s">
        <v>5655</v>
      </c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  <c r="AA3752" s="14"/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  <c r="AN3752" s="14"/>
      <c r="AO3752" s="14"/>
      <c r="AP3752" s="14"/>
      <c r="AQ3752" s="14"/>
      <c r="AR3752" s="14"/>
      <c r="AS3752" s="14"/>
      <c r="AT3752" s="14"/>
      <c r="AU3752" s="14"/>
      <c r="AV3752" s="14"/>
      <c r="AW3752" s="14"/>
      <c r="AX3752" s="14"/>
      <c r="AY3752" s="14"/>
      <c r="AZ3752" s="14"/>
      <c r="BA3752" s="15"/>
      <c r="BB3752" s="16"/>
    </row>
    <row r="3753" spans="1:65" s="17" customFormat="1" ht="14.45" customHeight="1" outlineLevel="4" thickBot="1" x14ac:dyDescent="0.3">
      <c r="A3753" s="12">
        <f t="shared" si="58"/>
        <v>3752</v>
      </c>
      <c r="B3753" s="13"/>
      <c r="C3753" s="21"/>
      <c r="D3753" s="24"/>
      <c r="E3753" s="14"/>
      <c r="F3753" s="24"/>
      <c r="G3753" s="14"/>
      <c r="H3753" s="14"/>
      <c r="I3753" s="14"/>
      <c r="J3753" s="14" t="s">
        <v>5656</v>
      </c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  <c r="AA3753" s="14"/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  <c r="AN3753" s="14"/>
      <c r="AO3753" s="14"/>
      <c r="AP3753" s="14"/>
      <c r="AQ3753" s="14"/>
      <c r="AR3753" s="14"/>
      <c r="AS3753" s="14"/>
      <c r="AT3753" s="14"/>
      <c r="AU3753" s="14"/>
      <c r="AV3753" s="14"/>
      <c r="AW3753" s="14"/>
      <c r="AX3753" s="14"/>
      <c r="AY3753" s="14"/>
      <c r="AZ3753" s="14"/>
      <c r="BA3753" s="15"/>
      <c r="BB3753" s="16"/>
    </row>
    <row r="3754" spans="1:65" s="17" customFormat="1" ht="14.45" customHeight="1" outlineLevel="4" thickBot="1" x14ac:dyDescent="0.3">
      <c r="A3754" s="12">
        <f t="shared" si="58"/>
        <v>3753</v>
      </c>
      <c r="B3754" s="13"/>
      <c r="C3754" s="21"/>
      <c r="D3754" s="24"/>
      <c r="E3754" s="14"/>
      <c r="F3754" s="24"/>
      <c r="G3754" s="14"/>
      <c r="H3754" s="14"/>
      <c r="I3754" s="14"/>
      <c r="J3754" s="14" t="s">
        <v>5657</v>
      </c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  <c r="AA3754" s="14"/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  <c r="AN3754" s="14"/>
      <c r="AO3754" s="14"/>
      <c r="AP3754" s="14"/>
      <c r="AQ3754" s="14"/>
      <c r="AR3754" s="14"/>
      <c r="AS3754" s="14"/>
      <c r="AT3754" s="14"/>
      <c r="AU3754" s="14"/>
      <c r="AV3754" s="14"/>
      <c r="AW3754" s="14"/>
      <c r="AX3754" s="14"/>
      <c r="AY3754" s="14"/>
      <c r="AZ3754" s="14"/>
      <c r="BA3754" s="15"/>
      <c r="BB3754" s="16"/>
    </row>
    <row r="3755" spans="1:65" s="17" customFormat="1" ht="14.45" customHeight="1" outlineLevel="4" thickBot="1" x14ac:dyDescent="0.3">
      <c r="A3755" s="12">
        <f t="shared" si="58"/>
        <v>3754</v>
      </c>
      <c r="B3755" s="13"/>
      <c r="C3755" s="21"/>
      <c r="D3755" s="24"/>
      <c r="E3755" s="14"/>
      <c r="F3755" s="24"/>
      <c r="G3755" s="14"/>
      <c r="H3755" s="14"/>
      <c r="I3755" s="14"/>
      <c r="J3755" s="14" t="s">
        <v>5658</v>
      </c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  <c r="AA3755" s="14"/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  <c r="AN3755" s="14"/>
      <c r="AO3755" s="14"/>
      <c r="AP3755" s="14"/>
      <c r="AQ3755" s="14"/>
      <c r="AR3755" s="14"/>
      <c r="AS3755" s="14"/>
      <c r="AT3755" s="14"/>
      <c r="AU3755" s="14"/>
      <c r="AV3755" s="14"/>
      <c r="AW3755" s="14"/>
      <c r="AX3755" s="14"/>
      <c r="AY3755" s="14"/>
      <c r="AZ3755" s="14"/>
      <c r="BA3755" s="15"/>
      <c r="BB3755" s="16"/>
      <c r="BC3755" s="34" t="s">
        <v>5659</v>
      </c>
    </row>
    <row r="3756" spans="1:65" s="17" customFormat="1" ht="14.45" customHeight="1" outlineLevel="4" thickBot="1" x14ac:dyDescent="0.3">
      <c r="A3756" s="12">
        <f t="shared" si="58"/>
        <v>3755</v>
      </c>
      <c r="B3756" s="13"/>
      <c r="C3756" s="21"/>
      <c r="D3756" s="24"/>
      <c r="E3756" s="14"/>
      <c r="F3756" s="24"/>
      <c r="G3756" s="14"/>
      <c r="H3756" s="37" t="s">
        <v>5660</v>
      </c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  <c r="AA3756" s="14"/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  <c r="AN3756" s="14"/>
      <c r="AO3756" s="14"/>
      <c r="AP3756" s="14"/>
      <c r="AQ3756" s="14"/>
      <c r="AR3756" s="14"/>
      <c r="AS3756" s="14"/>
      <c r="AT3756" s="14"/>
      <c r="AU3756" s="14"/>
      <c r="AV3756" s="14"/>
      <c r="AW3756" s="14"/>
      <c r="AX3756" s="14"/>
      <c r="AY3756" s="14"/>
      <c r="AZ3756" s="14"/>
      <c r="BA3756" s="15"/>
      <c r="BB3756" s="16"/>
    </row>
    <row r="3757" spans="1:65" s="17" customFormat="1" ht="14.45" customHeight="1" outlineLevel="4" thickBot="1" x14ac:dyDescent="0.3">
      <c r="A3757" s="12">
        <f t="shared" si="58"/>
        <v>3756</v>
      </c>
      <c r="B3757" s="13"/>
      <c r="C3757" s="21"/>
      <c r="D3757" s="24"/>
      <c r="E3757" s="14"/>
      <c r="F3757" s="24"/>
      <c r="G3757" s="14"/>
      <c r="H3757" s="14"/>
      <c r="I3757" s="51" t="s">
        <v>5661</v>
      </c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  <c r="AA3757" s="14"/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  <c r="AN3757" s="14"/>
      <c r="AO3757" s="14"/>
      <c r="AP3757" s="14"/>
      <c r="AQ3757" s="14"/>
      <c r="AR3757" s="14"/>
      <c r="AS3757" s="14"/>
      <c r="AT3757" s="14"/>
      <c r="AU3757" s="14"/>
      <c r="AV3757" s="14"/>
      <c r="AW3757" s="14"/>
      <c r="AX3757" s="14"/>
      <c r="AY3757" s="14"/>
      <c r="AZ3757" s="14"/>
      <c r="BA3757" s="15"/>
      <c r="BB3757" s="16"/>
    </row>
    <row r="3758" spans="1:65" s="17" customFormat="1" ht="14.45" customHeight="1" outlineLevel="4" thickBot="1" x14ac:dyDescent="0.3">
      <c r="A3758" s="12">
        <f t="shared" si="58"/>
        <v>3757</v>
      </c>
      <c r="B3758" s="13"/>
      <c r="C3758" s="21"/>
      <c r="D3758" s="24"/>
      <c r="E3758" s="14"/>
      <c r="F3758" s="24"/>
      <c r="G3758" s="14"/>
      <c r="H3758" s="14"/>
      <c r="I3758" s="14"/>
      <c r="J3758" s="14" t="s">
        <v>5662</v>
      </c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  <c r="AA3758" s="14"/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  <c r="AN3758" s="14"/>
      <c r="AO3758" s="14"/>
      <c r="AP3758" s="14"/>
      <c r="AQ3758" s="14"/>
      <c r="AR3758" s="14"/>
      <c r="AS3758" s="14"/>
      <c r="AT3758" s="14"/>
      <c r="AU3758" s="14"/>
      <c r="AV3758" s="14"/>
      <c r="AW3758" s="14"/>
      <c r="AX3758" s="14"/>
      <c r="AY3758" s="14"/>
      <c r="AZ3758" s="14"/>
      <c r="BA3758" s="15"/>
      <c r="BB3758" s="16"/>
    </row>
    <row r="3759" spans="1:65" s="17" customFormat="1" ht="14.45" customHeight="1" outlineLevel="4" thickBot="1" x14ac:dyDescent="0.3">
      <c r="A3759" s="12">
        <f t="shared" si="58"/>
        <v>3758</v>
      </c>
      <c r="B3759" s="13"/>
      <c r="C3759" s="21"/>
      <c r="D3759" s="24"/>
      <c r="E3759" s="14"/>
      <c r="F3759" s="24"/>
      <c r="G3759" s="14"/>
      <c r="H3759" s="14"/>
      <c r="I3759" s="14"/>
      <c r="J3759" s="14" t="s">
        <v>5663</v>
      </c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  <c r="AA3759" s="14"/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  <c r="AN3759" s="14"/>
      <c r="AO3759" s="14"/>
      <c r="AP3759" s="14"/>
      <c r="AQ3759" s="14"/>
      <c r="AR3759" s="14"/>
      <c r="AS3759" s="14"/>
      <c r="AT3759" s="14"/>
      <c r="AU3759" s="14"/>
      <c r="AV3759" s="14"/>
      <c r="AW3759" s="14"/>
      <c r="AX3759" s="14"/>
      <c r="AY3759" s="14"/>
      <c r="AZ3759" s="14"/>
      <c r="BA3759" s="15"/>
      <c r="BB3759" s="16"/>
    </row>
    <row r="3760" spans="1:65" s="17" customFormat="1" ht="14.45" customHeight="1" outlineLevel="4" thickBot="1" x14ac:dyDescent="0.3">
      <c r="A3760" s="12">
        <f t="shared" si="58"/>
        <v>3759</v>
      </c>
      <c r="B3760" s="13"/>
      <c r="C3760" s="21"/>
      <c r="D3760" s="24"/>
      <c r="E3760" s="14"/>
      <c r="F3760" s="24"/>
      <c r="G3760" s="14"/>
      <c r="H3760" s="14"/>
      <c r="I3760" s="14"/>
      <c r="J3760" s="14" t="s">
        <v>5664</v>
      </c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  <c r="AA3760" s="14"/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  <c r="AN3760" s="14"/>
      <c r="AO3760" s="14"/>
      <c r="AP3760" s="14"/>
      <c r="AQ3760" s="14"/>
      <c r="AR3760" s="14"/>
      <c r="AS3760" s="14"/>
      <c r="AT3760" s="14"/>
      <c r="AU3760" s="14"/>
      <c r="AV3760" s="14"/>
      <c r="AW3760" s="14"/>
      <c r="AX3760" s="14"/>
      <c r="AY3760" s="14"/>
      <c r="AZ3760" s="14"/>
      <c r="BA3760" s="15"/>
      <c r="BB3760" s="16"/>
    </row>
    <row r="3761" spans="1:55" s="17" customFormat="1" ht="14.45" customHeight="1" outlineLevel="4" thickBot="1" x14ac:dyDescent="0.3">
      <c r="A3761" s="12">
        <f t="shared" si="58"/>
        <v>3760</v>
      </c>
      <c r="B3761" s="13"/>
      <c r="C3761" s="21"/>
      <c r="D3761" s="24"/>
      <c r="E3761" s="14"/>
      <c r="F3761" s="24"/>
      <c r="G3761" s="14"/>
      <c r="H3761" s="14"/>
      <c r="I3761" s="14"/>
      <c r="J3761" s="14" t="s">
        <v>5665</v>
      </c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  <c r="AA3761" s="14"/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  <c r="AN3761" s="14"/>
      <c r="AO3761" s="14"/>
      <c r="AP3761" s="14"/>
      <c r="AQ3761" s="14"/>
      <c r="AR3761" s="14"/>
      <c r="AS3761" s="14"/>
      <c r="AT3761" s="14"/>
      <c r="AU3761" s="14"/>
      <c r="AV3761" s="14"/>
      <c r="AW3761" s="14"/>
      <c r="AX3761" s="14"/>
      <c r="AY3761" s="14"/>
      <c r="AZ3761" s="14"/>
      <c r="BA3761" s="15"/>
      <c r="BB3761" s="16"/>
    </row>
    <row r="3762" spans="1:55" s="17" customFormat="1" ht="14.45" customHeight="1" outlineLevel="4" thickBot="1" x14ac:dyDescent="0.3">
      <c r="A3762" s="12">
        <f t="shared" si="58"/>
        <v>3761</v>
      </c>
      <c r="B3762" s="13"/>
      <c r="C3762" s="21"/>
      <c r="D3762" s="24"/>
      <c r="E3762" s="14"/>
      <c r="F3762" s="24"/>
      <c r="G3762" s="14"/>
      <c r="H3762" s="14"/>
      <c r="I3762" s="51" t="s">
        <v>5666</v>
      </c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  <c r="AA3762" s="14"/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  <c r="AN3762" s="14"/>
      <c r="AO3762" s="14"/>
      <c r="AP3762" s="14"/>
      <c r="AQ3762" s="14"/>
      <c r="AR3762" s="14"/>
      <c r="AS3762" s="14"/>
      <c r="AT3762" s="14"/>
      <c r="AU3762" s="14"/>
      <c r="AV3762" s="14"/>
      <c r="AW3762" s="14"/>
      <c r="AX3762" s="14"/>
      <c r="AY3762" s="14"/>
      <c r="AZ3762" s="14"/>
      <c r="BA3762" s="15"/>
      <c r="BB3762" s="16"/>
    </row>
    <row r="3763" spans="1:55" s="17" customFormat="1" ht="14.45" customHeight="1" outlineLevel="4" thickBot="1" x14ac:dyDescent="0.3">
      <c r="A3763" s="12">
        <f t="shared" si="58"/>
        <v>3762</v>
      </c>
      <c r="B3763" s="13"/>
      <c r="C3763" s="21"/>
      <c r="D3763" s="24"/>
      <c r="E3763" s="14"/>
      <c r="F3763" s="24"/>
      <c r="G3763" s="14"/>
      <c r="H3763" s="14"/>
      <c r="I3763" s="14"/>
      <c r="J3763" s="73" t="s">
        <v>5667</v>
      </c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  <c r="AA3763" s="14"/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  <c r="AN3763" s="14"/>
      <c r="AO3763" s="14"/>
      <c r="AP3763" s="14"/>
      <c r="AQ3763" s="14"/>
      <c r="AR3763" s="14"/>
      <c r="AS3763" s="14"/>
      <c r="AT3763" s="14"/>
      <c r="AU3763" s="14"/>
      <c r="AV3763" s="14"/>
      <c r="AW3763" s="14"/>
      <c r="AX3763" s="14"/>
      <c r="AY3763" s="14"/>
      <c r="AZ3763" s="14"/>
      <c r="BA3763" s="15"/>
      <c r="BB3763" s="16"/>
    </row>
    <row r="3764" spans="1:55" s="17" customFormat="1" ht="14.45" customHeight="1" outlineLevel="4" thickBot="1" x14ac:dyDescent="0.3">
      <c r="A3764" s="12">
        <f t="shared" si="58"/>
        <v>3763</v>
      </c>
      <c r="B3764" s="13"/>
      <c r="C3764" s="21"/>
      <c r="D3764" s="24"/>
      <c r="E3764" s="14"/>
      <c r="F3764" s="24"/>
      <c r="G3764" s="14"/>
      <c r="H3764" s="14"/>
      <c r="I3764" s="14"/>
      <c r="J3764" s="14"/>
      <c r="K3764" s="14" t="s">
        <v>5668</v>
      </c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  <c r="AA3764" s="14"/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  <c r="AN3764" s="14"/>
      <c r="AO3764" s="14"/>
      <c r="AP3764" s="14"/>
      <c r="AQ3764" s="14"/>
      <c r="AR3764" s="14"/>
      <c r="AS3764" s="14"/>
      <c r="AT3764" s="14"/>
      <c r="AU3764" s="14"/>
      <c r="AV3764" s="14"/>
      <c r="AW3764" s="14"/>
      <c r="AX3764" s="14"/>
      <c r="AY3764" s="14"/>
      <c r="AZ3764" s="14"/>
      <c r="BA3764" s="15"/>
      <c r="BB3764" s="16"/>
    </row>
    <row r="3765" spans="1:55" s="17" customFormat="1" ht="14.45" customHeight="1" outlineLevel="4" thickBot="1" x14ac:dyDescent="0.3">
      <c r="A3765" s="12">
        <f t="shared" si="58"/>
        <v>3764</v>
      </c>
      <c r="B3765" s="13"/>
      <c r="C3765" s="21"/>
      <c r="D3765" s="24"/>
      <c r="E3765" s="14"/>
      <c r="F3765" s="24"/>
      <c r="G3765" s="14"/>
      <c r="H3765" s="14"/>
      <c r="I3765" s="14"/>
      <c r="J3765" s="14"/>
      <c r="K3765" s="14" t="s">
        <v>5669</v>
      </c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  <c r="AA3765" s="14"/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  <c r="AN3765" s="14"/>
      <c r="AO3765" s="14"/>
      <c r="AP3765" s="14"/>
      <c r="AQ3765" s="14"/>
      <c r="AR3765" s="14"/>
      <c r="AS3765" s="14"/>
      <c r="AT3765" s="14"/>
      <c r="AU3765" s="14"/>
      <c r="AV3765" s="14"/>
      <c r="AW3765" s="14"/>
      <c r="AX3765" s="14"/>
      <c r="AY3765" s="14"/>
      <c r="AZ3765" s="14"/>
      <c r="BA3765" s="15"/>
      <c r="BB3765" s="16"/>
    </row>
    <row r="3766" spans="1:55" s="17" customFormat="1" ht="14.45" customHeight="1" outlineLevel="4" thickBot="1" x14ac:dyDescent="0.3">
      <c r="A3766" s="12">
        <f t="shared" si="58"/>
        <v>3765</v>
      </c>
      <c r="B3766" s="13"/>
      <c r="C3766" s="21"/>
      <c r="D3766" s="24"/>
      <c r="E3766" s="14"/>
      <c r="F3766" s="24"/>
      <c r="G3766" s="14"/>
      <c r="H3766" s="14"/>
      <c r="I3766" s="14"/>
      <c r="J3766" s="14"/>
      <c r="K3766" s="14" t="s">
        <v>5670</v>
      </c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  <c r="AA3766" s="14"/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  <c r="AN3766" s="14"/>
      <c r="AO3766" s="14"/>
      <c r="AP3766" s="14"/>
      <c r="AQ3766" s="14"/>
      <c r="AR3766" s="14"/>
      <c r="AS3766" s="14"/>
      <c r="AT3766" s="14"/>
      <c r="AU3766" s="14"/>
      <c r="AV3766" s="14"/>
      <c r="AW3766" s="14"/>
      <c r="AX3766" s="14"/>
      <c r="AY3766" s="14"/>
      <c r="AZ3766" s="14"/>
      <c r="BA3766" s="15"/>
      <c r="BB3766" s="16"/>
      <c r="BC3766" s="34" t="s">
        <v>5671</v>
      </c>
    </row>
    <row r="3767" spans="1:55" s="17" customFormat="1" ht="14.45" customHeight="1" outlineLevel="4" thickBot="1" x14ac:dyDescent="0.3">
      <c r="A3767" s="12">
        <f t="shared" si="58"/>
        <v>3766</v>
      </c>
      <c r="B3767" s="13"/>
      <c r="C3767" s="21"/>
      <c r="D3767" s="24"/>
      <c r="E3767" s="14"/>
      <c r="F3767" s="24"/>
      <c r="G3767" s="14"/>
      <c r="H3767" s="14"/>
      <c r="I3767" s="14"/>
      <c r="J3767" s="73" t="s">
        <v>5672</v>
      </c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  <c r="AA3767" s="14"/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  <c r="AN3767" s="14"/>
      <c r="AO3767" s="14"/>
      <c r="AP3767" s="14"/>
      <c r="AQ3767" s="14"/>
      <c r="AR3767" s="14"/>
      <c r="AS3767" s="14"/>
      <c r="AT3767" s="14"/>
      <c r="AU3767" s="14"/>
      <c r="AV3767" s="14"/>
      <c r="AW3767" s="14"/>
      <c r="AX3767" s="14"/>
      <c r="AY3767" s="14"/>
      <c r="AZ3767" s="14"/>
      <c r="BA3767" s="15"/>
      <c r="BB3767" s="16"/>
    </row>
    <row r="3768" spans="1:55" s="17" customFormat="1" ht="14.45" customHeight="1" outlineLevel="4" thickBot="1" x14ac:dyDescent="0.3">
      <c r="A3768" s="12">
        <f t="shared" si="58"/>
        <v>3767</v>
      </c>
      <c r="B3768" s="13"/>
      <c r="C3768" s="21"/>
      <c r="D3768" s="24"/>
      <c r="E3768" s="14"/>
      <c r="F3768" s="24"/>
      <c r="G3768" s="14"/>
      <c r="H3768" s="14"/>
      <c r="I3768" s="14"/>
      <c r="J3768" s="14"/>
      <c r="K3768" s="14" t="s">
        <v>5673</v>
      </c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  <c r="AA3768" s="14"/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  <c r="AN3768" s="14"/>
      <c r="AO3768" s="14"/>
      <c r="AP3768" s="14"/>
      <c r="AQ3768" s="14"/>
      <c r="AR3768" s="14"/>
      <c r="AS3768" s="14"/>
      <c r="AT3768" s="14"/>
      <c r="AU3768" s="14"/>
      <c r="AV3768" s="14"/>
      <c r="AW3768" s="14"/>
      <c r="AX3768" s="14"/>
      <c r="AY3768" s="14"/>
      <c r="AZ3768" s="14"/>
      <c r="BA3768" s="15"/>
      <c r="BB3768" s="16"/>
    </row>
    <row r="3769" spans="1:55" s="17" customFormat="1" ht="14.45" customHeight="1" outlineLevel="4" thickBot="1" x14ac:dyDescent="0.3">
      <c r="A3769" s="12">
        <f t="shared" si="58"/>
        <v>3768</v>
      </c>
      <c r="B3769" s="13"/>
      <c r="C3769" s="21"/>
      <c r="D3769" s="24"/>
      <c r="E3769" s="14"/>
      <c r="F3769" s="24"/>
      <c r="G3769" s="14"/>
      <c r="H3769" s="14"/>
      <c r="I3769" s="14"/>
      <c r="J3769" s="14"/>
      <c r="K3769" s="14" t="s">
        <v>5674</v>
      </c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  <c r="AA3769" s="14"/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  <c r="AN3769" s="14"/>
      <c r="AO3769" s="14"/>
      <c r="AP3769" s="14"/>
      <c r="AQ3769" s="14"/>
      <c r="AR3769" s="14"/>
      <c r="AS3769" s="14"/>
      <c r="AT3769" s="14"/>
      <c r="AU3769" s="14"/>
      <c r="AV3769" s="14"/>
      <c r="AW3769" s="14"/>
      <c r="AX3769" s="14"/>
      <c r="AY3769" s="14"/>
      <c r="AZ3769" s="14"/>
      <c r="BA3769" s="15"/>
      <c r="BB3769" s="16"/>
    </row>
    <row r="3770" spans="1:55" s="17" customFormat="1" ht="14.45" customHeight="1" outlineLevel="4" thickBot="1" x14ac:dyDescent="0.3">
      <c r="A3770" s="12">
        <f t="shared" si="58"/>
        <v>3769</v>
      </c>
      <c r="B3770" s="13"/>
      <c r="C3770" s="21"/>
      <c r="D3770" s="24"/>
      <c r="E3770" s="14"/>
      <c r="F3770" s="24"/>
      <c r="G3770" s="14"/>
      <c r="H3770" s="14"/>
      <c r="I3770" s="14"/>
      <c r="J3770" s="14"/>
      <c r="K3770" s="14" t="s">
        <v>5675</v>
      </c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  <c r="AA3770" s="14"/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  <c r="AN3770" s="14"/>
      <c r="AO3770" s="14"/>
      <c r="AP3770" s="14"/>
      <c r="AQ3770" s="14"/>
      <c r="AR3770" s="14"/>
      <c r="AS3770" s="14"/>
      <c r="AT3770" s="14"/>
      <c r="AU3770" s="14"/>
      <c r="AV3770" s="14"/>
      <c r="AW3770" s="14"/>
      <c r="AX3770" s="14"/>
      <c r="AY3770" s="14"/>
      <c r="AZ3770" s="14"/>
      <c r="BA3770" s="15"/>
      <c r="BB3770" s="16"/>
      <c r="BC3770" s="34" t="s">
        <v>5676</v>
      </c>
    </row>
    <row r="3771" spans="1:55" s="17" customFormat="1" ht="14.45" customHeight="1" outlineLevel="4" thickBot="1" x14ac:dyDescent="0.3">
      <c r="A3771" s="12">
        <f t="shared" si="58"/>
        <v>3770</v>
      </c>
      <c r="B3771" s="13"/>
      <c r="C3771" s="21"/>
      <c r="D3771" s="24"/>
      <c r="E3771" s="14"/>
      <c r="F3771" s="24"/>
      <c r="G3771" s="14"/>
      <c r="H3771" s="14"/>
      <c r="I3771" s="51" t="s">
        <v>5677</v>
      </c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  <c r="AA3771" s="14"/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  <c r="AN3771" s="14"/>
      <c r="AO3771" s="14"/>
      <c r="AP3771" s="14"/>
      <c r="AQ3771" s="14"/>
      <c r="AR3771" s="14"/>
      <c r="AS3771" s="14"/>
      <c r="AT3771" s="14"/>
      <c r="AU3771" s="14"/>
      <c r="AV3771" s="14"/>
      <c r="AW3771" s="14"/>
      <c r="AX3771" s="14"/>
      <c r="AY3771" s="14"/>
      <c r="AZ3771" s="14"/>
      <c r="BA3771" s="15"/>
      <c r="BB3771" s="16"/>
    </row>
    <row r="3772" spans="1:55" s="17" customFormat="1" ht="14.45" customHeight="1" outlineLevel="4" thickBot="1" x14ac:dyDescent="0.3">
      <c r="A3772" s="12">
        <f t="shared" si="58"/>
        <v>3771</v>
      </c>
      <c r="B3772" s="13"/>
      <c r="C3772" s="21"/>
      <c r="D3772" s="24"/>
      <c r="E3772" s="14"/>
      <c r="F3772" s="24"/>
      <c r="G3772" s="14"/>
      <c r="H3772" s="14"/>
      <c r="I3772" s="14"/>
      <c r="J3772" s="73" t="s">
        <v>5678</v>
      </c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  <c r="AA3772" s="14"/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  <c r="AN3772" s="14"/>
      <c r="AO3772" s="14"/>
      <c r="AP3772" s="14"/>
      <c r="AQ3772" s="14"/>
      <c r="AR3772" s="14"/>
      <c r="AS3772" s="14"/>
      <c r="AT3772" s="14"/>
      <c r="AU3772" s="14"/>
      <c r="AV3772" s="14"/>
      <c r="AW3772" s="14"/>
      <c r="AX3772" s="14"/>
      <c r="AY3772" s="14"/>
      <c r="AZ3772" s="14"/>
      <c r="BA3772" s="15"/>
      <c r="BB3772" s="16"/>
    </row>
    <row r="3773" spans="1:55" s="17" customFormat="1" ht="14.45" customHeight="1" outlineLevel="4" thickBot="1" x14ac:dyDescent="0.3">
      <c r="A3773" s="12">
        <f t="shared" si="58"/>
        <v>3772</v>
      </c>
      <c r="B3773" s="13"/>
      <c r="C3773" s="21"/>
      <c r="D3773" s="24"/>
      <c r="E3773" s="14"/>
      <c r="F3773" s="24"/>
      <c r="G3773" s="14"/>
      <c r="H3773" s="14"/>
      <c r="I3773" s="14"/>
      <c r="J3773" s="14"/>
      <c r="K3773" s="14" t="s">
        <v>5679</v>
      </c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  <c r="AA3773" s="14"/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  <c r="AN3773" s="14"/>
      <c r="AO3773" s="14"/>
      <c r="AP3773" s="14"/>
      <c r="AQ3773" s="14"/>
      <c r="AR3773" s="14"/>
      <c r="AS3773" s="14"/>
      <c r="AT3773" s="14"/>
      <c r="AU3773" s="14"/>
      <c r="AV3773" s="14"/>
      <c r="AW3773" s="14"/>
      <c r="AX3773" s="14"/>
      <c r="AY3773" s="14"/>
      <c r="AZ3773" s="14"/>
      <c r="BA3773" s="15"/>
      <c r="BB3773" s="16"/>
    </row>
    <row r="3774" spans="1:55" s="17" customFormat="1" ht="14.45" customHeight="1" outlineLevel="4" thickBot="1" x14ac:dyDescent="0.3">
      <c r="A3774" s="12">
        <f t="shared" si="58"/>
        <v>3773</v>
      </c>
      <c r="B3774" s="13"/>
      <c r="C3774" s="21"/>
      <c r="D3774" s="24"/>
      <c r="E3774" s="14"/>
      <c r="F3774" s="24"/>
      <c r="G3774" s="14"/>
      <c r="H3774" s="14"/>
      <c r="I3774" s="14"/>
      <c r="J3774" s="14"/>
      <c r="K3774" s="14" t="s">
        <v>5680</v>
      </c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  <c r="AA3774" s="14"/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  <c r="AN3774" s="14"/>
      <c r="AO3774" s="14"/>
      <c r="AP3774" s="14"/>
      <c r="AQ3774" s="14"/>
      <c r="AR3774" s="14"/>
      <c r="AS3774" s="14"/>
      <c r="AT3774" s="14"/>
      <c r="AU3774" s="14"/>
      <c r="AV3774" s="14"/>
      <c r="AW3774" s="14"/>
      <c r="AX3774" s="14"/>
      <c r="AY3774" s="14"/>
      <c r="AZ3774" s="14"/>
      <c r="BA3774" s="15"/>
      <c r="BB3774" s="16"/>
    </row>
    <row r="3775" spans="1:55" s="17" customFormat="1" ht="14.45" customHeight="1" outlineLevel="4" thickBot="1" x14ac:dyDescent="0.3">
      <c r="A3775" s="12">
        <f t="shared" si="58"/>
        <v>3774</v>
      </c>
      <c r="B3775" s="13"/>
      <c r="C3775" s="21"/>
      <c r="D3775" s="24"/>
      <c r="E3775" s="14"/>
      <c r="F3775" s="24"/>
      <c r="G3775" s="14"/>
      <c r="H3775" s="14"/>
      <c r="I3775" s="14"/>
      <c r="J3775" s="14"/>
      <c r="K3775" s="14" t="s">
        <v>5681</v>
      </c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  <c r="AA3775" s="14"/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  <c r="AN3775" s="14"/>
      <c r="AO3775" s="14"/>
      <c r="AP3775" s="14"/>
      <c r="AQ3775" s="14"/>
      <c r="AR3775" s="14"/>
      <c r="AS3775" s="14"/>
      <c r="AT3775" s="14"/>
      <c r="AU3775" s="14"/>
      <c r="AV3775" s="14"/>
      <c r="AW3775" s="14"/>
      <c r="AX3775" s="14"/>
      <c r="AY3775" s="14"/>
      <c r="AZ3775" s="14"/>
      <c r="BA3775" s="15"/>
      <c r="BB3775" s="16"/>
    </row>
    <row r="3776" spans="1:55" s="17" customFormat="1" ht="14.45" customHeight="1" outlineLevel="4" thickBot="1" x14ac:dyDescent="0.3">
      <c r="A3776" s="12">
        <f t="shared" si="58"/>
        <v>3775</v>
      </c>
      <c r="B3776" s="13"/>
      <c r="C3776" s="21"/>
      <c r="D3776" s="24"/>
      <c r="E3776" s="14"/>
      <c r="F3776" s="24"/>
      <c r="G3776" s="14"/>
      <c r="H3776" s="14"/>
      <c r="I3776" s="14"/>
      <c r="J3776" s="14"/>
      <c r="K3776" s="14" t="s">
        <v>5682</v>
      </c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  <c r="AA3776" s="14"/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  <c r="AN3776" s="14"/>
      <c r="AO3776" s="14"/>
      <c r="AP3776" s="14"/>
      <c r="AQ3776" s="14"/>
      <c r="AR3776" s="14"/>
      <c r="AS3776" s="14"/>
      <c r="AT3776" s="14"/>
      <c r="AU3776" s="14"/>
      <c r="AV3776" s="14"/>
      <c r="AW3776" s="14"/>
      <c r="AX3776" s="14"/>
      <c r="AY3776" s="14"/>
      <c r="AZ3776" s="14"/>
      <c r="BA3776" s="15"/>
      <c r="BB3776" s="16"/>
      <c r="BC3776" s="34" t="s">
        <v>5683</v>
      </c>
    </row>
    <row r="3777" spans="1:55" s="17" customFormat="1" ht="14.45" customHeight="1" outlineLevel="4" thickBot="1" x14ac:dyDescent="0.3">
      <c r="A3777" s="12">
        <f t="shared" si="58"/>
        <v>3776</v>
      </c>
      <c r="B3777" s="13"/>
      <c r="C3777" s="21"/>
      <c r="D3777" s="24"/>
      <c r="E3777" s="14"/>
      <c r="F3777" s="24"/>
      <c r="G3777" s="14"/>
      <c r="H3777" s="14"/>
      <c r="I3777" s="14"/>
      <c r="J3777" s="73" t="s">
        <v>5684</v>
      </c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  <c r="AA3777" s="14"/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  <c r="AN3777" s="14"/>
      <c r="AO3777" s="14"/>
      <c r="AP3777" s="14"/>
      <c r="AQ3777" s="14"/>
      <c r="AR3777" s="14"/>
      <c r="AS3777" s="14"/>
      <c r="AT3777" s="14"/>
      <c r="AU3777" s="14"/>
      <c r="AV3777" s="14"/>
      <c r="AW3777" s="14"/>
      <c r="AX3777" s="14"/>
      <c r="AY3777" s="14"/>
      <c r="AZ3777" s="14"/>
      <c r="BA3777" s="15"/>
      <c r="BB3777" s="16"/>
    </row>
    <row r="3778" spans="1:55" s="17" customFormat="1" ht="14.45" customHeight="1" outlineLevel="4" thickBot="1" x14ac:dyDescent="0.3">
      <c r="A3778" s="12">
        <f t="shared" si="58"/>
        <v>3777</v>
      </c>
      <c r="B3778" s="13"/>
      <c r="C3778" s="21"/>
      <c r="D3778" s="24"/>
      <c r="E3778" s="14"/>
      <c r="F3778" s="24"/>
      <c r="G3778" s="14"/>
      <c r="H3778" s="14"/>
      <c r="I3778" s="14"/>
      <c r="J3778" s="14"/>
      <c r="K3778" s="14" t="s">
        <v>5685</v>
      </c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  <c r="AA3778" s="14"/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  <c r="AN3778" s="14"/>
      <c r="AO3778" s="14"/>
      <c r="AP3778" s="14"/>
      <c r="AQ3778" s="14"/>
      <c r="AR3778" s="14"/>
      <c r="AS3778" s="14"/>
      <c r="AT3778" s="14"/>
      <c r="AU3778" s="14"/>
      <c r="AV3778" s="14"/>
      <c r="AW3778" s="14"/>
      <c r="AX3778" s="14"/>
      <c r="AY3778" s="14"/>
      <c r="AZ3778" s="14"/>
      <c r="BA3778" s="15"/>
      <c r="BB3778" s="16"/>
    </row>
    <row r="3779" spans="1:55" s="17" customFormat="1" ht="14.45" customHeight="1" outlineLevel="4" thickBot="1" x14ac:dyDescent="0.3">
      <c r="A3779" s="12">
        <f t="shared" ref="A3779:A3842" si="59">ROW()-1</f>
        <v>3778</v>
      </c>
      <c r="B3779" s="13"/>
      <c r="C3779" s="21"/>
      <c r="D3779" s="24"/>
      <c r="E3779" s="14"/>
      <c r="F3779" s="24"/>
      <c r="G3779" s="14"/>
      <c r="H3779" s="14"/>
      <c r="I3779" s="14"/>
      <c r="J3779" s="14"/>
      <c r="K3779" s="14" t="s">
        <v>5686</v>
      </c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  <c r="AA3779" s="14"/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  <c r="AN3779" s="14"/>
      <c r="AO3779" s="14"/>
      <c r="AP3779" s="14"/>
      <c r="AQ3779" s="14"/>
      <c r="AR3779" s="14"/>
      <c r="AS3779" s="14"/>
      <c r="AT3779" s="14"/>
      <c r="AU3779" s="14"/>
      <c r="AV3779" s="14"/>
      <c r="AW3779" s="14"/>
      <c r="AX3779" s="14"/>
      <c r="AY3779" s="14"/>
      <c r="AZ3779" s="14"/>
      <c r="BA3779" s="15"/>
      <c r="BB3779" s="16"/>
    </row>
    <row r="3780" spans="1:55" s="17" customFormat="1" ht="14.45" customHeight="1" outlineLevel="4" thickBot="1" x14ac:dyDescent="0.3">
      <c r="A3780" s="12">
        <f t="shared" si="59"/>
        <v>3779</v>
      </c>
      <c r="B3780" s="13"/>
      <c r="C3780" s="21"/>
      <c r="D3780" s="24"/>
      <c r="E3780" s="14"/>
      <c r="F3780" s="24"/>
      <c r="G3780" s="14"/>
      <c r="H3780" s="14"/>
      <c r="I3780" s="14"/>
      <c r="J3780" s="14"/>
      <c r="K3780" s="14" t="s">
        <v>5687</v>
      </c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  <c r="AA3780" s="14"/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  <c r="AN3780" s="14"/>
      <c r="AO3780" s="14"/>
      <c r="AP3780" s="14"/>
      <c r="AQ3780" s="14"/>
      <c r="AR3780" s="14"/>
      <c r="AS3780" s="14"/>
      <c r="AT3780" s="14"/>
      <c r="AU3780" s="14"/>
      <c r="AV3780" s="14"/>
      <c r="AW3780" s="14"/>
      <c r="AX3780" s="14"/>
      <c r="AY3780" s="14"/>
      <c r="AZ3780" s="14"/>
      <c r="BA3780" s="15"/>
      <c r="BB3780" s="16"/>
    </row>
    <row r="3781" spans="1:55" s="17" customFormat="1" ht="14.45" customHeight="1" outlineLevel="4" thickBot="1" x14ac:dyDescent="0.3">
      <c r="A3781" s="12">
        <f t="shared" si="59"/>
        <v>3780</v>
      </c>
      <c r="B3781" s="13"/>
      <c r="C3781" s="21"/>
      <c r="D3781" s="24"/>
      <c r="E3781" s="14"/>
      <c r="F3781" s="24"/>
      <c r="G3781" s="14"/>
      <c r="H3781" s="14"/>
      <c r="I3781" s="14"/>
      <c r="J3781" s="14"/>
      <c r="K3781" s="14" t="s">
        <v>5688</v>
      </c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  <c r="AA3781" s="14"/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  <c r="AN3781" s="14"/>
      <c r="AO3781" s="14"/>
      <c r="AP3781" s="14"/>
      <c r="AQ3781" s="14"/>
      <c r="AR3781" s="14"/>
      <c r="AS3781" s="14"/>
      <c r="AT3781" s="14"/>
      <c r="AU3781" s="14"/>
      <c r="AV3781" s="14"/>
      <c r="AW3781" s="14"/>
      <c r="AX3781" s="14"/>
      <c r="AY3781" s="14"/>
      <c r="AZ3781" s="14"/>
      <c r="BA3781" s="15"/>
      <c r="BB3781" s="16"/>
    </row>
    <row r="3782" spans="1:55" s="17" customFormat="1" ht="14.45" customHeight="1" outlineLevel="4" thickBot="1" x14ac:dyDescent="0.3">
      <c r="A3782" s="12">
        <f t="shared" si="59"/>
        <v>3781</v>
      </c>
      <c r="B3782" s="13"/>
      <c r="C3782" s="21"/>
      <c r="D3782" s="24"/>
      <c r="E3782" s="14"/>
      <c r="F3782" s="24"/>
      <c r="G3782" s="14"/>
      <c r="H3782" s="14"/>
      <c r="I3782" s="14"/>
      <c r="J3782" s="14"/>
      <c r="K3782" s="14" t="s">
        <v>5689</v>
      </c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  <c r="AA3782" s="14"/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  <c r="AN3782" s="14"/>
      <c r="AO3782" s="14"/>
      <c r="AP3782" s="14"/>
      <c r="AQ3782" s="14"/>
      <c r="AR3782" s="14"/>
      <c r="AS3782" s="14"/>
      <c r="AT3782" s="14"/>
      <c r="AU3782" s="14"/>
      <c r="AV3782" s="14"/>
      <c r="AW3782" s="14"/>
      <c r="AX3782" s="14"/>
      <c r="AY3782" s="14"/>
      <c r="AZ3782" s="14"/>
      <c r="BA3782" s="15"/>
      <c r="BB3782" s="16"/>
    </row>
    <row r="3783" spans="1:55" s="17" customFormat="1" ht="14.45" customHeight="1" outlineLevel="4" thickBot="1" x14ac:dyDescent="0.3">
      <c r="A3783" s="12">
        <f t="shared" si="59"/>
        <v>3782</v>
      </c>
      <c r="B3783" s="13"/>
      <c r="C3783" s="21"/>
      <c r="D3783" s="24"/>
      <c r="E3783" s="14"/>
      <c r="F3783" s="24"/>
      <c r="G3783" s="14"/>
      <c r="H3783" s="14"/>
      <c r="I3783" s="14"/>
      <c r="J3783" s="14"/>
      <c r="K3783" s="14" t="s">
        <v>5690</v>
      </c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  <c r="AA3783" s="14"/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  <c r="AN3783" s="14"/>
      <c r="AO3783" s="14"/>
      <c r="AP3783" s="14"/>
      <c r="AQ3783" s="14"/>
      <c r="AR3783" s="14"/>
      <c r="AS3783" s="14"/>
      <c r="AT3783" s="14"/>
      <c r="AU3783" s="14"/>
      <c r="AV3783" s="14"/>
      <c r="AW3783" s="14"/>
      <c r="AX3783" s="14"/>
      <c r="AY3783" s="14"/>
      <c r="AZ3783" s="14"/>
      <c r="BA3783" s="15"/>
      <c r="BB3783" s="16"/>
      <c r="BC3783" s="34" t="s">
        <v>5691</v>
      </c>
    </row>
    <row r="3784" spans="1:55" s="17" customFormat="1" ht="14.45" customHeight="1" outlineLevel="4" thickBot="1" x14ac:dyDescent="0.3">
      <c r="A3784" s="12">
        <f t="shared" si="59"/>
        <v>3783</v>
      </c>
      <c r="B3784" s="13"/>
      <c r="C3784" s="21"/>
      <c r="D3784" s="24"/>
      <c r="E3784" s="14"/>
      <c r="F3784" s="24"/>
      <c r="G3784" s="14"/>
      <c r="H3784" s="14"/>
      <c r="I3784" s="14"/>
      <c r="J3784" s="73" t="s">
        <v>5692</v>
      </c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  <c r="AA3784" s="14"/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  <c r="AN3784" s="14"/>
      <c r="AO3784" s="14"/>
      <c r="AP3784" s="14"/>
      <c r="AQ3784" s="14"/>
      <c r="AR3784" s="14"/>
      <c r="AS3784" s="14"/>
      <c r="AT3784" s="14"/>
      <c r="AU3784" s="14"/>
      <c r="AV3784" s="14"/>
      <c r="AW3784" s="14"/>
      <c r="AX3784" s="14"/>
      <c r="AY3784" s="14"/>
      <c r="AZ3784" s="14"/>
      <c r="BA3784" s="15"/>
      <c r="BB3784" s="16"/>
    </row>
    <row r="3785" spans="1:55" s="17" customFormat="1" ht="14.45" customHeight="1" outlineLevel="4" thickBot="1" x14ac:dyDescent="0.3">
      <c r="A3785" s="12">
        <f t="shared" si="59"/>
        <v>3784</v>
      </c>
      <c r="B3785" s="13"/>
      <c r="C3785" s="21"/>
      <c r="D3785" s="24"/>
      <c r="E3785" s="14"/>
      <c r="F3785" s="24"/>
      <c r="G3785" s="14"/>
      <c r="H3785" s="14"/>
      <c r="I3785" s="14"/>
      <c r="J3785" s="14"/>
      <c r="K3785" s="14" t="s">
        <v>5693</v>
      </c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  <c r="AA3785" s="14"/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  <c r="AN3785" s="14"/>
      <c r="AO3785" s="14"/>
      <c r="AP3785" s="14"/>
      <c r="AQ3785" s="14"/>
      <c r="AR3785" s="14"/>
      <c r="AS3785" s="14"/>
      <c r="AT3785" s="14"/>
      <c r="AU3785" s="14"/>
      <c r="AV3785" s="14"/>
      <c r="AW3785" s="14"/>
      <c r="AX3785" s="14"/>
      <c r="AY3785" s="14"/>
      <c r="AZ3785" s="14"/>
      <c r="BA3785" s="15"/>
      <c r="BB3785" s="16"/>
    </row>
    <row r="3786" spans="1:55" s="17" customFormat="1" ht="14.45" customHeight="1" outlineLevel="4" thickBot="1" x14ac:dyDescent="0.3">
      <c r="A3786" s="12">
        <f t="shared" si="59"/>
        <v>3785</v>
      </c>
      <c r="B3786" s="13"/>
      <c r="C3786" s="21"/>
      <c r="D3786" s="24"/>
      <c r="E3786" s="14"/>
      <c r="F3786" s="24"/>
      <c r="G3786" s="14"/>
      <c r="H3786" s="14"/>
      <c r="I3786" s="14"/>
      <c r="J3786" s="14"/>
      <c r="K3786" s="14" t="s">
        <v>5694</v>
      </c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  <c r="AA3786" s="14"/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  <c r="AN3786" s="14"/>
      <c r="AO3786" s="14"/>
      <c r="AP3786" s="14"/>
      <c r="AQ3786" s="14"/>
      <c r="AR3786" s="14"/>
      <c r="AS3786" s="14"/>
      <c r="AT3786" s="14"/>
      <c r="AU3786" s="14"/>
      <c r="AV3786" s="14"/>
      <c r="AW3786" s="14"/>
      <c r="AX3786" s="14"/>
      <c r="AY3786" s="14"/>
      <c r="AZ3786" s="14"/>
      <c r="BA3786" s="15"/>
      <c r="BB3786" s="16"/>
    </row>
    <row r="3787" spans="1:55" s="17" customFormat="1" ht="14.45" customHeight="1" outlineLevel="4" thickBot="1" x14ac:dyDescent="0.3">
      <c r="A3787" s="12">
        <f t="shared" si="59"/>
        <v>3786</v>
      </c>
      <c r="B3787" s="13"/>
      <c r="C3787" s="21"/>
      <c r="D3787" s="24"/>
      <c r="E3787" s="14"/>
      <c r="F3787" s="24"/>
      <c r="G3787" s="14"/>
      <c r="H3787" s="14"/>
      <c r="I3787" s="14"/>
      <c r="J3787" s="14"/>
      <c r="K3787" s="14" t="s">
        <v>5695</v>
      </c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  <c r="AA3787" s="14"/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  <c r="AN3787" s="14"/>
      <c r="AO3787" s="14"/>
      <c r="AP3787" s="14"/>
      <c r="AQ3787" s="14"/>
      <c r="AR3787" s="14"/>
      <c r="AS3787" s="14"/>
      <c r="AT3787" s="14"/>
      <c r="AU3787" s="14"/>
      <c r="AV3787" s="14"/>
      <c r="AW3787" s="14"/>
      <c r="AX3787" s="14"/>
      <c r="AY3787" s="14"/>
      <c r="AZ3787" s="14"/>
      <c r="BA3787" s="15"/>
      <c r="BB3787" s="16"/>
    </row>
    <row r="3788" spans="1:55" s="17" customFormat="1" ht="14.45" customHeight="1" outlineLevel="4" thickBot="1" x14ac:dyDescent="0.3">
      <c r="A3788" s="12">
        <f t="shared" si="59"/>
        <v>3787</v>
      </c>
      <c r="B3788" s="13"/>
      <c r="C3788" s="21"/>
      <c r="D3788" s="24"/>
      <c r="E3788" s="14"/>
      <c r="F3788" s="24"/>
      <c r="G3788" s="14"/>
      <c r="H3788" s="14"/>
      <c r="I3788" s="51" t="s">
        <v>5696</v>
      </c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  <c r="AA3788" s="14"/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  <c r="AN3788" s="14"/>
      <c r="AO3788" s="14"/>
      <c r="AP3788" s="14"/>
      <c r="AQ3788" s="14"/>
      <c r="AR3788" s="14"/>
      <c r="AS3788" s="14"/>
      <c r="AT3788" s="14"/>
      <c r="AU3788" s="14"/>
      <c r="AV3788" s="14"/>
      <c r="AW3788" s="14"/>
      <c r="AX3788" s="14"/>
      <c r="AY3788" s="14"/>
      <c r="AZ3788" s="14"/>
      <c r="BA3788" s="15"/>
      <c r="BB3788" s="16"/>
    </row>
    <row r="3789" spans="1:55" s="17" customFormat="1" ht="14.45" customHeight="1" outlineLevel="4" thickBot="1" x14ac:dyDescent="0.3">
      <c r="A3789" s="12">
        <f t="shared" si="59"/>
        <v>3788</v>
      </c>
      <c r="B3789" s="13"/>
      <c r="C3789" s="21"/>
      <c r="D3789" s="24"/>
      <c r="E3789" s="14"/>
      <c r="F3789" s="24"/>
      <c r="G3789" s="14"/>
      <c r="H3789" s="14"/>
      <c r="I3789" s="14"/>
      <c r="J3789" s="73" t="s">
        <v>5697</v>
      </c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  <c r="AA3789" s="14"/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  <c r="AN3789" s="14"/>
      <c r="AO3789" s="14"/>
      <c r="AP3789" s="14"/>
      <c r="AQ3789" s="14"/>
      <c r="AR3789" s="14"/>
      <c r="AS3789" s="14"/>
      <c r="AT3789" s="14"/>
      <c r="AU3789" s="14"/>
      <c r="AV3789" s="14"/>
      <c r="AW3789" s="14"/>
      <c r="AX3789" s="14"/>
      <c r="AY3789" s="14"/>
      <c r="AZ3789" s="14"/>
      <c r="BA3789" s="15"/>
      <c r="BB3789" s="16"/>
    </row>
    <row r="3790" spans="1:55" s="17" customFormat="1" ht="14.45" customHeight="1" outlineLevel="4" thickBot="1" x14ac:dyDescent="0.3">
      <c r="A3790" s="12">
        <f t="shared" si="59"/>
        <v>3789</v>
      </c>
      <c r="B3790" s="13"/>
      <c r="C3790" s="21"/>
      <c r="D3790" s="24"/>
      <c r="E3790" s="14"/>
      <c r="F3790" s="24"/>
      <c r="G3790" s="14"/>
      <c r="H3790" s="14"/>
      <c r="I3790" s="14"/>
      <c r="J3790" s="14"/>
      <c r="K3790" s="14" t="s">
        <v>5698</v>
      </c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  <c r="AA3790" s="14"/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  <c r="AN3790" s="14"/>
      <c r="AO3790" s="14"/>
      <c r="AP3790" s="14"/>
      <c r="AQ3790" s="14"/>
      <c r="AR3790" s="14"/>
      <c r="AS3790" s="14"/>
      <c r="AT3790" s="14"/>
      <c r="AU3790" s="14"/>
      <c r="AV3790" s="14"/>
      <c r="AW3790" s="14"/>
      <c r="AX3790" s="14"/>
      <c r="AY3790" s="14"/>
      <c r="AZ3790" s="14"/>
      <c r="BA3790" s="15"/>
      <c r="BB3790" s="16"/>
      <c r="BC3790" s="17" t="s">
        <v>5699</v>
      </c>
    </row>
    <row r="3791" spans="1:55" s="17" customFormat="1" ht="14.45" customHeight="1" outlineLevel="4" thickBot="1" x14ac:dyDescent="0.3">
      <c r="A3791" s="12">
        <f t="shared" si="59"/>
        <v>3790</v>
      </c>
      <c r="B3791" s="13"/>
      <c r="C3791" s="21"/>
      <c r="D3791" s="24"/>
      <c r="E3791" s="14"/>
      <c r="F3791" s="24"/>
      <c r="G3791" s="14"/>
      <c r="H3791" s="14"/>
      <c r="I3791" s="14"/>
      <c r="J3791" s="14"/>
      <c r="K3791" s="14" t="s">
        <v>5700</v>
      </c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  <c r="AA3791" s="14"/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  <c r="AN3791" s="14"/>
      <c r="AO3791" s="14"/>
      <c r="AP3791" s="14"/>
      <c r="AQ3791" s="14"/>
      <c r="AR3791" s="14"/>
      <c r="AS3791" s="14"/>
      <c r="AT3791" s="14"/>
      <c r="AU3791" s="14"/>
      <c r="AV3791" s="14"/>
      <c r="AW3791" s="14"/>
      <c r="AX3791" s="14"/>
      <c r="AY3791" s="14"/>
      <c r="AZ3791" s="14"/>
      <c r="BA3791" s="15"/>
      <c r="BB3791" s="16"/>
      <c r="BC3791" s="17" t="s">
        <v>5701</v>
      </c>
    </row>
    <row r="3792" spans="1:55" s="17" customFormat="1" ht="14.45" customHeight="1" outlineLevel="4" thickBot="1" x14ac:dyDescent="0.3">
      <c r="A3792" s="12">
        <f t="shared" si="59"/>
        <v>3791</v>
      </c>
      <c r="B3792" s="13"/>
      <c r="C3792" s="21"/>
      <c r="D3792" s="24"/>
      <c r="E3792" s="14"/>
      <c r="F3792" s="24"/>
      <c r="G3792" s="14"/>
      <c r="H3792" s="14"/>
      <c r="I3792" s="14"/>
      <c r="J3792" s="14"/>
      <c r="K3792" s="14" t="s">
        <v>5702</v>
      </c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  <c r="AA3792" s="14"/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  <c r="AN3792" s="14"/>
      <c r="AO3792" s="14"/>
      <c r="AP3792" s="14"/>
      <c r="AQ3792" s="14"/>
      <c r="AR3792" s="14"/>
      <c r="AS3792" s="14"/>
      <c r="AT3792" s="14"/>
      <c r="AU3792" s="14"/>
      <c r="AV3792" s="14"/>
      <c r="AW3792" s="14"/>
      <c r="AX3792" s="14"/>
      <c r="AY3792" s="14"/>
      <c r="AZ3792" s="14"/>
      <c r="BA3792" s="15"/>
      <c r="BB3792" s="16"/>
      <c r="BC3792" s="17" t="s">
        <v>5703</v>
      </c>
    </row>
    <row r="3793" spans="1:55" s="17" customFormat="1" ht="14.45" customHeight="1" outlineLevel="4" thickBot="1" x14ac:dyDescent="0.3">
      <c r="A3793" s="12">
        <f t="shared" si="59"/>
        <v>3792</v>
      </c>
      <c r="B3793" s="13"/>
      <c r="C3793" s="21"/>
      <c r="D3793" s="24"/>
      <c r="E3793" s="14"/>
      <c r="F3793" s="24"/>
      <c r="G3793" s="14"/>
      <c r="H3793" s="14"/>
      <c r="I3793" s="14"/>
      <c r="J3793" s="14"/>
      <c r="K3793" s="14" t="s">
        <v>5704</v>
      </c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15"/>
      <c r="BB3793" s="16"/>
    </row>
    <row r="3794" spans="1:55" s="17" customFormat="1" ht="14.45" customHeight="1" outlineLevel="4" thickBot="1" x14ac:dyDescent="0.3">
      <c r="A3794" s="12">
        <f t="shared" si="59"/>
        <v>3793</v>
      </c>
      <c r="B3794" s="13"/>
      <c r="C3794" s="21"/>
      <c r="D3794" s="24"/>
      <c r="E3794" s="14"/>
      <c r="F3794" s="24"/>
      <c r="G3794" s="14"/>
      <c r="H3794" s="14"/>
      <c r="I3794" s="14"/>
      <c r="J3794" s="14"/>
      <c r="K3794" s="14" t="s">
        <v>5705</v>
      </c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15"/>
      <c r="BB3794" s="16"/>
      <c r="BC3794" s="34" t="s">
        <v>5706</v>
      </c>
    </row>
    <row r="3795" spans="1:55" s="17" customFormat="1" ht="14.45" customHeight="1" outlineLevel="4" thickBot="1" x14ac:dyDescent="0.3">
      <c r="A3795" s="12">
        <f t="shared" si="59"/>
        <v>3794</v>
      </c>
      <c r="B3795" s="13"/>
      <c r="C3795" s="21"/>
      <c r="D3795" s="24"/>
      <c r="E3795" s="14"/>
      <c r="F3795" s="24"/>
      <c r="G3795" s="14"/>
      <c r="H3795" s="14"/>
      <c r="I3795" s="14"/>
      <c r="J3795" s="73" t="s">
        <v>5707</v>
      </c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  <c r="AA3795" s="14"/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  <c r="AN3795" s="14"/>
      <c r="AO3795" s="14"/>
      <c r="AP3795" s="14"/>
      <c r="AQ3795" s="14"/>
      <c r="AR3795" s="14"/>
      <c r="AS3795" s="14"/>
      <c r="AT3795" s="14"/>
      <c r="AU3795" s="14"/>
      <c r="AV3795" s="14"/>
      <c r="AW3795" s="14"/>
      <c r="AX3795" s="14"/>
      <c r="AY3795" s="14"/>
      <c r="AZ3795" s="14"/>
      <c r="BA3795" s="15"/>
      <c r="BB3795" s="16"/>
    </row>
    <row r="3796" spans="1:55" s="17" customFormat="1" ht="14.45" customHeight="1" outlineLevel="4" thickBot="1" x14ac:dyDescent="0.3">
      <c r="A3796" s="12">
        <f t="shared" si="59"/>
        <v>3795</v>
      </c>
      <c r="B3796" s="13"/>
      <c r="C3796" s="21"/>
      <c r="D3796" s="24"/>
      <c r="E3796" s="14"/>
      <c r="F3796" s="24"/>
      <c r="G3796" s="14"/>
      <c r="H3796" s="14"/>
      <c r="I3796" s="14"/>
      <c r="J3796" s="14"/>
      <c r="K3796" s="14" t="s">
        <v>5708</v>
      </c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  <c r="AA3796" s="14"/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  <c r="AN3796" s="14"/>
      <c r="AO3796" s="14"/>
      <c r="AP3796" s="14"/>
      <c r="AQ3796" s="14"/>
      <c r="AR3796" s="14"/>
      <c r="AS3796" s="14"/>
      <c r="AT3796" s="14"/>
      <c r="AU3796" s="14"/>
      <c r="AV3796" s="14"/>
      <c r="AW3796" s="14"/>
      <c r="AX3796" s="14"/>
      <c r="AY3796" s="14"/>
      <c r="AZ3796" s="14"/>
      <c r="BA3796" s="15"/>
      <c r="BB3796" s="16"/>
    </row>
    <row r="3797" spans="1:55" s="17" customFormat="1" ht="14.45" customHeight="1" outlineLevel="4" thickBot="1" x14ac:dyDescent="0.3">
      <c r="A3797" s="12">
        <f t="shared" si="59"/>
        <v>3796</v>
      </c>
      <c r="B3797" s="13"/>
      <c r="C3797" s="21"/>
      <c r="D3797" s="24"/>
      <c r="E3797" s="14"/>
      <c r="F3797" s="24"/>
      <c r="G3797" s="14"/>
      <c r="H3797" s="14"/>
      <c r="I3797" s="14"/>
      <c r="J3797" s="14"/>
      <c r="K3797" s="14" t="s">
        <v>5709</v>
      </c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  <c r="AA3797" s="14"/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  <c r="AN3797" s="14"/>
      <c r="AO3797" s="14"/>
      <c r="AP3797" s="14"/>
      <c r="AQ3797" s="14"/>
      <c r="AR3797" s="14"/>
      <c r="AS3797" s="14"/>
      <c r="AT3797" s="14"/>
      <c r="AU3797" s="14"/>
      <c r="AV3797" s="14"/>
      <c r="AW3797" s="14"/>
      <c r="AX3797" s="14"/>
      <c r="AY3797" s="14"/>
      <c r="AZ3797" s="14"/>
      <c r="BA3797" s="15"/>
      <c r="BB3797" s="16"/>
    </row>
    <row r="3798" spans="1:55" s="17" customFormat="1" ht="14.45" customHeight="1" outlineLevel="4" thickBot="1" x14ac:dyDescent="0.3">
      <c r="A3798" s="12">
        <f t="shared" si="59"/>
        <v>3797</v>
      </c>
      <c r="B3798" s="13"/>
      <c r="C3798" s="21"/>
      <c r="D3798" s="24"/>
      <c r="E3798" s="14"/>
      <c r="F3798" s="24"/>
      <c r="G3798" s="14"/>
      <c r="H3798" s="14"/>
      <c r="I3798" s="14"/>
      <c r="J3798" s="14"/>
      <c r="K3798" s="14" t="s">
        <v>5710</v>
      </c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  <c r="AA3798" s="14"/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  <c r="AN3798" s="14"/>
      <c r="AO3798" s="14"/>
      <c r="AP3798" s="14"/>
      <c r="AQ3798" s="14"/>
      <c r="AR3798" s="14"/>
      <c r="AS3798" s="14"/>
      <c r="AT3798" s="14"/>
      <c r="AU3798" s="14"/>
      <c r="AV3798" s="14"/>
      <c r="AW3798" s="14"/>
      <c r="AX3798" s="14"/>
      <c r="AY3798" s="14"/>
      <c r="AZ3798" s="14"/>
      <c r="BA3798" s="15"/>
      <c r="BB3798" s="16"/>
      <c r="BC3798" s="36" t="s">
        <v>5711</v>
      </c>
    </row>
    <row r="3799" spans="1:55" s="17" customFormat="1" ht="14.45" customHeight="1" outlineLevel="4" thickBot="1" x14ac:dyDescent="0.3">
      <c r="A3799" s="12">
        <f t="shared" si="59"/>
        <v>3798</v>
      </c>
      <c r="B3799" s="13"/>
      <c r="C3799" s="21"/>
      <c r="D3799" s="24"/>
      <c r="E3799" s="14"/>
      <c r="F3799" s="24"/>
      <c r="G3799" s="28" t="s">
        <v>5712</v>
      </c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  <c r="AA3799" s="14"/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  <c r="AN3799" s="14"/>
      <c r="AO3799" s="14"/>
      <c r="AP3799" s="14"/>
      <c r="AQ3799" s="14"/>
      <c r="AR3799" s="14"/>
      <c r="AS3799" s="14"/>
      <c r="AT3799" s="14"/>
      <c r="AU3799" s="14"/>
      <c r="AV3799" s="14"/>
      <c r="AW3799" s="14"/>
      <c r="AX3799" s="14"/>
      <c r="AY3799" s="14"/>
      <c r="AZ3799" s="14"/>
      <c r="BA3799" s="15"/>
      <c r="BB3799" s="16"/>
    </row>
    <row r="3800" spans="1:55" s="17" customFormat="1" ht="14.45" customHeight="1" outlineLevel="4" thickBot="1" x14ac:dyDescent="0.3">
      <c r="A3800" s="12">
        <f t="shared" si="59"/>
        <v>3799</v>
      </c>
      <c r="B3800" s="13"/>
      <c r="C3800" s="21"/>
      <c r="D3800" s="24"/>
      <c r="E3800" s="14"/>
      <c r="F3800" s="24"/>
      <c r="G3800" s="14"/>
      <c r="H3800" s="14" t="s">
        <v>5713</v>
      </c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  <c r="AA3800" s="14"/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  <c r="AN3800" s="14"/>
      <c r="AO3800" s="14"/>
      <c r="AP3800" s="14"/>
      <c r="AQ3800" s="14"/>
      <c r="AR3800" s="14"/>
      <c r="AS3800" s="14"/>
      <c r="AT3800" s="14"/>
      <c r="AU3800" s="14"/>
      <c r="AV3800" s="14"/>
      <c r="AW3800" s="14"/>
      <c r="AX3800" s="14"/>
      <c r="AY3800" s="14"/>
      <c r="AZ3800" s="14"/>
      <c r="BA3800" s="15"/>
      <c r="BB3800" s="16"/>
    </row>
    <row r="3801" spans="1:55" s="17" customFormat="1" ht="14.45" customHeight="1" outlineLevel="4" thickBot="1" x14ac:dyDescent="0.3">
      <c r="A3801" s="12">
        <f t="shared" si="59"/>
        <v>3800</v>
      </c>
      <c r="B3801" s="13"/>
      <c r="C3801" s="21"/>
      <c r="D3801" s="24"/>
      <c r="E3801" s="14"/>
      <c r="F3801" s="24"/>
      <c r="G3801" s="14"/>
      <c r="H3801" s="14" t="s">
        <v>5714</v>
      </c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  <c r="AA3801" s="14"/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  <c r="AN3801" s="14"/>
      <c r="AO3801" s="14"/>
      <c r="AP3801" s="14"/>
      <c r="AQ3801" s="14"/>
      <c r="AR3801" s="14"/>
      <c r="AS3801" s="14"/>
      <c r="AT3801" s="14"/>
      <c r="AU3801" s="14"/>
      <c r="AV3801" s="14"/>
      <c r="AW3801" s="14"/>
      <c r="AX3801" s="14"/>
      <c r="AY3801" s="14"/>
      <c r="AZ3801" s="14"/>
      <c r="BA3801" s="15"/>
      <c r="BB3801" s="16"/>
    </row>
    <row r="3802" spans="1:55" s="17" customFormat="1" ht="14.45" customHeight="1" outlineLevel="4" thickBot="1" x14ac:dyDescent="0.3">
      <c r="A3802" s="12">
        <f t="shared" si="59"/>
        <v>3801</v>
      </c>
      <c r="B3802" s="13"/>
      <c r="C3802" s="21"/>
      <c r="D3802" s="24"/>
      <c r="E3802" s="14"/>
      <c r="F3802" s="24"/>
      <c r="G3802" s="28" t="s">
        <v>5715</v>
      </c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  <c r="AA3802" s="14"/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  <c r="AN3802" s="14"/>
      <c r="AO3802" s="14"/>
      <c r="AP3802" s="14"/>
      <c r="AQ3802" s="14"/>
      <c r="AR3802" s="14"/>
      <c r="AS3802" s="14"/>
      <c r="AT3802" s="14"/>
      <c r="AU3802" s="14"/>
      <c r="AV3802" s="14"/>
      <c r="AW3802" s="14"/>
      <c r="AX3802" s="14"/>
      <c r="AY3802" s="14"/>
      <c r="AZ3802" s="14"/>
      <c r="BA3802" s="15"/>
      <c r="BB3802" s="16"/>
    </row>
    <row r="3803" spans="1:55" ht="14.45" customHeight="1" outlineLevel="4" thickBot="1" x14ac:dyDescent="0.3">
      <c r="A3803" s="12">
        <f t="shared" si="59"/>
        <v>3802</v>
      </c>
      <c r="C3803" s="21"/>
      <c r="D3803" s="24"/>
      <c r="F3803" s="24"/>
      <c r="H3803" s="37" t="s">
        <v>1530</v>
      </c>
    </row>
    <row r="3804" spans="1:55" ht="14.45" customHeight="1" outlineLevel="4" thickBot="1" x14ac:dyDescent="0.3">
      <c r="A3804" s="12">
        <f t="shared" si="59"/>
        <v>3803</v>
      </c>
      <c r="C3804" s="21"/>
      <c r="D3804" s="24"/>
      <c r="F3804" s="24"/>
      <c r="I3804" s="14" t="s">
        <v>5716</v>
      </c>
    </row>
    <row r="3805" spans="1:55" ht="14.45" customHeight="1" outlineLevel="4" thickBot="1" x14ac:dyDescent="0.3">
      <c r="A3805" s="12">
        <f t="shared" si="59"/>
        <v>3804</v>
      </c>
      <c r="C3805" s="21"/>
      <c r="D3805" s="24"/>
      <c r="F3805" s="24"/>
      <c r="I3805" s="14" t="s">
        <v>5717</v>
      </c>
    </row>
    <row r="3806" spans="1:55" ht="14.45" customHeight="1" outlineLevel="4" thickBot="1" x14ac:dyDescent="0.3">
      <c r="A3806" s="12">
        <f t="shared" si="59"/>
        <v>3805</v>
      </c>
      <c r="C3806" s="21"/>
      <c r="D3806" s="24"/>
      <c r="F3806" s="24"/>
      <c r="I3806" s="14" t="s">
        <v>5718</v>
      </c>
    </row>
    <row r="3807" spans="1:55" ht="14.45" customHeight="1" outlineLevel="4" thickBot="1" x14ac:dyDescent="0.3">
      <c r="A3807" s="12">
        <f t="shared" si="59"/>
        <v>3806</v>
      </c>
      <c r="C3807" s="21"/>
      <c r="D3807" s="24"/>
      <c r="F3807" s="24"/>
      <c r="H3807" s="37" t="s">
        <v>5719</v>
      </c>
    </row>
    <row r="3808" spans="1:55" ht="14.45" customHeight="1" outlineLevel="4" thickBot="1" x14ac:dyDescent="0.3">
      <c r="A3808" s="12">
        <f t="shared" si="59"/>
        <v>3807</v>
      </c>
      <c r="C3808" s="21"/>
      <c r="D3808" s="24"/>
      <c r="F3808" s="24"/>
      <c r="I3808" s="14" t="s">
        <v>5720</v>
      </c>
    </row>
    <row r="3809" spans="1:55" ht="14.45" customHeight="1" outlineLevel="4" thickBot="1" x14ac:dyDescent="0.3">
      <c r="A3809" s="12">
        <f t="shared" si="59"/>
        <v>3808</v>
      </c>
      <c r="C3809" s="21"/>
      <c r="D3809" s="24"/>
      <c r="F3809" s="24"/>
      <c r="I3809" s="14" t="s">
        <v>5721</v>
      </c>
    </row>
    <row r="3810" spans="1:55" ht="14.45" customHeight="1" outlineLevel="4" thickBot="1" x14ac:dyDescent="0.3">
      <c r="A3810" s="12">
        <f t="shared" si="59"/>
        <v>3809</v>
      </c>
      <c r="C3810" s="21"/>
      <c r="D3810" s="24"/>
      <c r="F3810" s="24"/>
      <c r="I3810" s="14" t="s">
        <v>5722</v>
      </c>
    </row>
    <row r="3811" spans="1:55" ht="14.45" customHeight="1" outlineLevel="4" thickBot="1" x14ac:dyDescent="0.3">
      <c r="A3811" s="12">
        <f t="shared" si="59"/>
        <v>3810</v>
      </c>
      <c r="C3811" s="21"/>
      <c r="D3811" s="24"/>
      <c r="F3811" s="24"/>
      <c r="H3811" s="37" t="s">
        <v>5723</v>
      </c>
      <c r="BC3811" s="30" t="s">
        <v>5724</v>
      </c>
    </row>
    <row r="3812" spans="1:55" ht="14.45" customHeight="1" outlineLevel="4" thickBot="1" x14ac:dyDescent="0.3">
      <c r="A3812" s="12">
        <f t="shared" si="59"/>
        <v>3811</v>
      </c>
      <c r="C3812" s="21"/>
      <c r="D3812" s="24"/>
      <c r="F3812" s="24"/>
      <c r="I3812" s="51" t="s">
        <v>5725</v>
      </c>
    </row>
    <row r="3813" spans="1:55" ht="14.45" customHeight="1" outlineLevel="4" thickBot="1" x14ac:dyDescent="0.3">
      <c r="A3813" s="12">
        <f t="shared" si="59"/>
        <v>3812</v>
      </c>
      <c r="C3813" s="21"/>
      <c r="D3813" s="24"/>
      <c r="F3813" s="24"/>
      <c r="J3813" s="14" t="s">
        <v>5726</v>
      </c>
    </row>
    <row r="3814" spans="1:55" ht="14.45" customHeight="1" outlineLevel="4" thickBot="1" x14ac:dyDescent="0.3">
      <c r="A3814" s="12">
        <f t="shared" si="59"/>
        <v>3813</v>
      </c>
      <c r="C3814" s="21"/>
      <c r="D3814" s="24"/>
      <c r="F3814" s="24"/>
      <c r="J3814" s="14" t="s">
        <v>5727</v>
      </c>
    </row>
    <row r="3815" spans="1:55" ht="14.45" customHeight="1" outlineLevel="4" thickBot="1" x14ac:dyDescent="0.3">
      <c r="A3815" s="12">
        <f t="shared" si="59"/>
        <v>3814</v>
      </c>
      <c r="C3815" s="21"/>
      <c r="D3815" s="24"/>
      <c r="F3815" s="24"/>
      <c r="J3815" s="14" t="s">
        <v>5728</v>
      </c>
    </row>
    <row r="3816" spans="1:55" ht="14.45" customHeight="1" outlineLevel="4" thickBot="1" x14ac:dyDescent="0.3">
      <c r="A3816" s="12">
        <f t="shared" si="59"/>
        <v>3815</v>
      </c>
      <c r="C3816" s="21"/>
      <c r="D3816" s="24"/>
      <c r="F3816" s="24"/>
      <c r="J3816" s="14" t="s">
        <v>5729</v>
      </c>
    </row>
    <row r="3817" spans="1:55" ht="14.45" customHeight="1" outlineLevel="4" thickBot="1" x14ac:dyDescent="0.3">
      <c r="A3817" s="12">
        <f t="shared" si="59"/>
        <v>3816</v>
      </c>
      <c r="C3817" s="21"/>
      <c r="D3817" s="24"/>
      <c r="F3817" s="24"/>
      <c r="J3817" s="14" t="s">
        <v>5730</v>
      </c>
    </row>
    <row r="3818" spans="1:55" ht="14.45" customHeight="1" outlineLevel="4" thickBot="1" x14ac:dyDescent="0.3">
      <c r="A3818" s="12">
        <f t="shared" si="59"/>
        <v>3817</v>
      </c>
      <c r="C3818" s="21"/>
      <c r="D3818" s="24"/>
      <c r="F3818" s="24"/>
      <c r="J3818" s="14" t="s">
        <v>5731</v>
      </c>
    </row>
    <row r="3819" spans="1:55" s="17" customFormat="1" ht="14.45" customHeight="1" outlineLevel="4" thickBot="1" x14ac:dyDescent="0.3">
      <c r="A3819" s="12">
        <f t="shared" si="59"/>
        <v>3818</v>
      </c>
      <c r="B3819" s="13"/>
      <c r="C3819" s="21"/>
      <c r="D3819" s="24"/>
      <c r="E3819" s="14"/>
      <c r="F3819" s="24"/>
      <c r="G3819" s="14"/>
      <c r="H3819" s="14"/>
      <c r="I3819" s="14"/>
      <c r="J3819" s="14" t="s">
        <v>5732</v>
      </c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  <c r="AA3819" s="14"/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  <c r="AN3819" s="14"/>
      <c r="AO3819" s="14"/>
      <c r="AP3819" s="14"/>
      <c r="AQ3819" s="14"/>
      <c r="AR3819" s="14"/>
      <c r="AS3819" s="14"/>
      <c r="AT3819" s="14"/>
      <c r="AU3819" s="14"/>
      <c r="AV3819" s="14"/>
      <c r="AW3819" s="14"/>
      <c r="AX3819" s="14"/>
      <c r="AY3819" s="14"/>
      <c r="AZ3819" s="14"/>
      <c r="BA3819" s="15"/>
      <c r="BB3819" s="16"/>
      <c r="BC3819" s="34" t="s">
        <v>5733</v>
      </c>
    </row>
    <row r="3820" spans="1:55" s="17" customFormat="1" ht="14.45" customHeight="1" outlineLevel="4" thickBot="1" x14ac:dyDescent="0.3">
      <c r="A3820" s="12">
        <f t="shared" si="59"/>
        <v>3819</v>
      </c>
      <c r="B3820" s="13"/>
      <c r="C3820" s="21"/>
      <c r="D3820" s="24"/>
      <c r="E3820" s="14"/>
      <c r="F3820" s="24"/>
      <c r="G3820" s="14"/>
      <c r="H3820" s="14"/>
      <c r="I3820" s="51" t="s">
        <v>5734</v>
      </c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  <c r="AA3820" s="14"/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  <c r="AN3820" s="14"/>
      <c r="AO3820" s="14"/>
      <c r="AP3820" s="14"/>
      <c r="AQ3820" s="14"/>
      <c r="AR3820" s="14"/>
      <c r="AS3820" s="14"/>
      <c r="AT3820" s="14"/>
      <c r="AU3820" s="14"/>
      <c r="AV3820" s="14"/>
      <c r="AW3820" s="14"/>
      <c r="AX3820" s="14"/>
      <c r="AY3820" s="14"/>
      <c r="AZ3820" s="14"/>
      <c r="BA3820" s="15"/>
      <c r="BB3820" s="16"/>
    </row>
    <row r="3821" spans="1:55" s="17" customFormat="1" ht="14.45" customHeight="1" outlineLevel="4" thickBot="1" x14ac:dyDescent="0.3">
      <c r="A3821" s="12">
        <f t="shared" si="59"/>
        <v>3820</v>
      </c>
      <c r="B3821" s="13"/>
      <c r="C3821" s="21"/>
      <c r="D3821" s="24"/>
      <c r="E3821" s="14"/>
      <c r="F3821" s="24"/>
      <c r="G3821" s="14"/>
      <c r="H3821" s="14"/>
      <c r="I3821" s="14"/>
      <c r="J3821" s="14" t="s">
        <v>5735</v>
      </c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  <c r="AA3821" s="14"/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  <c r="AN3821" s="14"/>
      <c r="AO3821" s="14"/>
      <c r="AP3821" s="14"/>
      <c r="AQ3821" s="14"/>
      <c r="AR3821" s="14"/>
      <c r="AS3821" s="14"/>
      <c r="AT3821" s="14"/>
      <c r="AU3821" s="14"/>
      <c r="AV3821" s="14"/>
      <c r="AW3821" s="14"/>
      <c r="AX3821" s="14"/>
      <c r="AY3821" s="14"/>
      <c r="AZ3821" s="14"/>
      <c r="BA3821" s="15"/>
      <c r="BB3821" s="16"/>
    </row>
    <row r="3822" spans="1:55" s="17" customFormat="1" ht="14.45" customHeight="1" outlineLevel="4" thickBot="1" x14ac:dyDescent="0.3">
      <c r="A3822" s="12">
        <f t="shared" si="59"/>
        <v>3821</v>
      </c>
      <c r="B3822" s="13"/>
      <c r="C3822" s="21"/>
      <c r="D3822" s="24"/>
      <c r="E3822" s="14"/>
      <c r="F3822" s="24"/>
      <c r="G3822" s="14"/>
      <c r="H3822" s="14"/>
      <c r="I3822" s="14"/>
      <c r="J3822" s="14" t="s">
        <v>5736</v>
      </c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  <c r="AA3822" s="14"/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  <c r="AN3822" s="14"/>
      <c r="AO3822" s="14"/>
      <c r="AP3822" s="14"/>
      <c r="AQ3822" s="14"/>
      <c r="AR3822" s="14"/>
      <c r="AS3822" s="14"/>
      <c r="AT3822" s="14"/>
      <c r="AU3822" s="14"/>
      <c r="AV3822" s="14"/>
      <c r="AW3822" s="14"/>
      <c r="AX3822" s="14"/>
      <c r="AY3822" s="14"/>
      <c r="AZ3822" s="14"/>
      <c r="BA3822" s="15"/>
      <c r="BB3822" s="16"/>
    </row>
    <row r="3823" spans="1:55" s="17" customFormat="1" ht="14.45" customHeight="1" outlineLevel="4" thickBot="1" x14ac:dyDescent="0.3">
      <c r="A3823" s="12">
        <f t="shared" si="59"/>
        <v>3822</v>
      </c>
      <c r="B3823" s="13"/>
      <c r="C3823" s="21"/>
      <c r="D3823" s="24"/>
      <c r="E3823" s="14"/>
      <c r="F3823" s="24"/>
      <c r="G3823" s="14"/>
      <c r="H3823" s="14"/>
      <c r="I3823" s="14"/>
      <c r="J3823" s="14" t="s">
        <v>5737</v>
      </c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  <c r="AA3823" s="14"/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  <c r="AN3823" s="14"/>
      <c r="AO3823" s="14"/>
      <c r="AP3823" s="14"/>
      <c r="AQ3823" s="14"/>
      <c r="AR3823" s="14"/>
      <c r="AS3823" s="14"/>
      <c r="AT3823" s="14"/>
      <c r="AU3823" s="14"/>
      <c r="AV3823" s="14"/>
      <c r="AW3823" s="14"/>
      <c r="AX3823" s="14"/>
      <c r="AY3823" s="14"/>
      <c r="AZ3823" s="14"/>
      <c r="BA3823" s="15"/>
      <c r="BB3823" s="16"/>
    </row>
    <row r="3824" spans="1:55" s="17" customFormat="1" ht="14.45" customHeight="1" outlineLevel="4" thickBot="1" x14ac:dyDescent="0.3">
      <c r="A3824" s="12">
        <f t="shared" si="59"/>
        <v>3823</v>
      </c>
      <c r="B3824" s="13"/>
      <c r="C3824" s="21"/>
      <c r="D3824" s="24"/>
      <c r="E3824" s="14"/>
      <c r="F3824" s="24"/>
      <c r="G3824" s="14"/>
      <c r="H3824" s="14"/>
      <c r="I3824" s="14"/>
      <c r="J3824" s="14" t="s">
        <v>5738</v>
      </c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  <c r="AA3824" s="14"/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  <c r="AN3824" s="14"/>
      <c r="AO3824" s="14"/>
      <c r="AP3824" s="14"/>
      <c r="AQ3824" s="14"/>
      <c r="AR3824" s="14"/>
      <c r="AS3824" s="14"/>
      <c r="AT3824" s="14"/>
      <c r="AU3824" s="14"/>
      <c r="AV3824" s="14"/>
      <c r="AW3824" s="14"/>
      <c r="AX3824" s="14"/>
      <c r="AY3824" s="14"/>
      <c r="AZ3824" s="14"/>
      <c r="BA3824" s="15"/>
      <c r="BB3824" s="16"/>
      <c r="BC3824" s="34" t="s">
        <v>5739</v>
      </c>
    </row>
    <row r="3825" spans="1:55" s="17" customFormat="1" ht="14.45" customHeight="1" outlineLevel="4" thickBot="1" x14ac:dyDescent="0.3">
      <c r="A3825" s="12">
        <f t="shared" si="59"/>
        <v>3824</v>
      </c>
      <c r="B3825" s="13"/>
      <c r="C3825" s="21"/>
      <c r="D3825" s="24"/>
      <c r="E3825" s="14"/>
      <c r="F3825" s="24"/>
      <c r="G3825" s="14"/>
      <c r="H3825" s="14"/>
      <c r="I3825" s="51" t="s">
        <v>5740</v>
      </c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  <c r="AA3825" s="14"/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  <c r="AN3825" s="14"/>
      <c r="AO3825" s="14"/>
      <c r="AP3825" s="14"/>
      <c r="AQ3825" s="14"/>
      <c r="AR3825" s="14"/>
      <c r="AS3825" s="14"/>
      <c r="AT3825" s="14"/>
      <c r="AU3825" s="14"/>
      <c r="AV3825" s="14"/>
      <c r="AW3825" s="14"/>
      <c r="AX3825" s="14"/>
      <c r="AY3825" s="14"/>
      <c r="AZ3825" s="14"/>
      <c r="BA3825" s="15"/>
      <c r="BB3825" s="16"/>
    </row>
    <row r="3826" spans="1:55" s="17" customFormat="1" ht="14.45" customHeight="1" outlineLevel="4" thickBot="1" x14ac:dyDescent="0.3">
      <c r="A3826" s="12">
        <f t="shared" si="59"/>
        <v>3825</v>
      </c>
      <c r="B3826" s="13"/>
      <c r="C3826" s="21"/>
      <c r="D3826" s="24"/>
      <c r="E3826" s="14"/>
      <c r="F3826" s="24"/>
      <c r="G3826" s="14"/>
      <c r="H3826" s="14"/>
      <c r="I3826" s="14"/>
      <c r="J3826" s="14" t="s">
        <v>5741</v>
      </c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  <c r="AA3826" s="14"/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  <c r="AN3826" s="14"/>
      <c r="AO3826" s="14"/>
      <c r="AP3826" s="14"/>
      <c r="AQ3826" s="14"/>
      <c r="AR3826" s="14"/>
      <c r="AS3826" s="14"/>
      <c r="AT3826" s="14"/>
      <c r="AU3826" s="14"/>
      <c r="AV3826" s="14"/>
      <c r="AW3826" s="14"/>
      <c r="AX3826" s="14"/>
      <c r="AY3826" s="14"/>
      <c r="AZ3826" s="14"/>
      <c r="BA3826" s="15"/>
      <c r="BB3826" s="16"/>
    </row>
    <row r="3827" spans="1:55" s="17" customFormat="1" ht="14.45" customHeight="1" outlineLevel="4" thickBot="1" x14ac:dyDescent="0.3">
      <c r="A3827" s="12">
        <f t="shared" si="59"/>
        <v>3826</v>
      </c>
      <c r="B3827" s="13"/>
      <c r="C3827" s="21"/>
      <c r="D3827" s="24"/>
      <c r="E3827" s="14"/>
      <c r="F3827" s="24"/>
      <c r="G3827" s="14"/>
      <c r="H3827" s="14"/>
      <c r="I3827" s="14"/>
      <c r="J3827" s="14" t="s">
        <v>5742</v>
      </c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  <c r="AA3827" s="14"/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  <c r="AN3827" s="14"/>
      <c r="AO3827" s="14"/>
      <c r="AP3827" s="14"/>
      <c r="AQ3827" s="14"/>
      <c r="AR3827" s="14"/>
      <c r="AS3827" s="14"/>
      <c r="AT3827" s="14"/>
      <c r="AU3827" s="14"/>
      <c r="AV3827" s="14"/>
      <c r="AW3827" s="14"/>
      <c r="AX3827" s="14"/>
      <c r="AY3827" s="14"/>
      <c r="AZ3827" s="14"/>
      <c r="BA3827" s="15"/>
      <c r="BB3827" s="16"/>
    </row>
    <row r="3828" spans="1:55" s="17" customFormat="1" ht="14.45" customHeight="1" outlineLevel="4" thickBot="1" x14ac:dyDescent="0.3">
      <c r="A3828" s="12">
        <f t="shared" si="59"/>
        <v>3827</v>
      </c>
      <c r="B3828" s="13"/>
      <c r="C3828" s="21"/>
      <c r="D3828" s="24"/>
      <c r="E3828" s="14"/>
      <c r="F3828" s="24"/>
      <c r="G3828" s="14"/>
      <c r="H3828" s="14"/>
      <c r="I3828" s="14"/>
      <c r="J3828" s="14" t="s">
        <v>5743</v>
      </c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  <c r="AA3828" s="14"/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  <c r="AN3828" s="14"/>
      <c r="AO3828" s="14"/>
      <c r="AP3828" s="14"/>
      <c r="AQ3828" s="14"/>
      <c r="AR3828" s="14"/>
      <c r="AS3828" s="14"/>
      <c r="AT3828" s="14"/>
      <c r="AU3828" s="14"/>
      <c r="AV3828" s="14"/>
      <c r="AW3828" s="14"/>
      <c r="AX3828" s="14"/>
      <c r="AY3828" s="14"/>
      <c r="AZ3828" s="14"/>
      <c r="BA3828" s="15"/>
      <c r="BB3828" s="16"/>
    </row>
    <row r="3829" spans="1:55" s="17" customFormat="1" ht="14.45" customHeight="1" outlineLevel="4" thickBot="1" x14ac:dyDescent="0.3">
      <c r="A3829" s="12">
        <f t="shared" si="59"/>
        <v>3828</v>
      </c>
      <c r="B3829" s="13"/>
      <c r="C3829" s="21"/>
      <c r="D3829" s="24"/>
      <c r="E3829" s="14"/>
      <c r="F3829" s="24"/>
      <c r="G3829" s="14"/>
      <c r="H3829" s="14"/>
      <c r="I3829" s="14"/>
      <c r="J3829" s="14" t="s">
        <v>5744</v>
      </c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  <c r="AA3829" s="14"/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  <c r="AN3829" s="14"/>
      <c r="AO3829" s="14"/>
      <c r="AP3829" s="14"/>
      <c r="AQ3829" s="14"/>
      <c r="AR3829" s="14"/>
      <c r="AS3829" s="14"/>
      <c r="AT3829" s="14"/>
      <c r="AU3829" s="14"/>
      <c r="AV3829" s="14"/>
      <c r="AW3829" s="14"/>
      <c r="AX3829" s="14"/>
      <c r="AY3829" s="14"/>
      <c r="AZ3829" s="14"/>
      <c r="BA3829" s="15"/>
      <c r="BB3829" s="16"/>
    </row>
    <row r="3830" spans="1:55" s="17" customFormat="1" ht="14.45" customHeight="1" outlineLevel="4" thickBot="1" x14ac:dyDescent="0.3">
      <c r="A3830" s="12">
        <f t="shared" si="59"/>
        <v>3829</v>
      </c>
      <c r="B3830" s="13"/>
      <c r="C3830" s="21"/>
      <c r="D3830" s="24"/>
      <c r="E3830" s="14"/>
      <c r="F3830" s="24"/>
      <c r="G3830" s="14"/>
      <c r="H3830" s="14"/>
      <c r="I3830" s="14"/>
      <c r="J3830" s="14" t="s">
        <v>5745</v>
      </c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  <c r="AA3830" s="14"/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  <c r="AN3830" s="14"/>
      <c r="AO3830" s="14"/>
      <c r="AP3830" s="14"/>
      <c r="AQ3830" s="14"/>
      <c r="AR3830" s="14"/>
      <c r="AS3830" s="14"/>
      <c r="AT3830" s="14"/>
      <c r="AU3830" s="14"/>
      <c r="AV3830" s="14"/>
      <c r="AW3830" s="14"/>
      <c r="AX3830" s="14"/>
      <c r="AY3830" s="14"/>
      <c r="AZ3830" s="14"/>
      <c r="BA3830" s="15"/>
      <c r="BB3830" s="16"/>
    </row>
    <row r="3831" spans="1:55" s="17" customFormat="1" ht="14.45" customHeight="1" outlineLevel="4" thickBot="1" x14ac:dyDescent="0.3">
      <c r="A3831" s="12">
        <f t="shared" si="59"/>
        <v>3830</v>
      </c>
      <c r="B3831" s="13"/>
      <c r="C3831" s="21"/>
      <c r="D3831" s="24"/>
      <c r="E3831" s="14"/>
      <c r="F3831" s="24"/>
      <c r="G3831" s="14"/>
      <c r="H3831" s="14"/>
      <c r="I3831" s="14"/>
      <c r="J3831" s="14" t="s">
        <v>5746</v>
      </c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  <c r="AA3831" s="14"/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  <c r="AN3831" s="14"/>
      <c r="AO3831" s="14"/>
      <c r="AP3831" s="14"/>
      <c r="AQ3831" s="14"/>
      <c r="AR3831" s="14"/>
      <c r="AS3831" s="14"/>
      <c r="AT3831" s="14"/>
      <c r="AU3831" s="14"/>
      <c r="AV3831" s="14"/>
      <c r="AW3831" s="14"/>
      <c r="AX3831" s="14"/>
      <c r="AY3831" s="14"/>
      <c r="AZ3831" s="14"/>
      <c r="BA3831" s="15"/>
      <c r="BB3831" s="16"/>
    </row>
    <row r="3832" spans="1:55" s="17" customFormat="1" ht="14.45" customHeight="1" outlineLevel="4" thickBot="1" x14ac:dyDescent="0.3">
      <c r="A3832" s="12">
        <f t="shared" si="59"/>
        <v>3831</v>
      </c>
      <c r="B3832" s="13"/>
      <c r="C3832" s="21"/>
      <c r="D3832" s="24"/>
      <c r="E3832" s="14"/>
      <c r="F3832" s="24"/>
      <c r="G3832" s="14"/>
      <c r="H3832" s="14"/>
      <c r="I3832" s="14"/>
      <c r="J3832" s="14" t="s">
        <v>5747</v>
      </c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  <c r="AA3832" s="14"/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  <c r="AN3832" s="14"/>
      <c r="AO3832" s="14"/>
      <c r="AP3832" s="14"/>
      <c r="AQ3832" s="14"/>
      <c r="AR3832" s="14"/>
      <c r="AS3832" s="14"/>
      <c r="AT3832" s="14"/>
      <c r="AU3832" s="14"/>
      <c r="AV3832" s="14"/>
      <c r="AW3832" s="14"/>
      <c r="AX3832" s="14"/>
      <c r="AY3832" s="14"/>
      <c r="AZ3832" s="14"/>
      <c r="BA3832" s="15"/>
      <c r="BB3832" s="16"/>
    </row>
    <row r="3833" spans="1:55" s="17" customFormat="1" ht="14.45" customHeight="1" outlineLevel="4" thickBot="1" x14ac:dyDescent="0.3">
      <c r="A3833" s="12">
        <f t="shared" si="59"/>
        <v>3832</v>
      </c>
      <c r="B3833" s="13"/>
      <c r="C3833" s="21"/>
      <c r="D3833" s="24"/>
      <c r="E3833" s="14"/>
      <c r="F3833" s="24"/>
      <c r="G3833" s="14"/>
      <c r="H3833" s="14"/>
      <c r="I3833" s="14"/>
      <c r="J3833" s="14" t="s">
        <v>5748</v>
      </c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  <c r="AA3833" s="14"/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  <c r="AN3833" s="14"/>
      <c r="AO3833" s="14"/>
      <c r="AP3833" s="14"/>
      <c r="AQ3833" s="14"/>
      <c r="AR3833" s="14"/>
      <c r="AS3833" s="14"/>
      <c r="AT3833" s="14"/>
      <c r="AU3833" s="14"/>
      <c r="AV3833" s="14"/>
      <c r="AW3833" s="14"/>
      <c r="AX3833" s="14"/>
      <c r="AY3833" s="14"/>
      <c r="AZ3833" s="14"/>
      <c r="BA3833" s="15"/>
      <c r="BB3833" s="16"/>
      <c r="BC3833" s="34" t="s">
        <v>5749</v>
      </c>
    </row>
    <row r="3834" spans="1:55" s="17" customFormat="1" ht="14.45" customHeight="1" outlineLevel="3" thickBot="1" x14ac:dyDescent="0.3">
      <c r="A3834" s="12">
        <f t="shared" si="59"/>
        <v>3833</v>
      </c>
      <c r="B3834" s="13"/>
      <c r="C3834" s="21"/>
      <c r="D3834" s="24"/>
      <c r="E3834" s="14"/>
      <c r="F3834" s="27" t="s">
        <v>5750</v>
      </c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  <c r="AA3834" s="14"/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  <c r="AN3834" s="14"/>
      <c r="AO3834" s="14"/>
      <c r="AP3834" s="14"/>
      <c r="AQ3834" s="14"/>
      <c r="AR3834" s="14"/>
      <c r="AS3834" s="14"/>
      <c r="AT3834" s="14"/>
      <c r="AU3834" s="14"/>
      <c r="AV3834" s="14"/>
      <c r="AW3834" s="14"/>
      <c r="AX3834" s="14"/>
      <c r="AY3834" s="14"/>
      <c r="AZ3834" s="14"/>
      <c r="BA3834" s="15"/>
      <c r="BB3834" s="16"/>
      <c r="BC3834" s="20" t="s">
        <v>5751</v>
      </c>
    </row>
    <row r="3835" spans="1:55" s="17" customFormat="1" ht="14.45" customHeight="1" outlineLevel="4" thickBot="1" x14ac:dyDescent="0.3">
      <c r="A3835" s="12">
        <f t="shared" si="59"/>
        <v>3834</v>
      </c>
      <c r="B3835" s="13"/>
      <c r="C3835" s="21"/>
      <c r="D3835" s="24"/>
      <c r="E3835" s="14"/>
      <c r="F3835" s="14"/>
      <c r="G3835" s="28" t="s">
        <v>5752</v>
      </c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  <c r="AY3835" s="14"/>
      <c r="AZ3835" s="14"/>
      <c r="BA3835" s="15"/>
      <c r="BB3835" s="16"/>
    </row>
    <row r="3836" spans="1:55" s="17" customFormat="1" ht="14.45" customHeight="1" outlineLevel="4" thickBot="1" x14ac:dyDescent="0.3">
      <c r="A3836" s="12">
        <f t="shared" si="59"/>
        <v>3835</v>
      </c>
      <c r="B3836" s="13"/>
      <c r="C3836" s="21"/>
      <c r="D3836" s="24"/>
      <c r="E3836" s="14"/>
      <c r="F3836" s="14"/>
      <c r="G3836" s="14"/>
      <c r="H3836" s="37" t="s">
        <v>5753</v>
      </c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  <c r="AA3836" s="14"/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  <c r="AN3836" s="14"/>
      <c r="AO3836" s="14"/>
      <c r="AP3836" s="14"/>
      <c r="AQ3836" s="14"/>
      <c r="AR3836" s="14"/>
      <c r="AS3836" s="14"/>
      <c r="AT3836" s="14"/>
      <c r="AU3836" s="14"/>
      <c r="AV3836" s="14"/>
      <c r="AW3836" s="14"/>
      <c r="AX3836" s="14"/>
      <c r="AY3836" s="14"/>
      <c r="AZ3836" s="14"/>
      <c r="BA3836" s="15"/>
      <c r="BB3836" s="16"/>
    </row>
    <row r="3837" spans="1:55" s="17" customFormat="1" ht="14.45" customHeight="1" outlineLevel="4" thickBot="1" x14ac:dyDescent="0.3">
      <c r="A3837" s="12">
        <f t="shared" si="59"/>
        <v>3836</v>
      </c>
      <c r="B3837" s="13"/>
      <c r="C3837" s="21"/>
      <c r="D3837" s="24"/>
      <c r="E3837" s="14"/>
      <c r="F3837" s="14"/>
      <c r="G3837" s="14"/>
      <c r="H3837" s="14"/>
      <c r="I3837" s="14" t="s">
        <v>5754</v>
      </c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26"/>
      <c r="Y3837" s="26"/>
      <c r="Z3837" s="26"/>
      <c r="AA3837" s="26"/>
      <c r="AB3837" s="26"/>
      <c r="AC3837" s="26"/>
      <c r="AD3837" s="26"/>
      <c r="AE3837" s="26"/>
      <c r="AF3837" s="26"/>
      <c r="AG3837" s="26"/>
      <c r="AH3837" s="14"/>
      <c r="AI3837" s="14"/>
      <c r="AJ3837" s="14"/>
      <c r="AK3837" s="14"/>
      <c r="AL3837" s="14"/>
      <c r="AM3837" s="14"/>
      <c r="AN3837" s="14"/>
      <c r="AO3837" s="14"/>
      <c r="AP3837" s="14"/>
      <c r="AQ3837" s="14"/>
      <c r="AR3837" s="14"/>
      <c r="AS3837" s="14"/>
      <c r="AT3837" s="14"/>
      <c r="AU3837" s="14"/>
      <c r="AV3837" s="14"/>
      <c r="AW3837" s="14"/>
      <c r="AX3837" s="14"/>
      <c r="AY3837" s="14"/>
      <c r="AZ3837" s="14"/>
      <c r="BA3837" s="15"/>
      <c r="BB3837" s="16"/>
    </row>
    <row r="3838" spans="1:55" s="17" customFormat="1" ht="14.45" customHeight="1" outlineLevel="4" thickBot="1" x14ac:dyDescent="0.3">
      <c r="A3838" s="12">
        <f t="shared" si="59"/>
        <v>3837</v>
      </c>
      <c r="B3838" s="13"/>
      <c r="C3838" s="21"/>
      <c r="D3838" s="24"/>
      <c r="E3838" s="14"/>
      <c r="F3838" s="14"/>
      <c r="G3838" s="14"/>
      <c r="H3838" s="14"/>
      <c r="I3838" s="14" t="s">
        <v>5755</v>
      </c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  <c r="AA3838" s="14"/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  <c r="AN3838" s="14"/>
      <c r="AO3838" s="14"/>
      <c r="AP3838" s="14"/>
      <c r="AQ3838" s="14"/>
      <c r="AR3838" s="14"/>
      <c r="AS3838" s="14"/>
      <c r="AT3838" s="14"/>
      <c r="AU3838" s="14"/>
      <c r="AV3838" s="14"/>
      <c r="AW3838" s="14"/>
      <c r="AX3838" s="14"/>
      <c r="AY3838" s="14"/>
      <c r="AZ3838" s="14"/>
      <c r="BA3838" s="15"/>
      <c r="BB3838" s="16"/>
      <c r="BC3838" s="34" t="s">
        <v>5756</v>
      </c>
    </row>
    <row r="3839" spans="1:55" s="17" customFormat="1" ht="14.45" customHeight="1" outlineLevel="4" thickBot="1" x14ac:dyDescent="0.3">
      <c r="A3839" s="12">
        <f t="shared" si="59"/>
        <v>3838</v>
      </c>
      <c r="B3839" s="13"/>
      <c r="C3839" s="21"/>
      <c r="D3839" s="24"/>
      <c r="E3839" s="14"/>
      <c r="F3839" s="14"/>
      <c r="G3839" s="14"/>
      <c r="H3839" s="14"/>
      <c r="I3839" s="14" t="s">
        <v>5757</v>
      </c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  <c r="AA3839" s="14"/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  <c r="AN3839" s="14"/>
      <c r="AO3839" s="14"/>
      <c r="AP3839" s="14"/>
      <c r="AQ3839" s="14"/>
      <c r="AR3839" s="14"/>
      <c r="AS3839" s="14"/>
      <c r="AT3839" s="14"/>
      <c r="AU3839" s="14"/>
      <c r="AV3839" s="14"/>
      <c r="AW3839" s="14"/>
      <c r="AX3839" s="14"/>
      <c r="AY3839" s="14"/>
      <c r="AZ3839" s="14"/>
      <c r="BA3839" s="15"/>
      <c r="BB3839" s="16"/>
      <c r="BC3839" s="34" t="s">
        <v>5758</v>
      </c>
    </row>
    <row r="3840" spans="1:55" s="17" customFormat="1" ht="14.45" customHeight="1" outlineLevel="4" thickBot="1" x14ac:dyDescent="0.3">
      <c r="A3840" s="12">
        <f t="shared" si="59"/>
        <v>3839</v>
      </c>
      <c r="B3840" s="13"/>
      <c r="C3840" s="21"/>
      <c r="D3840" s="24"/>
      <c r="E3840" s="14"/>
      <c r="F3840" s="14"/>
      <c r="G3840" s="14"/>
      <c r="H3840" s="37" t="s">
        <v>5759</v>
      </c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  <c r="AA3840" s="14"/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  <c r="AN3840" s="14"/>
      <c r="AO3840" s="14"/>
      <c r="AP3840" s="14"/>
      <c r="AQ3840" s="14"/>
      <c r="AR3840" s="14"/>
      <c r="AS3840" s="14"/>
      <c r="AT3840" s="14"/>
      <c r="AU3840" s="14"/>
      <c r="AV3840" s="14"/>
      <c r="AW3840" s="14"/>
      <c r="AX3840" s="14"/>
      <c r="AY3840" s="14"/>
      <c r="AZ3840" s="14"/>
      <c r="BA3840" s="15"/>
      <c r="BB3840" s="16"/>
    </row>
    <row r="3841" spans="1:75" s="17" customFormat="1" ht="14.45" customHeight="1" outlineLevel="4" thickBot="1" x14ac:dyDescent="0.3">
      <c r="A3841" s="12">
        <f t="shared" si="59"/>
        <v>3840</v>
      </c>
      <c r="B3841" s="13"/>
      <c r="C3841" s="21"/>
      <c r="D3841" s="24"/>
      <c r="E3841" s="14"/>
      <c r="F3841" s="14"/>
      <c r="G3841" s="14"/>
      <c r="H3841" s="14"/>
      <c r="I3841" s="51" t="s">
        <v>5760</v>
      </c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  <c r="AA3841" s="14"/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  <c r="AN3841" s="14"/>
      <c r="AO3841" s="14"/>
      <c r="AP3841" s="14"/>
      <c r="AQ3841" s="14"/>
      <c r="AR3841" s="14"/>
      <c r="AS3841" s="14"/>
      <c r="AT3841" s="14"/>
      <c r="AU3841" s="14"/>
      <c r="AV3841" s="14"/>
      <c r="AW3841" s="14"/>
      <c r="AX3841" s="14"/>
      <c r="AY3841" s="14"/>
      <c r="AZ3841" s="14"/>
      <c r="BA3841" s="15"/>
      <c r="BB3841" s="16"/>
    </row>
    <row r="3842" spans="1:75" s="17" customFormat="1" ht="14.45" customHeight="1" outlineLevel="4" thickBot="1" x14ac:dyDescent="0.3">
      <c r="A3842" s="12">
        <f t="shared" si="59"/>
        <v>3841</v>
      </c>
      <c r="B3842" s="13"/>
      <c r="C3842" s="21"/>
      <c r="D3842" s="24"/>
      <c r="E3842" s="14"/>
      <c r="F3842" s="14"/>
      <c r="G3842" s="14"/>
      <c r="H3842" s="14"/>
      <c r="I3842" s="14"/>
      <c r="J3842" s="14" t="s">
        <v>5761</v>
      </c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  <c r="AA3842" s="14"/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  <c r="AN3842" s="14"/>
      <c r="AO3842" s="14"/>
      <c r="AP3842" s="14"/>
      <c r="AQ3842" s="14"/>
      <c r="AR3842" s="14"/>
      <c r="AS3842" s="14"/>
      <c r="AT3842" s="14"/>
      <c r="AU3842" s="14"/>
      <c r="AV3842" s="14"/>
      <c r="AW3842" s="14"/>
      <c r="AX3842" s="14"/>
      <c r="AY3842" s="14"/>
      <c r="AZ3842" s="14"/>
      <c r="BA3842" s="15"/>
      <c r="BB3842" s="16"/>
    </row>
    <row r="3843" spans="1:75" s="17" customFormat="1" ht="14.45" customHeight="1" outlineLevel="4" thickBot="1" x14ac:dyDescent="0.3">
      <c r="A3843" s="12">
        <f t="shared" ref="A3843:A3906" si="60">ROW()-1</f>
        <v>3842</v>
      </c>
      <c r="B3843" s="13"/>
      <c r="C3843" s="21"/>
      <c r="D3843" s="24"/>
      <c r="E3843" s="14"/>
      <c r="F3843" s="14"/>
      <c r="G3843" s="14"/>
      <c r="H3843" s="14"/>
      <c r="I3843" s="14"/>
      <c r="J3843" s="14" t="s">
        <v>5762</v>
      </c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  <c r="AA3843" s="14"/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  <c r="AN3843" s="14"/>
      <c r="AO3843" s="14"/>
      <c r="AP3843" s="14"/>
      <c r="AQ3843" s="14"/>
      <c r="AR3843" s="14"/>
      <c r="AS3843" s="14"/>
      <c r="AT3843" s="14"/>
      <c r="AU3843" s="14"/>
      <c r="AV3843" s="14"/>
      <c r="AW3843" s="14"/>
      <c r="AX3843" s="14"/>
      <c r="AY3843" s="14"/>
      <c r="AZ3843" s="14"/>
      <c r="BA3843" s="15"/>
      <c r="BB3843" s="16"/>
    </row>
    <row r="3844" spans="1:75" s="17" customFormat="1" ht="14.45" customHeight="1" outlineLevel="4" thickBot="1" x14ac:dyDescent="0.3">
      <c r="A3844" s="12">
        <f t="shared" si="60"/>
        <v>3843</v>
      </c>
      <c r="B3844" s="13"/>
      <c r="C3844" s="21"/>
      <c r="D3844" s="24"/>
      <c r="E3844" s="14"/>
      <c r="F3844" s="14"/>
      <c r="G3844" s="14"/>
      <c r="H3844" s="14"/>
      <c r="I3844" s="14"/>
      <c r="J3844" s="14" t="s">
        <v>5763</v>
      </c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  <c r="AA3844" s="14"/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  <c r="AN3844" s="14"/>
      <c r="AO3844" s="14"/>
      <c r="AP3844" s="14"/>
      <c r="AQ3844" s="14"/>
      <c r="AR3844" s="14"/>
      <c r="AS3844" s="14"/>
      <c r="AT3844" s="14"/>
      <c r="AU3844" s="14"/>
      <c r="AV3844" s="14"/>
      <c r="AW3844" s="14"/>
      <c r="AX3844" s="14"/>
      <c r="AY3844" s="14"/>
      <c r="AZ3844" s="14"/>
      <c r="BA3844" s="15"/>
      <c r="BB3844" s="16"/>
    </row>
    <row r="3845" spans="1:75" s="17" customFormat="1" ht="14.45" customHeight="1" outlineLevel="4" thickBot="1" x14ac:dyDescent="0.3">
      <c r="A3845" s="12">
        <f t="shared" si="60"/>
        <v>3844</v>
      </c>
      <c r="B3845" s="13"/>
      <c r="C3845" s="21"/>
      <c r="D3845" s="24"/>
      <c r="E3845" s="14"/>
      <c r="F3845" s="14"/>
      <c r="G3845" s="14"/>
      <c r="H3845" s="14"/>
      <c r="I3845" s="51" t="s">
        <v>5764</v>
      </c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  <c r="AA3845" s="14"/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  <c r="AN3845" s="14"/>
      <c r="AO3845" s="14"/>
      <c r="AP3845" s="14"/>
      <c r="AQ3845" s="14"/>
      <c r="AR3845" s="14"/>
      <c r="AS3845" s="14"/>
      <c r="AT3845" s="14"/>
      <c r="AU3845" s="14"/>
      <c r="AV3845" s="14"/>
      <c r="AW3845" s="14"/>
      <c r="AX3845" s="14"/>
      <c r="AY3845" s="14"/>
      <c r="AZ3845" s="14"/>
      <c r="BA3845" s="15"/>
      <c r="BB3845" s="16"/>
    </row>
    <row r="3846" spans="1:75" s="17" customFormat="1" ht="14.45" customHeight="1" outlineLevel="4" thickBot="1" x14ac:dyDescent="0.3">
      <c r="A3846" s="12">
        <f t="shared" si="60"/>
        <v>3845</v>
      </c>
      <c r="B3846" s="13"/>
      <c r="C3846" s="21"/>
      <c r="D3846" s="24"/>
      <c r="E3846" s="14"/>
      <c r="F3846" s="14"/>
      <c r="G3846" s="14"/>
      <c r="H3846" s="14"/>
      <c r="I3846" s="14"/>
      <c r="J3846" s="14" t="s">
        <v>5765</v>
      </c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  <c r="AA3846" s="14"/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  <c r="AN3846" s="14"/>
      <c r="AO3846" s="14"/>
      <c r="AP3846" s="14"/>
      <c r="AQ3846" s="14"/>
      <c r="AR3846" s="14"/>
      <c r="AS3846" s="14"/>
      <c r="AT3846" s="14"/>
      <c r="AU3846" s="14"/>
      <c r="AV3846" s="14"/>
      <c r="AW3846" s="14"/>
      <c r="AX3846" s="14"/>
      <c r="AY3846" s="14"/>
      <c r="AZ3846" s="14"/>
      <c r="BA3846" s="15"/>
      <c r="BB3846" s="16"/>
    </row>
    <row r="3847" spans="1:75" s="17" customFormat="1" ht="14.45" customHeight="1" outlineLevel="4" thickBot="1" x14ac:dyDescent="0.3">
      <c r="A3847" s="12">
        <f t="shared" si="60"/>
        <v>3846</v>
      </c>
      <c r="B3847" s="13"/>
      <c r="C3847" s="21"/>
      <c r="D3847" s="24"/>
      <c r="E3847" s="14"/>
      <c r="F3847" s="14"/>
      <c r="G3847" s="14"/>
      <c r="H3847" s="14"/>
      <c r="I3847" s="14"/>
      <c r="J3847" s="14" t="s">
        <v>5766</v>
      </c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  <c r="AA3847" s="14"/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  <c r="AN3847" s="14"/>
      <c r="AO3847" s="14"/>
      <c r="AP3847" s="14"/>
      <c r="AQ3847" s="14"/>
      <c r="AR3847" s="14"/>
      <c r="AS3847" s="14"/>
      <c r="AT3847" s="14"/>
      <c r="AU3847" s="14"/>
      <c r="AV3847" s="14"/>
      <c r="AW3847" s="14"/>
      <c r="AX3847" s="14"/>
      <c r="AY3847" s="14"/>
      <c r="AZ3847" s="14"/>
      <c r="BA3847" s="15"/>
      <c r="BB3847" s="16"/>
    </row>
    <row r="3848" spans="1:75" s="17" customFormat="1" ht="14.45" customHeight="1" outlineLevel="4" thickBot="1" x14ac:dyDescent="0.3">
      <c r="A3848" s="12">
        <f t="shared" si="60"/>
        <v>3847</v>
      </c>
      <c r="B3848" s="13"/>
      <c r="C3848" s="21"/>
      <c r="D3848" s="24"/>
      <c r="E3848" s="14"/>
      <c r="F3848" s="14"/>
      <c r="G3848" s="14"/>
      <c r="H3848" s="14"/>
      <c r="I3848" s="14"/>
      <c r="J3848" s="14" t="s">
        <v>5767</v>
      </c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  <c r="AA3848" s="14"/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26"/>
      <c r="AL3848" s="26"/>
      <c r="AM3848" s="26"/>
      <c r="AN3848" s="26"/>
      <c r="AO3848" s="26"/>
      <c r="AP3848" s="26"/>
      <c r="AQ3848" s="26"/>
      <c r="AR3848" s="14"/>
      <c r="AS3848" s="14"/>
      <c r="AT3848" s="14"/>
      <c r="AU3848" s="14"/>
      <c r="AV3848" s="14"/>
      <c r="AW3848" s="14"/>
      <c r="AX3848" s="14"/>
      <c r="AY3848" s="14"/>
      <c r="AZ3848" s="14"/>
      <c r="BA3848" s="15"/>
      <c r="BB3848" s="16"/>
    </row>
    <row r="3849" spans="1:75" s="17" customFormat="1" ht="14.45" customHeight="1" outlineLevel="4" thickBot="1" x14ac:dyDescent="0.3">
      <c r="A3849" s="12">
        <f t="shared" si="60"/>
        <v>3848</v>
      </c>
      <c r="B3849" s="13"/>
      <c r="C3849" s="21"/>
      <c r="D3849" s="24"/>
      <c r="E3849" s="14"/>
      <c r="F3849" s="14"/>
      <c r="G3849" s="14"/>
      <c r="H3849" s="14"/>
      <c r="I3849" s="14"/>
      <c r="J3849" s="14" t="s">
        <v>5768</v>
      </c>
      <c r="K3849" s="26"/>
      <c r="L3849" s="26"/>
      <c r="M3849" s="26"/>
      <c r="N3849" s="26"/>
      <c r="O3849" s="26"/>
      <c r="P3849" s="26"/>
      <c r="Q3849" s="26"/>
      <c r="R3849" s="26"/>
      <c r="S3849" s="26"/>
      <c r="T3849" s="26"/>
      <c r="U3849" s="14"/>
      <c r="V3849" s="14"/>
      <c r="W3849" s="14"/>
      <c r="X3849" s="14"/>
      <c r="Y3849" s="14"/>
      <c r="Z3849" s="14"/>
      <c r="AA3849" s="14"/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  <c r="AN3849" s="14"/>
      <c r="AO3849" s="14"/>
      <c r="AP3849" s="14"/>
      <c r="AQ3849" s="14"/>
      <c r="AR3849" s="14"/>
      <c r="AS3849" s="14"/>
      <c r="AT3849" s="14"/>
      <c r="AU3849" s="14"/>
      <c r="AV3849" s="14"/>
      <c r="AW3849" s="14"/>
      <c r="AX3849" s="14"/>
      <c r="AY3849" s="14"/>
      <c r="AZ3849" s="14"/>
      <c r="BA3849" s="15"/>
      <c r="BB3849" s="16"/>
      <c r="BC3849" s="34" t="s">
        <v>5769</v>
      </c>
    </row>
    <row r="3850" spans="1:75" s="17" customFormat="1" ht="14.45" customHeight="1" outlineLevel="4" thickBot="1" x14ac:dyDescent="0.3">
      <c r="A3850" s="12">
        <f t="shared" si="60"/>
        <v>3849</v>
      </c>
      <c r="B3850" s="13"/>
      <c r="C3850" s="21"/>
      <c r="D3850" s="24"/>
      <c r="E3850" s="14"/>
      <c r="F3850" s="14"/>
      <c r="G3850" s="14"/>
      <c r="H3850" s="37" t="s">
        <v>5770</v>
      </c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  <c r="AA3850" s="14"/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  <c r="AN3850" s="14"/>
      <c r="AO3850" s="14"/>
      <c r="AP3850" s="14"/>
      <c r="AQ3850" s="14"/>
      <c r="AR3850" s="14"/>
      <c r="AS3850" s="14"/>
      <c r="AT3850" s="14"/>
      <c r="AU3850" s="14"/>
      <c r="AV3850" s="14"/>
      <c r="AW3850" s="14"/>
      <c r="AX3850" s="14"/>
      <c r="AY3850" s="14"/>
      <c r="AZ3850" s="14"/>
      <c r="BA3850" s="15"/>
      <c r="BB3850" s="16"/>
    </row>
    <row r="3851" spans="1:75" s="17" customFormat="1" ht="14.45" customHeight="1" outlineLevel="4" thickBot="1" x14ac:dyDescent="0.3">
      <c r="A3851" s="12">
        <f t="shared" si="60"/>
        <v>3850</v>
      </c>
      <c r="B3851" s="13"/>
      <c r="C3851" s="21"/>
      <c r="D3851" s="24"/>
      <c r="E3851" s="14"/>
      <c r="F3851" s="14"/>
      <c r="G3851" s="14"/>
      <c r="H3851" s="14"/>
      <c r="I3851" s="14" t="s">
        <v>5771</v>
      </c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  <c r="AA3851" s="14"/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  <c r="AN3851" s="14"/>
      <c r="AO3851" s="14"/>
      <c r="AP3851" s="14"/>
      <c r="AQ3851" s="14"/>
      <c r="AR3851" s="14"/>
      <c r="AS3851" s="14"/>
      <c r="AT3851" s="14"/>
      <c r="AU3851" s="14"/>
      <c r="AV3851" s="14"/>
      <c r="AW3851" s="14"/>
      <c r="AX3851" s="14"/>
      <c r="AY3851" s="14"/>
      <c r="AZ3851" s="14"/>
      <c r="BA3851" s="15"/>
      <c r="BB3851" s="16"/>
    </row>
    <row r="3852" spans="1:75" s="17" customFormat="1" ht="14.45" customHeight="1" outlineLevel="4" thickBot="1" x14ac:dyDescent="0.3">
      <c r="A3852" s="12">
        <f t="shared" si="60"/>
        <v>3851</v>
      </c>
      <c r="B3852" s="13"/>
      <c r="C3852" s="21"/>
      <c r="D3852" s="24"/>
      <c r="E3852" s="14"/>
      <c r="F3852" s="14"/>
      <c r="G3852" s="14"/>
      <c r="H3852" s="14"/>
      <c r="I3852" s="14" t="s">
        <v>5772</v>
      </c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  <c r="AA3852" s="14"/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  <c r="AN3852" s="14"/>
      <c r="AO3852" s="14"/>
      <c r="AP3852" s="14"/>
      <c r="AQ3852" s="14"/>
      <c r="AR3852" s="14"/>
      <c r="AS3852" s="14"/>
      <c r="AT3852" s="14"/>
      <c r="AU3852" s="14"/>
      <c r="AV3852" s="14"/>
      <c r="AW3852" s="14"/>
      <c r="AX3852" s="14"/>
      <c r="AY3852" s="14"/>
      <c r="AZ3852" s="14"/>
      <c r="BA3852" s="15"/>
      <c r="BB3852" s="16"/>
      <c r="BC3852" s="34" t="s">
        <v>5773</v>
      </c>
    </row>
    <row r="3853" spans="1:75" s="17" customFormat="1" ht="14.45" customHeight="1" outlineLevel="4" thickBot="1" x14ac:dyDescent="0.3">
      <c r="A3853" s="12">
        <f t="shared" si="60"/>
        <v>3852</v>
      </c>
      <c r="B3853" s="13"/>
      <c r="C3853" s="21"/>
      <c r="D3853" s="24"/>
      <c r="E3853" s="14"/>
      <c r="F3853" s="14"/>
      <c r="G3853" s="28" t="s">
        <v>5774</v>
      </c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  <c r="AA3853" s="14"/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  <c r="AN3853" s="14"/>
      <c r="AO3853" s="14"/>
      <c r="AP3853" s="14"/>
      <c r="AQ3853" s="14"/>
      <c r="AR3853" s="14"/>
      <c r="AS3853" s="14"/>
      <c r="AT3853" s="14"/>
      <c r="AU3853" s="14"/>
      <c r="AV3853" s="14"/>
      <c r="AW3853" s="14"/>
      <c r="AX3853" s="14"/>
      <c r="AY3853" s="14"/>
      <c r="AZ3853" s="14"/>
      <c r="BA3853" s="15"/>
      <c r="BB3853" s="16"/>
    </row>
    <row r="3854" spans="1:75" s="17" customFormat="1" ht="14.45" customHeight="1" outlineLevel="4" thickBot="1" x14ac:dyDescent="0.3">
      <c r="A3854" s="12">
        <f t="shared" si="60"/>
        <v>3853</v>
      </c>
      <c r="B3854" s="13"/>
      <c r="C3854" s="21"/>
      <c r="D3854" s="24"/>
      <c r="E3854" s="14"/>
      <c r="F3854" s="14"/>
      <c r="G3854" s="14"/>
      <c r="H3854" s="37" t="s">
        <v>5513</v>
      </c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  <c r="AA3854" s="14"/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  <c r="AN3854" s="14"/>
      <c r="AO3854" s="14"/>
      <c r="AP3854" s="14"/>
      <c r="AQ3854" s="14"/>
      <c r="AR3854" s="14"/>
      <c r="AS3854" s="14"/>
      <c r="AT3854" s="14"/>
      <c r="AU3854" s="14"/>
      <c r="AV3854" s="14"/>
      <c r="AW3854" s="14"/>
      <c r="AX3854" s="14"/>
      <c r="AY3854" s="14"/>
      <c r="AZ3854" s="14"/>
      <c r="BA3854" s="15"/>
      <c r="BB3854" s="16"/>
    </row>
    <row r="3855" spans="1:75" s="17" customFormat="1" ht="14.45" customHeight="1" outlineLevel="4" thickBot="1" x14ac:dyDescent="0.3">
      <c r="A3855" s="12">
        <f t="shared" si="60"/>
        <v>3854</v>
      </c>
      <c r="B3855" s="13"/>
      <c r="C3855" s="21"/>
      <c r="D3855" s="24"/>
      <c r="E3855" s="14"/>
      <c r="F3855" s="14"/>
      <c r="G3855" s="14"/>
      <c r="H3855" s="14"/>
      <c r="I3855" s="14" t="s">
        <v>5775</v>
      </c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26"/>
      <c r="Y3855" s="26"/>
      <c r="Z3855" s="26"/>
      <c r="AA3855" s="14"/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  <c r="AN3855" s="14"/>
      <c r="AO3855" s="14"/>
      <c r="AP3855" s="14"/>
      <c r="AQ3855" s="14"/>
      <c r="AR3855" s="14"/>
      <c r="AS3855" s="14"/>
      <c r="AT3855" s="14"/>
      <c r="AU3855" s="14"/>
      <c r="AV3855" s="14"/>
      <c r="AW3855" s="14"/>
      <c r="AX3855" s="14"/>
      <c r="AY3855" s="14"/>
      <c r="AZ3855" s="14"/>
      <c r="BA3855" s="15"/>
      <c r="BB3855" s="16"/>
      <c r="BC3855" s="30" t="s">
        <v>5776</v>
      </c>
    </row>
    <row r="3856" spans="1:75" s="17" customFormat="1" ht="14.45" customHeight="1" outlineLevel="4" thickBot="1" x14ac:dyDescent="0.3">
      <c r="A3856" s="12">
        <f t="shared" si="60"/>
        <v>3855</v>
      </c>
      <c r="B3856" s="13"/>
      <c r="C3856" s="21"/>
      <c r="D3856" s="24"/>
      <c r="E3856" s="14"/>
      <c r="F3856" s="14"/>
      <c r="G3856" s="14"/>
      <c r="H3856" s="14"/>
      <c r="I3856" s="14" t="s">
        <v>5777</v>
      </c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  <c r="AA3856" s="14"/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  <c r="AN3856" s="14"/>
      <c r="AO3856" s="14"/>
      <c r="AP3856" s="14"/>
      <c r="AQ3856" s="14"/>
      <c r="AR3856" s="14"/>
      <c r="AS3856" s="14"/>
      <c r="AT3856" s="14"/>
      <c r="AU3856" s="14"/>
      <c r="AV3856" s="14"/>
      <c r="AW3856" s="14"/>
      <c r="AX3856" s="14"/>
      <c r="AY3856" s="14"/>
      <c r="AZ3856" s="14"/>
      <c r="BA3856" s="15"/>
      <c r="BB3856" s="16"/>
      <c r="BC3856" s="36" t="s">
        <v>5778</v>
      </c>
      <c r="BL3856" s="36" t="s">
        <v>5779</v>
      </c>
      <c r="BW3856" s="36" t="s">
        <v>5078</v>
      </c>
    </row>
    <row r="3857" spans="1:75" s="17" customFormat="1" ht="14.45" customHeight="1" outlineLevel="4" thickBot="1" x14ac:dyDescent="0.3">
      <c r="A3857" s="12">
        <f t="shared" si="60"/>
        <v>3856</v>
      </c>
      <c r="B3857" s="13"/>
      <c r="C3857" s="21"/>
      <c r="D3857" s="24"/>
      <c r="E3857" s="14"/>
      <c r="F3857" s="14"/>
      <c r="G3857" s="14"/>
      <c r="H3857" s="14"/>
      <c r="I3857" s="14" t="s">
        <v>5780</v>
      </c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  <c r="AA3857" s="14"/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  <c r="AN3857" s="14"/>
      <c r="AO3857" s="14"/>
      <c r="AP3857" s="14"/>
      <c r="AQ3857" s="14"/>
      <c r="AR3857" s="14"/>
      <c r="AS3857" s="14"/>
      <c r="AT3857" s="14"/>
      <c r="AU3857" s="14"/>
      <c r="AV3857" s="14"/>
      <c r="AW3857" s="14"/>
      <c r="AX3857" s="14"/>
      <c r="AY3857" s="14"/>
      <c r="AZ3857" s="14"/>
      <c r="BA3857" s="15"/>
      <c r="BB3857" s="16"/>
      <c r="BC3857" s="36" t="s">
        <v>4847</v>
      </c>
      <c r="BL3857" s="36" t="s">
        <v>4852</v>
      </c>
      <c r="BW3857" s="36" t="s">
        <v>4848</v>
      </c>
    </row>
    <row r="3858" spans="1:75" s="17" customFormat="1" ht="14.45" customHeight="1" outlineLevel="4" thickBot="1" x14ac:dyDescent="0.3">
      <c r="A3858" s="12">
        <f t="shared" si="60"/>
        <v>3857</v>
      </c>
      <c r="B3858" s="13"/>
      <c r="C3858" s="21"/>
      <c r="D3858" s="24"/>
      <c r="E3858" s="14"/>
      <c r="F3858" s="14"/>
      <c r="G3858" s="14"/>
      <c r="H3858" s="14"/>
      <c r="I3858" s="14" t="s">
        <v>5781</v>
      </c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  <c r="AA3858" s="14"/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  <c r="AN3858" s="14"/>
      <c r="AO3858" s="14"/>
      <c r="AP3858" s="14"/>
      <c r="AQ3858" s="14"/>
      <c r="AR3858" s="14"/>
      <c r="AS3858" s="14"/>
      <c r="AT3858" s="14"/>
      <c r="AU3858" s="14"/>
      <c r="AV3858" s="14"/>
      <c r="AW3858" s="14"/>
      <c r="AX3858" s="14"/>
      <c r="AY3858" s="14"/>
      <c r="AZ3858" s="14"/>
      <c r="BA3858" s="15"/>
      <c r="BB3858" s="16"/>
      <c r="BC3858" s="34" t="s">
        <v>5782</v>
      </c>
    </row>
    <row r="3859" spans="1:75" s="17" customFormat="1" ht="14.45" customHeight="1" outlineLevel="4" thickBot="1" x14ac:dyDescent="0.3">
      <c r="A3859" s="12">
        <f t="shared" si="60"/>
        <v>3858</v>
      </c>
      <c r="B3859" s="13"/>
      <c r="C3859" s="21"/>
      <c r="D3859" s="24"/>
      <c r="E3859" s="14"/>
      <c r="F3859" s="14"/>
      <c r="G3859" s="14"/>
      <c r="H3859" s="14"/>
      <c r="I3859" s="14" t="s">
        <v>5783</v>
      </c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  <c r="AA3859" s="14"/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  <c r="AN3859" s="14"/>
      <c r="AO3859" s="14"/>
      <c r="AP3859" s="14"/>
      <c r="AQ3859" s="14"/>
      <c r="AR3859" s="14"/>
      <c r="AS3859" s="14"/>
      <c r="AT3859" s="14"/>
      <c r="AU3859" s="14"/>
      <c r="AV3859" s="14"/>
      <c r="AW3859" s="14"/>
      <c r="AX3859" s="14"/>
      <c r="AY3859" s="14"/>
      <c r="AZ3859" s="14"/>
      <c r="BA3859" s="15"/>
      <c r="BB3859" s="16"/>
    </row>
    <row r="3860" spans="1:75" s="17" customFormat="1" ht="14.45" customHeight="1" outlineLevel="4" thickBot="1" x14ac:dyDescent="0.3">
      <c r="A3860" s="12">
        <f t="shared" si="60"/>
        <v>3859</v>
      </c>
      <c r="B3860" s="13"/>
      <c r="C3860" s="21"/>
      <c r="D3860" s="24"/>
      <c r="E3860" s="14"/>
      <c r="F3860" s="14"/>
      <c r="G3860" s="14"/>
      <c r="H3860" s="14"/>
      <c r="I3860" s="14" t="s">
        <v>5784</v>
      </c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  <c r="AA3860" s="14"/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  <c r="AN3860" s="14"/>
      <c r="AO3860" s="14"/>
      <c r="AP3860" s="14"/>
      <c r="AQ3860" s="14"/>
      <c r="AR3860" s="14"/>
      <c r="AS3860" s="14"/>
      <c r="AT3860" s="14"/>
      <c r="AU3860" s="14"/>
      <c r="AV3860" s="14"/>
      <c r="AW3860" s="14"/>
      <c r="AX3860" s="14"/>
      <c r="AY3860" s="14"/>
      <c r="AZ3860" s="14"/>
      <c r="BA3860" s="15"/>
      <c r="BB3860" s="16"/>
    </row>
    <row r="3861" spans="1:75" s="17" customFormat="1" ht="14.45" customHeight="1" outlineLevel="4" thickBot="1" x14ac:dyDescent="0.3">
      <c r="A3861" s="12">
        <f t="shared" si="60"/>
        <v>3860</v>
      </c>
      <c r="B3861" s="13"/>
      <c r="C3861" s="21"/>
      <c r="D3861" s="24"/>
      <c r="E3861" s="14"/>
      <c r="F3861" s="14"/>
      <c r="G3861" s="14"/>
      <c r="H3861" s="14"/>
      <c r="I3861" s="14" t="s">
        <v>5785</v>
      </c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  <c r="AA3861" s="14"/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  <c r="AN3861" s="14"/>
      <c r="AO3861" s="14"/>
      <c r="AP3861" s="14"/>
      <c r="AQ3861" s="14"/>
      <c r="AR3861" s="14"/>
      <c r="AS3861" s="14"/>
      <c r="AT3861" s="14"/>
      <c r="AU3861" s="14"/>
      <c r="AV3861" s="14"/>
      <c r="AW3861" s="14"/>
      <c r="AX3861" s="14"/>
      <c r="AY3861" s="14"/>
      <c r="AZ3861" s="14"/>
      <c r="BA3861" s="15"/>
      <c r="BB3861" s="16"/>
    </row>
    <row r="3862" spans="1:75" s="17" customFormat="1" ht="14.45" customHeight="1" outlineLevel="4" thickBot="1" x14ac:dyDescent="0.3">
      <c r="A3862" s="12">
        <f t="shared" si="60"/>
        <v>3861</v>
      </c>
      <c r="B3862" s="13"/>
      <c r="C3862" s="21"/>
      <c r="D3862" s="24"/>
      <c r="E3862" s="14"/>
      <c r="F3862" s="14"/>
      <c r="G3862" s="14"/>
      <c r="H3862" s="14"/>
      <c r="I3862" s="14" t="s">
        <v>5786</v>
      </c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  <c r="AA3862" s="14"/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  <c r="AN3862" s="14"/>
      <c r="AO3862" s="14"/>
      <c r="AP3862" s="14"/>
      <c r="AQ3862" s="14"/>
      <c r="AR3862" s="14"/>
      <c r="AS3862" s="14"/>
      <c r="AT3862" s="14"/>
      <c r="AU3862" s="14"/>
      <c r="AV3862" s="14"/>
      <c r="AW3862" s="14"/>
      <c r="AX3862" s="14"/>
      <c r="AY3862" s="14"/>
      <c r="AZ3862" s="14"/>
      <c r="BA3862" s="15"/>
      <c r="BB3862" s="16"/>
    </row>
    <row r="3863" spans="1:75" s="17" customFormat="1" ht="14.45" customHeight="1" outlineLevel="4" thickBot="1" x14ac:dyDescent="0.3">
      <c r="A3863" s="12">
        <f t="shared" si="60"/>
        <v>3862</v>
      </c>
      <c r="B3863" s="13"/>
      <c r="C3863" s="21"/>
      <c r="D3863" s="24"/>
      <c r="E3863" s="14"/>
      <c r="F3863" s="14"/>
      <c r="G3863" s="14"/>
      <c r="H3863" s="14"/>
      <c r="I3863" s="14" t="s">
        <v>5787</v>
      </c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  <c r="AA3863" s="14"/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  <c r="AN3863" s="14"/>
      <c r="AO3863" s="14"/>
      <c r="AP3863" s="14"/>
      <c r="AQ3863" s="14"/>
      <c r="AR3863" s="14"/>
      <c r="AS3863" s="14"/>
      <c r="AT3863" s="14"/>
      <c r="AU3863" s="14"/>
      <c r="AV3863" s="14"/>
      <c r="AW3863" s="14"/>
      <c r="AX3863" s="14"/>
      <c r="AY3863" s="14"/>
      <c r="AZ3863" s="14"/>
      <c r="BA3863" s="15"/>
      <c r="BB3863" s="16"/>
      <c r="BC3863" s="34" t="s">
        <v>5788</v>
      </c>
    </row>
    <row r="3864" spans="1:75" s="17" customFormat="1" ht="14.45" customHeight="1" outlineLevel="4" thickBot="1" x14ac:dyDescent="0.3">
      <c r="A3864" s="12">
        <f t="shared" si="60"/>
        <v>3863</v>
      </c>
      <c r="B3864" s="13" t="s">
        <v>817</v>
      </c>
      <c r="C3864" s="21"/>
      <c r="D3864" s="24"/>
      <c r="E3864" s="14"/>
      <c r="F3864" s="14"/>
      <c r="G3864" s="29" t="s">
        <v>818</v>
      </c>
      <c r="H3864" s="37" t="s">
        <v>5789</v>
      </c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  <c r="AA3864" s="14"/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  <c r="AN3864" s="14"/>
      <c r="AO3864" s="14"/>
      <c r="AP3864" s="14"/>
      <c r="AQ3864" s="14"/>
      <c r="AR3864" s="14"/>
      <c r="AS3864" s="14"/>
      <c r="AT3864" s="14"/>
      <c r="AU3864" s="14"/>
      <c r="AV3864" s="14"/>
      <c r="AW3864" s="14"/>
      <c r="AX3864" s="14"/>
      <c r="AY3864" s="14"/>
      <c r="AZ3864" s="14"/>
      <c r="BA3864" s="15"/>
      <c r="BB3864" s="16"/>
      <c r="BC3864" s="17" t="s">
        <v>5790</v>
      </c>
    </row>
    <row r="3865" spans="1:75" s="17" customFormat="1" ht="14.45" customHeight="1" outlineLevel="4" thickBot="1" x14ac:dyDescent="0.3">
      <c r="A3865" s="12">
        <f t="shared" si="60"/>
        <v>3864</v>
      </c>
      <c r="B3865" s="13"/>
      <c r="C3865" s="21"/>
      <c r="D3865" s="24"/>
      <c r="E3865" s="14"/>
      <c r="F3865" s="14"/>
      <c r="G3865" s="14"/>
      <c r="H3865" s="14"/>
      <c r="I3865" s="51" t="s">
        <v>4096</v>
      </c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  <c r="AA3865" s="14"/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  <c r="AN3865" s="14"/>
      <c r="AO3865" s="14"/>
      <c r="AP3865" s="14"/>
      <c r="AQ3865" s="14"/>
      <c r="AR3865" s="14"/>
      <c r="AS3865" s="14"/>
      <c r="AT3865" s="14"/>
      <c r="AU3865" s="14"/>
      <c r="AV3865" s="14"/>
      <c r="AW3865" s="14"/>
      <c r="AX3865" s="14"/>
      <c r="AY3865" s="14"/>
      <c r="AZ3865" s="14"/>
      <c r="BA3865" s="15"/>
      <c r="BB3865" s="16"/>
    </row>
    <row r="3866" spans="1:75" s="17" customFormat="1" ht="14.45" customHeight="1" outlineLevel="4" thickBot="1" x14ac:dyDescent="0.3">
      <c r="A3866" s="12">
        <f t="shared" si="60"/>
        <v>3865</v>
      </c>
      <c r="B3866" s="13"/>
      <c r="C3866" s="21"/>
      <c r="D3866" s="24"/>
      <c r="E3866" s="14"/>
      <c r="F3866" s="14"/>
      <c r="G3866" s="14"/>
      <c r="H3866" s="14"/>
      <c r="I3866" s="14"/>
      <c r="J3866" s="73" t="s">
        <v>5791</v>
      </c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  <c r="AA3866" s="14"/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  <c r="AN3866" s="14"/>
      <c r="AO3866" s="14"/>
      <c r="AP3866" s="14"/>
      <c r="AQ3866" s="14"/>
      <c r="AR3866" s="14"/>
      <c r="AS3866" s="14"/>
      <c r="AT3866" s="14"/>
      <c r="AU3866" s="14"/>
      <c r="AV3866" s="14"/>
      <c r="AW3866" s="14"/>
      <c r="AX3866" s="14"/>
      <c r="AY3866" s="14"/>
      <c r="AZ3866" s="14"/>
      <c r="BA3866" s="15"/>
      <c r="BB3866" s="16"/>
      <c r="BC3866" s="17" t="s">
        <v>5792</v>
      </c>
    </row>
    <row r="3867" spans="1:75" s="17" customFormat="1" ht="14.45" customHeight="1" outlineLevel="4" thickBot="1" x14ac:dyDescent="0.3">
      <c r="A3867" s="12">
        <f t="shared" si="60"/>
        <v>3866</v>
      </c>
      <c r="B3867" s="13"/>
      <c r="C3867" s="21"/>
      <c r="D3867" s="24"/>
      <c r="E3867" s="14"/>
      <c r="F3867" s="14"/>
      <c r="G3867" s="14"/>
      <c r="H3867" s="14"/>
      <c r="I3867" s="14"/>
      <c r="J3867" s="14"/>
      <c r="K3867" s="14" t="s">
        <v>5793</v>
      </c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  <c r="AA3867" s="14"/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  <c r="AN3867" s="14"/>
      <c r="AO3867" s="14"/>
      <c r="AP3867" s="14"/>
      <c r="AQ3867" s="14"/>
      <c r="AR3867" s="14"/>
      <c r="AS3867" s="14"/>
      <c r="AT3867" s="14"/>
      <c r="AU3867" s="14"/>
      <c r="AV3867" s="14"/>
      <c r="AW3867" s="14"/>
      <c r="AX3867" s="14"/>
      <c r="AY3867" s="14"/>
      <c r="AZ3867" s="14"/>
      <c r="BA3867" s="15"/>
      <c r="BB3867" s="16"/>
    </row>
    <row r="3868" spans="1:75" s="17" customFormat="1" ht="14.45" customHeight="1" outlineLevel="4" thickBot="1" x14ac:dyDescent="0.3">
      <c r="A3868" s="12">
        <f t="shared" si="60"/>
        <v>3867</v>
      </c>
      <c r="B3868" s="13"/>
      <c r="C3868" s="21"/>
      <c r="D3868" s="24"/>
      <c r="E3868" s="14"/>
      <c r="F3868" s="14"/>
      <c r="G3868" s="14"/>
      <c r="H3868" s="14"/>
      <c r="I3868" s="14"/>
      <c r="J3868" s="14"/>
      <c r="K3868" s="14" t="s">
        <v>5794</v>
      </c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  <c r="AA3868" s="14"/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  <c r="AN3868" s="14"/>
      <c r="AO3868" s="14"/>
      <c r="AP3868" s="14"/>
      <c r="AQ3868" s="14"/>
      <c r="AR3868" s="14"/>
      <c r="AS3868" s="14"/>
      <c r="AT3868" s="14"/>
      <c r="AU3868" s="14"/>
      <c r="AV3868" s="14"/>
      <c r="AW3868" s="14"/>
      <c r="AX3868" s="14"/>
      <c r="AY3868" s="14"/>
      <c r="AZ3868" s="14"/>
      <c r="BA3868" s="15"/>
      <c r="BB3868" s="16"/>
    </row>
    <row r="3869" spans="1:75" s="17" customFormat="1" ht="14.45" customHeight="1" outlineLevel="4" thickBot="1" x14ac:dyDescent="0.3">
      <c r="A3869" s="12">
        <f t="shared" si="60"/>
        <v>3868</v>
      </c>
      <c r="B3869" s="13"/>
      <c r="C3869" s="21"/>
      <c r="D3869" s="24"/>
      <c r="E3869" s="14"/>
      <c r="F3869" s="14"/>
      <c r="G3869" s="14"/>
      <c r="H3869" s="14"/>
      <c r="I3869" s="14"/>
      <c r="J3869" s="73" t="s">
        <v>5795</v>
      </c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  <c r="AA3869" s="14"/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  <c r="AN3869" s="14"/>
      <c r="AO3869" s="14"/>
      <c r="AP3869" s="14"/>
      <c r="AQ3869" s="14"/>
      <c r="AR3869" s="14"/>
      <c r="AS3869" s="14"/>
      <c r="AT3869" s="14"/>
      <c r="AU3869" s="14"/>
      <c r="AV3869" s="14"/>
      <c r="AW3869" s="14"/>
      <c r="AX3869" s="14"/>
      <c r="AY3869" s="14"/>
      <c r="AZ3869" s="14"/>
      <c r="BA3869" s="15"/>
      <c r="BB3869" s="16"/>
      <c r="BC3869" s="17" t="s">
        <v>5796</v>
      </c>
    </row>
    <row r="3870" spans="1:75" s="17" customFormat="1" ht="14.45" customHeight="1" outlineLevel="4" thickBot="1" x14ac:dyDescent="0.3">
      <c r="A3870" s="12">
        <f t="shared" si="60"/>
        <v>3869</v>
      </c>
      <c r="B3870" s="13"/>
      <c r="C3870" s="21"/>
      <c r="D3870" s="24"/>
      <c r="E3870" s="14"/>
      <c r="F3870" s="14"/>
      <c r="G3870" s="14"/>
      <c r="H3870" s="14"/>
      <c r="I3870" s="14"/>
      <c r="J3870" s="14"/>
      <c r="K3870" s="14" t="s">
        <v>5797</v>
      </c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  <c r="AA3870" s="14"/>
      <c r="AB3870" s="14"/>
      <c r="AC3870" s="14"/>
      <c r="AD3870" s="26"/>
      <c r="AE3870" s="26"/>
      <c r="AF3870" s="26"/>
      <c r="AG3870" s="26"/>
      <c r="AH3870" s="26"/>
      <c r="AI3870" s="26"/>
      <c r="AJ3870" s="26"/>
      <c r="AK3870" s="26"/>
      <c r="AL3870" s="26"/>
      <c r="AM3870" s="26"/>
      <c r="AN3870" s="14"/>
      <c r="AO3870" s="14"/>
      <c r="AP3870" s="14"/>
      <c r="AQ3870" s="14"/>
      <c r="AR3870" s="14"/>
      <c r="AS3870" s="14"/>
      <c r="AT3870" s="14"/>
      <c r="AU3870" s="14"/>
      <c r="AV3870" s="14"/>
      <c r="AW3870" s="14"/>
      <c r="AX3870" s="14"/>
      <c r="AY3870" s="14"/>
      <c r="AZ3870" s="14"/>
      <c r="BA3870" s="15"/>
      <c r="BB3870" s="16"/>
    </row>
    <row r="3871" spans="1:75" s="17" customFormat="1" ht="14.45" customHeight="1" outlineLevel="4" thickBot="1" x14ac:dyDescent="0.3">
      <c r="A3871" s="12">
        <f t="shared" si="60"/>
        <v>3870</v>
      </c>
      <c r="B3871" s="13"/>
      <c r="C3871" s="21"/>
      <c r="D3871" s="24"/>
      <c r="E3871" s="14"/>
      <c r="F3871" s="14"/>
      <c r="G3871" s="14"/>
      <c r="H3871" s="14"/>
      <c r="I3871" s="51" t="s">
        <v>4100</v>
      </c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  <c r="AA3871" s="14"/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  <c r="AN3871" s="14"/>
      <c r="AO3871" s="14"/>
      <c r="AP3871" s="14"/>
      <c r="AQ3871" s="14"/>
      <c r="AR3871" s="14"/>
      <c r="AS3871" s="14"/>
      <c r="AT3871" s="14"/>
      <c r="AU3871" s="14"/>
      <c r="AV3871" s="14"/>
      <c r="AW3871" s="14"/>
      <c r="AX3871" s="14"/>
      <c r="AY3871" s="14"/>
      <c r="AZ3871" s="14"/>
      <c r="BA3871" s="15"/>
      <c r="BB3871" s="16"/>
    </row>
    <row r="3872" spans="1:75" s="17" customFormat="1" ht="14.45" customHeight="1" outlineLevel="4" thickBot="1" x14ac:dyDescent="0.3">
      <c r="A3872" s="12">
        <f t="shared" si="60"/>
        <v>3871</v>
      </c>
      <c r="B3872" s="13"/>
      <c r="C3872" s="21"/>
      <c r="D3872" s="24"/>
      <c r="E3872" s="14"/>
      <c r="F3872" s="14"/>
      <c r="G3872" s="14"/>
      <c r="H3872" s="14"/>
      <c r="I3872" s="14"/>
      <c r="J3872" s="76" t="s">
        <v>5798</v>
      </c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15"/>
      <c r="BB3872" s="16"/>
    </row>
    <row r="3873" spans="1:68" s="17" customFormat="1" ht="14.45" customHeight="1" outlineLevel="4" thickBot="1" x14ac:dyDescent="0.3">
      <c r="A3873" s="12">
        <f t="shared" si="60"/>
        <v>3872</v>
      </c>
      <c r="B3873" s="13"/>
      <c r="C3873" s="21"/>
      <c r="D3873" s="24"/>
      <c r="E3873" s="14"/>
      <c r="F3873" s="14"/>
      <c r="G3873" s="14"/>
      <c r="H3873" s="14"/>
      <c r="I3873" s="14"/>
      <c r="J3873" s="14"/>
      <c r="K3873" s="14" t="s">
        <v>5799</v>
      </c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15"/>
      <c r="BB3873" s="16"/>
    </row>
    <row r="3874" spans="1:68" s="17" customFormat="1" ht="14.45" customHeight="1" outlineLevel="4" thickBot="1" x14ac:dyDescent="0.3">
      <c r="A3874" s="12">
        <f t="shared" si="60"/>
        <v>3873</v>
      </c>
      <c r="B3874" s="13"/>
      <c r="C3874" s="21"/>
      <c r="D3874" s="24"/>
      <c r="E3874" s="14"/>
      <c r="F3874" s="14"/>
      <c r="G3874" s="14"/>
      <c r="H3874" s="14"/>
      <c r="I3874" s="14"/>
      <c r="J3874" s="14"/>
      <c r="K3874" s="14" t="s">
        <v>5800</v>
      </c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26"/>
      <c r="Z3874" s="26"/>
      <c r="AA3874" s="26"/>
      <c r="AB3874" s="26"/>
      <c r="AC3874" s="26"/>
      <c r="AD3874" s="26"/>
      <c r="AE3874" s="26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15"/>
      <c r="BB3874" s="16"/>
      <c r="BC3874" s="34" t="s">
        <v>5801</v>
      </c>
    </row>
    <row r="3875" spans="1:68" s="17" customFormat="1" ht="14.45" customHeight="1" outlineLevel="4" thickBot="1" x14ac:dyDescent="0.3">
      <c r="A3875" s="12">
        <f t="shared" si="60"/>
        <v>3874</v>
      </c>
      <c r="B3875" s="13"/>
      <c r="C3875" s="21"/>
      <c r="D3875" s="24"/>
      <c r="E3875" s="14"/>
      <c r="F3875" s="14"/>
      <c r="G3875" s="14"/>
      <c r="H3875" s="14"/>
      <c r="I3875" s="14"/>
      <c r="J3875" s="73" t="s">
        <v>5802</v>
      </c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15"/>
      <c r="BB3875" s="16"/>
      <c r="BC3875" s="30" t="s">
        <v>5803</v>
      </c>
    </row>
    <row r="3876" spans="1:68" s="17" customFormat="1" ht="14.45" customHeight="1" outlineLevel="4" thickBot="1" x14ac:dyDescent="0.3">
      <c r="A3876" s="12">
        <f t="shared" si="60"/>
        <v>3875</v>
      </c>
      <c r="B3876" s="13"/>
      <c r="C3876" s="21"/>
      <c r="D3876" s="24"/>
      <c r="E3876" s="14"/>
      <c r="F3876" s="14"/>
      <c r="G3876" s="14"/>
      <c r="H3876" s="14"/>
      <c r="I3876" s="14"/>
      <c r="J3876" s="14"/>
      <c r="K3876" s="14" t="s">
        <v>5804</v>
      </c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15"/>
      <c r="BB3876" s="16"/>
      <c r="BC3876" s="36" t="s">
        <v>5805</v>
      </c>
    </row>
    <row r="3877" spans="1:68" s="17" customFormat="1" ht="14.45" customHeight="1" outlineLevel="4" thickBot="1" x14ac:dyDescent="0.3">
      <c r="A3877" s="12">
        <f t="shared" si="60"/>
        <v>3876</v>
      </c>
      <c r="B3877" s="13"/>
      <c r="C3877" s="21"/>
      <c r="D3877" s="24"/>
      <c r="E3877" s="14"/>
      <c r="F3877" s="14"/>
      <c r="G3877" s="14"/>
      <c r="H3877" s="14"/>
      <c r="I3877" s="14"/>
      <c r="J3877" s="14"/>
      <c r="K3877" s="14" t="s">
        <v>5806</v>
      </c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15"/>
      <c r="BB3877" s="16"/>
      <c r="BC3877" s="36" t="s">
        <v>5807</v>
      </c>
      <c r="BP3877" s="17" t="s">
        <v>5808</v>
      </c>
    </row>
    <row r="3878" spans="1:68" s="17" customFormat="1" ht="14.45" customHeight="1" outlineLevel="4" thickBot="1" x14ac:dyDescent="0.3">
      <c r="A3878" s="12">
        <f t="shared" si="60"/>
        <v>3877</v>
      </c>
      <c r="B3878" s="13"/>
      <c r="C3878" s="21"/>
      <c r="D3878" s="24"/>
      <c r="E3878" s="14"/>
      <c r="F3878" s="14"/>
      <c r="G3878" s="14"/>
      <c r="H3878" s="14"/>
      <c r="I3878" s="14"/>
      <c r="J3878" s="14"/>
      <c r="K3878" s="14" t="s">
        <v>5809</v>
      </c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15"/>
      <c r="BB3878" s="16"/>
      <c r="BD3878" s="36" t="s">
        <v>5810</v>
      </c>
    </row>
    <row r="3879" spans="1:68" s="17" customFormat="1" ht="14.45" customHeight="1" outlineLevel="4" thickBot="1" x14ac:dyDescent="0.3">
      <c r="A3879" s="12">
        <f t="shared" si="60"/>
        <v>3878</v>
      </c>
      <c r="B3879" s="13"/>
      <c r="C3879" s="21"/>
      <c r="D3879" s="24"/>
      <c r="E3879" s="14"/>
      <c r="F3879" s="14"/>
      <c r="G3879" s="14"/>
      <c r="H3879" s="14"/>
      <c r="I3879" s="14"/>
      <c r="J3879" s="14"/>
      <c r="K3879" s="14" t="s">
        <v>5811</v>
      </c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15"/>
      <c r="BB3879" s="16"/>
      <c r="BD3879" s="36" t="s">
        <v>5812</v>
      </c>
    </row>
    <row r="3880" spans="1:68" s="17" customFormat="1" ht="14.45" customHeight="1" outlineLevel="4" thickBot="1" x14ac:dyDescent="0.3">
      <c r="A3880" s="12">
        <f t="shared" si="60"/>
        <v>3879</v>
      </c>
      <c r="B3880" s="13"/>
      <c r="C3880" s="21"/>
      <c r="D3880" s="24"/>
      <c r="E3880" s="14"/>
      <c r="F3880" s="14"/>
      <c r="G3880" s="14"/>
      <c r="H3880" s="14"/>
      <c r="I3880" s="14"/>
      <c r="J3880" s="14"/>
      <c r="K3880" s="14" t="s">
        <v>5813</v>
      </c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15"/>
      <c r="BB3880" s="16"/>
      <c r="BD3880" s="36" t="s">
        <v>5814</v>
      </c>
    </row>
    <row r="3881" spans="1:68" s="17" customFormat="1" ht="14.45" customHeight="1" outlineLevel="4" thickBot="1" x14ac:dyDescent="0.3">
      <c r="A3881" s="12">
        <f t="shared" si="60"/>
        <v>3880</v>
      </c>
      <c r="B3881" s="13"/>
      <c r="C3881" s="21"/>
      <c r="D3881" s="24"/>
      <c r="E3881" s="14"/>
      <c r="F3881" s="14"/>
      <c r="G3881" s="14"/>
      <c r="H3881" s="14"/>
      <c r="I3881" s="14"/>
      <c r="J3881" s="14"/>
      <c r="K3881" s="14" t="s">
        <v>5815</v>
      </c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15"/>
      <c r="BB3881" s="16"/>
      <c r="BD3881" s="36" t="s">
        <v>5816</v>
      </c>
    </row>
    <row r="3882" spans="1:68" s="17" customFormat="1" ht="14.45" customHeight="1" outlineLevel="4" thickBot="1" x14ac:dyDescent="0.3">
      <c r="A3882" s="12">
        <f t="shared" si="60"/>
        <v>3881</v>
      </c>
      <c r="B3882" s="13"/>
      <c r="C3882" s="21"/>
      <c r="D3882" s="24"/>
      <c r="E3882" s="14"/>
      <c r="F3882" s="14"/>
      <c r="G3882" s="14"/>
      <c r="H3882" s="14"/>
      <c r="I3882" s="14"/>
      <c r="J3882" s="14"/>
      <c r="K3882" s="14" t="s">
        <v>5817</v>
      </c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15"/>
      <c r="BB3882" s="16"/>
      <c r="BD3882" s="36" t="s">
        <v>5818</v>
      </c>
    </row>
    <row r="3883" spans="1:68" s="17" customFormat="1" ht="14.45" customHeight="1" outlineLevel="4" thickBot="1" x14ac:dyDescent="0.3">
      <c r="A3883" s="12">
        <f t="shared" si="60"/>
        <v>3882</v>
      </c>
      <c r="B3883" s="13"/>
      <c r="C3883" s="21"/>
      <c r="D3883" s="24"/>
      <c r="E3883" s="14"/>
      <c r="F3883" s="14"/>
      <c r="G3883" s="14"/>
      <c r="H3883" s="14"/>
      <c r="I3883" s="14"/>
      <c r="J3883" s="14"/>
      <c r="K3883" s="14" t="s">
        <v>5819</v>
      </c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15"/>
      <c r="BB3883" s="16"/>
    </row>
    <row r="3884" spans="1:68" s="17" customFormat="1" ht="14.45" customHeight="1" outlineLevel="4" thickBot="1" x14ac:dyDescent="0.3">
      <c r="A3884" s="12">
        <f t="shared" si="60"/>
        <v>3883</v>
      </c>
      <c r="B3884" s="13"/>
      <c r="C3884" s="21"/>
      <c r="D3884" s="24"/>
      <c r="E3884" s="14"/>
      <c r="F3884" s="14"/>
      <c r="G3884" s="14"/>
      <c r="H3884" s="14"/>
      <c r="I3884" s="14"/>
      <c r="J3884" s="14"/>
      <c r="K3884" s="14" t="s">
        <v>5820</v>
      </c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15"/>
      <c r="BB3884" s="16"/>
    </row>
    <row r="3885" spans="1:68" s="17" customFormat="1" ht="14.45" customHeight="1" outlineLevel="4" thickBot="1" x14ac:dyDescent="0.3">
      <c r="A3885" s="12">
        <f t="shared" si="60"/>
        <v>3884</v>
      </c>
      <c r="B3885" s="13"/>
      <c r="C3885" s="21"/>
      <c r="D3885" s="24"/>
      <c r="E3885" s="14"/>
      <c r="F3885" s="14"/>
      <c r="G3885" s="14"/>
      <c r="H3885" s="14"/>
      <c r="I3885" s="14"/>
      <c r="J3885" s="14"/>
      <c r="K3885" s="14" t="s">
        <v>5821</v>
      </c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15"/>
      <c r="BB3885" s="16"/>
      <c r="BC3885" s="34" t="s">
        <v>5822</v>
      </c>
    </row>
    <row r="3886" spans="1:68" s="17" customFormat="1" ht="14.45" customHeight="1" outlineLevel="4" thickBot="1" x14ac:dyDescent="0.3">
      <c r="A3886" s="12">
        <f t="shared" si="60"/>
        <v>3885</v>
      </c>
      <c r="B3886" s="13"/>
      <c r="C3886" s="21"/>
      <c r="D3886" s="24"/>
      <c r="E3886" s="14"/>
      <c r="F3886" s="14"/>
      <c r="G3886" s="14"/>
      <c r="H3886" s="14"/>
      <c r="I3886" s="51" t="s">
        <v>4108</v>
      </c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15"/>
      <c r="BB3886" s="16"/>
    </row>
    <row r="3887" spans="1:68" s="17" customFormat="1" ht="14.45" customHeight="1" outlineLevel="4" thickBot="1" x14ac:dyDescent="0.3">
      <c r="A3887" s="12">
        <f t="shared" si="60"/>
        <v>3886</v>
      </c>
      <c r="B3887" s="13"/>
      <c r="C3887" s="21"/>
      <c r="D3887" s="24"/>
      <c r="E3887" s="14"/>
      <c r="F3887" s="14"/>
      <c r="G3887" s="14"/>
      <c r="H3887" s="14"/>
      <c r="I3887" s="14"/>
      <c r="J3887" s="14" t="s">
        <v>5823</v>
      </c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15"/>
      <c r="BB3887" s="16"/>
    </row>
    <row r="3888" spans="1:68" s="17" customFormat="1" ht="14.45" customHeight="1" outlineLevel="4" thickBot="1" x14ac:dyDescent="0.3">
      <c r="A3888" s="12">
        <f t="shared" si="60"/>
        <v>3887</v>
      </c>
      <c r="B3888" s="13"/>
      <c r="C3888" s="21"/>
      <c r="D3888" s="24"/>
      <c r="E3888" s="14"/>
      <c r="F3888" s="14"/>
      <c r="G3888" s="14"/>
      <c r="H3888" s="14"/>
      <c r="I3888" s="14"/>
      <c r="J3888" s="14" t="s">
        <v>5824</v>
      </c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15"/>
      <c r="BB3888" s="16"/>
    </row>
    <row r="3889" spans="1:55" s="17" customFormat="1" ht="14.45" customHeight="1" outlineLevel="4" thickBot="1" x14ac:dyDescent="0.3">
      <c r="A3889" s="12">
        <f t="shared" si="60"/>
        <v>3888</v>
      </c>
      <c r="B3889" s="13"/>
      <c r="C3889" s="21"/>
      <c r="D3889" s="24"/>
      <c r="E3889" s="14"/>
      <c r="F3889" s="14"/>
      <c r="G3889" s="14"/>
      <c r="H3889" s="37" t="s">
        <v>5825</v>
      </c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15"/>
      <c r="BB3889" s="16"/>
    </row>
    <row r="3890" spans="1:55" s="17" customFormat="1" ht="14.45" customHeight="1" outlineLevel="4" thickBot="1" x14ac:dyDescent="0.3">
      <c r="A3890" s="12">
        <f t="shared" si="60"/>
        <v>3889</v>
      </c>
      <c r="B3890" s="13"/>
      <c r="C3890" s="21"/>
      <c r="D3890" s="24"/>
      <c r="E3890" s="14"/>
      <c r="F3890" s="14"/>
      <c r="G3890" s="14"/>
      <c r="H3890" s="14"/>
      <c r="I3890" s="48" t="s">
        <v>5826</v>
      </c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15"/>
      <c r="BB3890" s="16"/>
    </row>
    <row r="3891" spans="1:55" s="17" customFormat="1" ht="14.45" customHeight="1" outlineLevel="4" thickBot="1" x14ac:dyDescent="0.3">
      <c r="A3891" s="12">
        <f t="shared" si="60"/>
        <v>3890</v>
      </c>
      <c r="B3891" s="13"/>
      <c r="C3891" s="21"/>
      <c r="D3891" s="24"/>
      <c r="E3891" s="14"/>
      <c r="F3891" s="14"/>
      <c r="G3891" s="14"/>
      <c r="H3891" s="14"/>
      <c r="I3891" s="14" t="s">
        <v>5827</v>
      </c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15"/>
      <c r="BB3891" s="16"/>
    </row>
    <row r="3892" spans="1:55" s="17" customFormat="1" ht="14.45" customHeight="1" outlineLevel="4" thickBot="1" x14ac:dyDescent="0.3">
      <c r="A3892" s="12">
        <f t="shared" si="60"/>
        <v>3891</v>
      </c>
      <c r="B3892" s="13"/>
      <c r="C3892" s="21"/>
      <c r="D3892" s="24"/>
      <c r="E3892" s="14"/>
      <c r="F3892" s="14"/>
      <c r="G3892" s="14"/>
      <c r="H3892" s="14"/>
      <c r="I3892" s="14" t="s">
        <v>5828</v>
      </c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  <c r="AA3892" s="14"/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  <c r="AN3892" s="14"/>
      <c r="AO3892" s="14"/>
      <c r="AP3892" s="14"/>
      <c r="AQ3892" s="14"/>
      <c r="AR3892" s="14"/>
      <c r="AS3892" s="14"/>
      <c r="AT3892" s="14"/>
      <c r="AU3892" s="14"/>
      <c r="AV3892" s="14"/>
      <c r="AW3892" s="14"/>
      <c r="AX3892" s="14"/>
      <c r="AY3892" s="14"/>
      <c r="AZ3892" s="14"/>
      <c r="BA3892" s="15"/>
      <c r="BB3892" s="16"/>
    </row>
    <row r="3893" spans="1:55" s="17" customFormat="1" ht="14.45" customHeight="1" outlineLevel="4" thickBot="1" x14ac:dyDescent="0.3">
      <c r="A3893" s="12">
        <f t="shared" si="60"/>
        <v>3892</v>
      </c>
      <c r="B3893" s="13"/>
      <c r="C3893" s="21"/>
      <c r="D3893" s="24"/>
      <c r="E3893" s="14"/>
      <c r="F3893" s="14"/>
      <c r="G3893" s="14"/>
      <c r="H3893" s="14"/>
      <c r="I3893" s="14" t="s">
        <v>5829</v>
      </c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  <c r="AA3893" s="14"/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  <c r="AN3893" s="14"/>
      <c r="AO3893" s="14"/>
      <c r="AP3893" s="14"/>
      <c r="AQ3893" s="14"/>
      <c r="AR3893" s="14"/>
      <c r="AS3893" s="14"/>
      <c r="AT3893" s="14"/>
      <c r="AU3893" s="14"/>
      <c r="AV3893" s="14"/>
      <c r="AW3893" s="14"/>
      <c r="AX3893" s="14"/>
      <c r="AY3893" s="14"/>
      <c r="AZ3893" s="14"/>
      <c r="BA3893" s="15"/>
      <c r="BB3893" s="16"/>
      <c r="BC3893" s="30" t="s">
        <v>5830</v>
      </c>
    </row>
    <row r="3894" spans="1:55" s="17" customFormat="1" ht="14.45" customHeight="1" outlineLevel="4" thickBot="1" x14ac:dyDescent="0.3">
      <c r="A3894" s="12">
        <f t="shared" si="60"/>
        <v>3893</v>
      </c>
      <c r="B3894" s="13"/>
      <c r="C3894" s="21"/>
      <c r="D3894" s="24"/>
      <c r="E3894" s="14"/>
      <c r="F3894" s="14"/>
      <c r="G3894" s="14"/>
      <c r="H3894" s="14"/>
      <c r="I3894" s="14" t="s">
        <v>5831</v>
      </c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  <c r="AA3894" s="14"/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  <c r="AN3894" s="14"/>
      <c r="AO3894" s="14"/>
      <c r="AP3894" s="14"/>
      <c r="AQ3894" s="14"/>
      <c r="AR3894" s="14"/>
      <c r="AS3894" s="14"/>
      <c r="AT3894" s="14"/>
      <c r="AU3894" s="14"/>
      <c r="AV3894" s="14"/>
      <c r="AW3894" s="14"/>
      <c r="AX3894" s="14"/>
      <c r="AY3894" s="14"/>
      <c r="AZ3894" s="14"/>
      <c r="BA3894" s="15"/>
      <c r="BB3894" s="16"/>
      <c r="BC3894" s="17" t="s">
        <v>5832</v>
      </c>
    </row>
    <row r="3895" spans="1:55" s="17" customFormat="1" ht="14.45" customHeight="1" outlineLevel="4" thickBot="1" x14ac:dyDescent="0.3">
      <c r="A3895" s="12">
        <f t="shared" si="60"/>
        <v>3894</v>
      </c>
      <c r="B3895" s="13"/>
      <c r="C3895" s="21"/>
      <c r="D3895" s="24"/>
      <c r="E3895" s="14"/>
      <c r="F3895" s="14"/>
      <c r="G3895" s="14"/>
      <c r="H3895" s="14"/>
      <c r="I3895" s="14" t="s">
        <v>5833</v>
      </c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  <c r="AA3895" s="14"/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  <c r="AN3895" s="14"/>
      <c r="AO3895" s="14"/>
      <c r="AP3895" s="14"/>
      <c r="AQ3895" s="14"/>
      <c r="AR3895" s="14"/>
      <c r="AS3895" s="14"/>
      <c r="AT3895" s="14"/>
      <c r="AU3895" s="14"/>
      <c r="AV3895" s="14"/>
      <c r="AW3895" s="14"/>
      <c r="AX3895" s="14"/>
      <c r="AY3895" s="14"/>
      <c r="AZ3895" s="14"/>
      <c r="BA3895" s="15"/>
      <c r="BB3895" s="16"/>
      <c r="BC3895" s="17" t="s">
        <v>5834</v>
      </c>
    </row>
    <row r="3896" spans="1:55" s="17" customFormat="1" ht="14.45" customHeight="1" outlineLevel="4" thickBot="1" x14ac:dyDescent="0.3">
      <c r="A3896" s="12">
        <f t="shared" si="60"/>
        <v>3895</v>
      </c>
      <c r="B3896" s="13"/>
      <c r="C3896" s="21"/>
      <c r="D3896" s="24"/>
      <c r="E3896" s="14"/>
      <c r="F3896" s="14"/>
      <c r="G3896" s="14"/>
      <c r="H3896" s="14"/>
      <c r="I3896" s="14" t="s">
        <v>5835</v>
      </c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  <c r="AA3896" s="14"/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  <c r="AN3896" s="14"/>
      <c r="AO3896" s="14"/>
      <c r="AP3896" s="14"/>
      <c r="AQ3896" s="14"/>
      <c r="AR3896" s="14"/>
      <c r="AS3896" s="14"/>
      <c r="AT3896" s="14"/>
      <c r="AU3896" s="14"/>
      <c r="AV3896" s="14"/>
      <c r="AW3896" s="14"/>
      <c r="AX3896" s="14"/>
      <c r="AY3896" s="14"/>
      <c r="AZ3896" s="14"/>
      <c r="BA3896" s="15"/>
      <c r="BB3896" s="16"/>
      <c r="BC3896" s="17" t="s">
        <v>5836</v>
      </c>
    </row>
    <row r="3897" spans="1:55" s="17" customFormat="1" ht="14.45" customHeight="1" outlineLevel="4" thickBot="1" x14ac:dyDescent="0.3">
      <c r="A3897" s="12">
        <f t="shared" si="60"/>
        <v>3896</v>
      </c>
      <c r="B3897" s="13"/>
      <c r="C3897" s="21"/>
      <c r="D3897" s="24"/>
      <c r="E3897" s="14"/>
      <c r="F3897" s="14"/>
      <c r="G3897" s="14"/>
      <c r="H3897" s="14"/>
      <c r="I3897" s="14" t="s">
        <v>5837</v>
      </c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  <c r="AA3897" s="14"/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  <c r="AN3897" s="14"/>
      <c r="AO3897" s="14"/>
      <c r="AP3897" s="14"/>
      <c r="AQ3897" s="14"/>
      <c r="AR3897" s="14"/>
      <c r="AS3897" s="14"/>
      <c r="AT3897" s="14"/>
      <c r="AU3897" s="14"/>
      <c r="AV3897" s="14"/>
      <c r="AW3897" s="14"/>
      <c r="AX3897" s="14"/>
      <c r="AY3897" s="14"/>
      <c r="AZ3897" s="14"/>
      <c r="BA3897" s="15"/>
      <c r="BB3897" s="16"/>
      <c r="BC3897" s="17" t="s">
        <v>5838</v>
      </c>
    </row>
    <row r="3898" spans="1:55" s="17" customFormat="1" ht="14.45" customHeight="1" outlineLevel="4" thickBot="1" x14ac:dyDescent="0.3">
      <c r="A3898" s="12">
        <f t="shared" si="60"/>
        <v>3897</v>
      </c>
      <c r="B3898" s="13"/>
      <c r="C3898" s="21"/>
      <c r="D3898" s="24"/>
      <c r="E3898" s="14"/>
      <c r="F3898" s="14"/>
      <c r="G3898" s="14"/>
      <c r="H3898" s="14"/>
      <c r="I3898" s="48" t="s">
        <v>5839</v>
      </c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  <c r="AA3898" s="14"/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  <c r="AN3898" s="14"/>
      <c r="AO3898" s="14"/>
      <c r="AP3898" s="14"/>
      <c r="AQ3898" s="14"/>
      <c r="AR3898" s="14"/>
      <c r="AS3898" s="14"/>
      <c r="AT3898" s="14"/>
      <c r="AU3898" s="14"/>
      <c r="AV3898" s="14"/>
      <c r="AW3898" s="14"/>
      <c r="AX3898" s="14"/>
      <c r="AY3898" s="14"/>
      <c r="AZ3898" s="14"/>
      <c r="BA3898" s="15"/>
      <c r="BB3898" s="16"/>
      <c r="BC3898" s="17" t="s">
        <v>5840</v>
      </c>
    </row>
    <row r="3899" spans="1:55" s="17" customFormat="1" ht="14.45" customHeight="1" outlineLevel="4" thickBot="1" x14ac:dyDescent="0.3">
      <c r="A3899" s="12">
        <f t="shared" si="60"/>
        <v>3898</v>
      </c>
      <c r="B3899" s="13"/>
      <c r="C3899" s="21"/>
      <c r="D3899" s="24"/>
      <c r="E3899" s="14"/>
      <c r="F3899" s="14"/>
      <c r="G3899" s="14"/>
      <c r="H3899" s="14"/>
      <c r="I3899" s="14" t="s">
        <v>5841</v>
      </c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  <c r="AA3899" s="14"/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  <c r="AN3899" s="14"/>
      <c r="AO3899" s="14"/>
      <c r="AP3899" s="14"/>
      <c r="AQ3899" s="14"/>
      <c r="AR3899" s="14"/>
      <c r="AS3899" s="14"/>
      <c r="AT3899" s="14"/>
      <c r="AU3899" s="14"/>
      <c r="AV3899" s="14"/>
      <c r="AW3899" s="14"/>
      <c r="AX3899" s="14"/>
      <c r="AY3899" s="14"/>
      <c r="AZ3899" s="14"/>
      <c r="BA3899" s="15"/>
      <c r="BB3899" s="16"/>
    </row>
    <row r="3900" spans="1:55" s="17" customFormat="1" ht="14.45" customHeight="1" outlineLevel="4" thickBot="1" x14ac:dyDescent="0.3">
      <c r="A3900" s="12">
        <f t="shared" si="60"/>
        <v>3899</v>
      </c>
      <c r="B3900" s="13"/>
      <c r="C3900" s="21"/>
      <c r="D3900" s="24"/>
      <c r="E3900" s="14"/>
      <c r="F3900" s="14"/>
      <c r="G3900" s="14"/>
      <c r="H3900" s="14"/>
      <c r="I3900" s="14" t="s">
        <v>5842</v>
      </c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  <c r="AA3900" s="14"/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  <c r="AN3900" s="14"/>
      <c r="AO3900" s="14"/>
      <c r="AP3900" s="14"/>
      <c r="AQ3900" s="14"/>
      <c r="AR3900" s="14"/>
      <c r="AS3900" s="14"/>
      <c r="AT3900" s="14"/>
      <c r="AU3900" s="14"/>
      <c r="AV3900" s="14"/>
      <c r="AW3900" s="14"/>
      <c r="AX3900" s="14"/>
      <c r="AY3900" s="14"/>
      <c r="AZ3900" s="14"/>
      <c r="BA3900" s="15"/>
      <c r="BB3900" s="16"/>
    </row>
    <row r="3901" spans="1:55" s="17" customFormat="1" ht="14.45" customHeight="1" outlineLevel="4" thickBot="1" x14ac:dyDescent="0.3">
      <c r="A3901" s="12">
        <f t="shared" si="60"/>
        <v>3900</v>
      </c>
      <c r="B3901" s="13"/>
      <c r="C3901" s="21"/>
      <c r="D3901" s="24"/>
      <c r="E3901" s="14"/>
      <c r="F3901" s="14"/>
      <c r="G3901" s="14"/>
      <c r="H3901" s="14"/>
      <c r="I3901" s="14" t="s">
        <v>5843</v>
      </c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  <c r="AA3901" s="14"/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  <c r="AN3901" s="14"/>
      <c r="AO3901" s="14"/>
      <c r="AP3901" s="14"/>
      <c r="AQ3901" s="14"/>
      <c r="AR3901" s="14"/>
      <c r="AS3901" s="14"/>
      <c r="AT3901" s="14"/>
      <c r="AU3901" s="14"/>
      <c r="AV3901" s="14"/>
      <c r="AW3901" s="14"/>
      <c r="AX3901" s="14"/>
      <c r="AY3901" s="14"/>
      <c r="AZ3901" s="14"/>
      <c r="BA3901" s="15"/>
      <c r="BB3901" s="16"/>
    </row>
    <row r="3902" spans="1:55" s="17" customFormat="1" ht="14.45" customHeight="1" outlineLevel="4" thickBot="1" x14ac:dyDescent="0.3">
      <c r="A3902" s="12">
        <f t="shared" si="60"/>
        <v>3901</v>
      </c>
      <c r="B3902" s="13"/>
      <c r="C3902" s="21"/>
      <c r="D3902" s="24"/>
      <c r="E3902" s="14"/>
      <c r="F3902" s="14"/>
      <c r="G3902" s="14"/>
      <c r="H3902" s="14"/>
      <c r="I3902" s="14" t="s">
        <v>5844</v>
      </c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  <c r="AA3902" s="14"/>
      <c r="AB3902" s="14"/>
      <c r="AC3902" s="14"/>
      <c r="AD3902" s="14"/>
      <c r="AE3902" s="14"/>
      <c r="AF3902" s="14"/>
      <c r="AG3902" s="14"/>
      <c r="AH3902" s="26"/>
      <c r="AI3902" s="26"/>
      <c r="AJ3902" s="26"/>
      <c r="AK3902" s="26"/>
      <c r="AL3902" s="26"/>
      <c r="AM3902" s="26"/>
      <c r="AN3902" s="26"/>
      <c r="AO3902" s="26"/>
      <c r="AP3902" s="14"/>
      <c r="AQ3902" s="14"/>
      <c r="AR3902" s="14"/>
      <c r="AS3902" s="14"/>
      <c r="AT3902" s="14"/>
      <c r="AU3902" s="14"/>
      <c r="AV3902" s="14"/>
      <c r="AW3902" s="14"/>
      <c r="AX3902" s="14"/>
      <c r="AY3902" s="14"/>
      <c r="AZ3902" s="14"/>
      <c r="BA3902" s="15"/>
      <c r="BB3902" s="16"/>
    </row>
    <row r="3903" spans="1:55" s="17" customFormat="1" ht="14.45" customHeight="1" outlineLevel="4" thickBot="1" x14ac:dyDescent="0.3">
      <c r="A3903" s="12">
        <f t="shared" si="60"/>
        <v>3902</v>
      </c>
      <c r="B3903" s="13"/>
      <c r="C3903" s="21"/>
      <c r="D3903" s="24"/>
      <c r="E3903" s="14"/>
      <c r="F3903" s="14"/>
      <c r="G3903" s="14"/>
      <c r="H3903" s="14"/>
      <c r="I3903" s="14" t="s">
        <v>5845</v>
      </c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  <c r="AA3903" s="14"/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  <c r="AN3903" s="14"/>
      <c r="AO3903" s="14"/>
      <c r="AP3903" s="14"/>
      <c r="AQ3903" s="14"/>
      <c r="AR3903" s="14"/>
      <c r="AS3903" s="14"/>
      <c r="AT3903" s="14"/>
      <c r="AU3903" s="14"/>
      <c r="AV3903" s="14"/>
      <c r="AW3903" s="14"/>
      <c r="AX3903" s="14"/>
      <c r="AY3903" s="14"/>
      <c r="AZ3903" s="14"/>
      <c r="BA3903" s="15"/>
      <c r="BB3903" s="16"/>
      <c r="BC3903" s="34" t="s">
        <v>5846</v>
      </c>
    </row>
    <row r="3904" spans="1:55" s="17" customFormat="1" ht="14.45" customHeight="1" outlineLevel="4" thickBot="1" x14ac:dyDescent="0.3">
      <c r="A3904" s="12">
        <f t="shared" si="60"/>
        <v>3903</v>
      </c>
      <c r="B3904" s="13"/>
      <c r="C3904" s="21"/>
      <c r="D3904" s="24"/>
      <c r="E3904" s="14"/>
      <c r="F3904" s="14"/>
      <c r="G3904" s="28" t="s">
        <v>5847</v>
      </c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  <c r="AA3904" s="14"/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  <c r="AN3904" s="14"/>
      <c r="AO3904" s="14"/>
      <c r="AP3904" s="14"/>
      <c r="AQ3904" s="14"/>
      <c r="AR3904" s="14"/>
      <c r="AS3904" s="14"/>
      <c r="AT3904" s="14"/>
      <c r="AU3904" s="14"/>
      <c r="AV3904" s="14"/>
      <c r="AW3904" s="14"/>
      <c r="AX3904" s="14"/>
      <c r="AY3904" s="14"/>
      <c r="AZ3904" s="14"/>
      <c r="BA3904" s="15"/>
      <c r="BB3904" s="16"/>
      <c r="BC3904" s="30" t="s">
        <v>5848</v>
      </c>
    </row>
    <row r="3905" spans="1:80" s="17" customFormat="1" ht="14.45" customHeight="1" outlineLevel="4" thickBot="1" x14ac:dyDescent="0.3">
      <c r="A3905" s="12">
        <f t="shared" si="60"/>
        <v>3904</v>
      </c>
      <c r="B3905" s="13"/>
      <c r="C3905" s="21"/>
      <c r="D3905" s="24"/>
      <c r="E3905" s="14"/>
      <c r="F3905" s="14"/>
      <c r="G3905" s="14"/>
      <c r="H3905" s="37" t="s">
        <v>5849</v>
      </c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  <c r="AA3905" s="14"/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  <c r="AN3905" s="14"/>
      <c r="AO3905" s="14"/>
      <c r="AP3905" s="14"/>
      <c r="AQ3905" s="14"/>
      <c r="AR3905" s="14"/>
      <c r="AS3905" s="14"/>
      <c r="AT3905" s="14"/>
      <c r="AU3905" s="14"/>
      <c r="AV3905" s="14"/>
      <c r="AW3905" s="14"/>
      <c r="AX3905" s="14"/>
      <c r="AY3905" s="14"/>
      <c r="AZ3905" s="14"/>
      <c r="BA3905" s="15"/>
      <c r="BB3905" s="16"/>
      <c r="BC3905" s="17" t="s">
        <v>5850</v>
      </c>
      <c r="CA3905" s="17" t="s">
        <v>5851</v>
      </c>
    </row>
    <row r="3906" spans="1:80" s="17" customFormat="1" ht="14.45" customHeight="1" outlineLevel="4" thickBot="1" x14ac:dyDescent="0.3">
      <c r="A3906" s="12">
        <f t="shared" si="60"/>
        <v>3905</v>
      </c>
      <c r="B3906" s="13"/>
      <c r="C3906" s="21"/>
      <c r="D3906" s="24"/>
      <c r="E3906" s="14"/>
      <c r="F3906" s="14"/>
      <c r="G3906" s="14"/>
      <c r="H3906" s="14"/>
      <c r="I3906" s="48" t="s">
        <v>5852</v>
      </c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  <c r="AA3906" s="14"/>
      <c r="AB3906" s="14"/>
      <c r="AC3906" s="14"/>
      <c r="AD3906" s="14"/>
      <c r="AE3906" s="14"/>
      <c r="AF3906" s="26"/>
      <c r="AG3906" s="14"/>
      <c r="AH3906" s="14"/>
      <c r="AI3906" s="14"/>
      <c r="AJ3906" s="14"/>
      <c r="AK3906" s="14"/>
      <c r="AL3906" s="14"/>
      <c r="AM3906" s="14"/>
      <c r="AN3906" s="14"/>
      <c r="AO3906" s="14"/>
      <c r="AP3906" s="14"/>
      <c r="AQ3906" s="14"/>
      <c r="AR3906" s="14"/>
      <c r="AS3906" s="14"/>
      <c r="AT3906" s="14"/>
      <c r="AU3906" s="14"/>
      <c r="AV3906" s="14"/>
      <c r="AW3906" s="14"/>
      <c r="AX3906" s="14"/>
      <c r="AY3906" s="14"/>
      <c r="AZ3906" s="14"/>
      <c r="BA3906" s="15"/>
      <c r="BB3906" s="16"/>
      <c r="BD3906" s="17" t="s">
        <v>5853</v>
      </c>
      <c r="CB3906" s="17" t="s">
        <v>5854</v>
      </c>
    </row>
    <row r="3907" spans="1:80" s="17" customFormat="1" ht="14.45" customHeight="1" outlineLevel="4" thickBot="1" x14ac:dyDescent="0.3">
      <c r="A3907" s="12">
        <f t="shared" ref="A3907:A3970" si="61">ROW()-1</f>
        <v>3906</v>
      </c>
      <c r="B3907" s="13"/>
      <c r="C3907" s="21"/>
      <c r="D3907" s="24"/>
      <c r="E3907" s="14"/>
      <c r="F3907" s="14"/>
      <c r="G3907" s="14"/>
      <c r="H3907" s="14"/>
      <c r="I3907" s="14" t="s">
        <v>5855</v>
      </c>
      <c r="J3907" s="14"/>
      <c r="K3907" s="26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  <c r="AA3907" s="14"/>
      <c r="AB3907" s="14"/>
      <c r="AC3907" s="26"/>
      <c r="AD3907" s="26"/>
      <c r="AE3907" s="26"/>
      <c r="AF3907" s="14"/>
      <c r="AG3907" s="14"/>
      <c r="AH3907" s="14"/>
      <c r="AI3907" s="14"/>
      <c r="AJ3907" s="14"/>
      <c r="AK3907" s="14"/>
      <c r="AL3907" s="14"/>
      <c r="AM3907" s="14"/>
      <c r="AN3907" s="26"/>
      <c r="AO3907" s="26"/>
      <c r="AP3907" s="26"/>
      <c r="AQ3907" s="26"/>
      <c r="AR3907" s="26"/>
      <c r="AS3907" s="26"/>
      <c r="AT3907" s="26"/>
      <c r="AU3907" s="26"/>
      <c r="AV3907" s="26"/>
      <c r="AW3907" s="26"/>
      <c r="AX3907" s="26"/>
      <c r="AY3907" s="26"/>
      <c r="AZ3907" s="14"/>
      <c r="BA3907" s="15"/>
      <c r="BB3907" s="16"/>
      <c r="BD3907" s="17" t="s">
        <v>5856</v>
      </c>
      <c r="CB3907" s="17" t="s">
        <v>5857</v>
      </c>
    </row>
    <row r="3908" spans="1:80" s="17" customFormat="1" ht="14.45" customHeight="1" outlineLevel="4" thickBot="1" x14ac:dyDescent="0.3">
      <c r="A3908" s="12">
        <f t="shared" si="61"/>
        <v>3907</v>
      </c>
      <c r="B3908" s="13"/>
      <c r="C3908" s="21"/>
      <c r="D3908" s="24"/>
      <c r="E3908" s="14"/>
      <c r="F3908" s="14"/>
      <c r="G3908" s="14"/>
      <c r="H3908" s="14"/>
      <c r="I3908" s="14" t="s">
        <v>5858</v>
      </c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26"/>
      <c r="Z3908" s="26"/>
      <c r="AA3908" s="26"/>
      <c r="AB3908" s="26"/>
      <c r="AC3908" s="26"/>
      <c r="AD3908" s="26"/>
      <c r="AE3908" s="26"/>
      <c r="AF3908" s="26"/>
      <c r="AG3908" s="14"/>
      <c r="AH3908" s="14"/>
      <c r="AI3908" s="14"/>
      <c r="AJ3908" s="14"/>
      <c r="AK3908" s="14"/>
      <c r="AL3908" s="14"/>
      <c r="AM3908" s="14"/>
      <c r="AN3908" s="14"/>
      <c r="AO3908" s="14"/>
      <c r="AP3908" s="14"/>
      <c r="AQ3908" s="14"/>
      <c r="AR3908" s="14"/>
      <c r="AS3908" s="14"/>
      <c r="AT3908" s="14"/>
      <c r="AU3908" s="14"/>
      <c r="AV3908" s="14"/>
      <c r="AW3908" s="14"/>
      <c r="AX3908" s="14"/>
      <c r="AY3908" s="14"/>
      <c r="AZ3908" s="14"/>
      <c r="BA3908" s="15"/>
      <c r="BB3908" s="16"/>
      <c r="BC3908" s="17" t="s">
        <v>5859</v>
      </c>
      <c r="CB3908" s="17" t="s">
        <v>5860</v>
      </c>
    </row>
    <row r="3909" spans="1:80" s="17" customFormat="1" ht="14.45" customHeight="1" outlineLevel="4" thickBot="1" x14ac:dyDescent="0.3">
      <c r="A3909" s="12">
        <f t="shared" si="61"/>
        <v>3908</v>
      </c>
      <c r="B3909" s="13"/>
      <c r="C3909" s="21"/>
      <c r="D3909" s="24"/>
      <c r="E3909" s="14"/>
      <c r="F3909" s="14"/>
      <c r="G3909" s="14"/>
      <c r="H3909" s="14"/>
      <c r="I3909" s="14" t="s">
        <v>5861</v>
      </c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  <c r="AA3909" s="14"/>
      <c r="AB3909" s="14"/>
      <c r="AC3909" s="26"/>
      <c r="AD3909" s="26"/>
      <c r="AE3909" s="26"/>
      <c r="AF3909" s="26"/>
      <c r="AG3909" s="26"/>
      <c r="AH3909" s="26"/>
      <c r="AI3909" s="26"/>
      <c r="AJ3909" s="26"/>
      <c r="AK3909" s="26"/>
      <c r="AL3909" s="26"/>
      <c r="AM3909" s="26"/>
      <c r="AN3909" s="26"/>
      <c r="AO3909" s="26"/>
      <c r="AP3909" s="26"/>
      <c r="AQ3909" s="26"/>
      <c r="AR3909" s="26"/>
      <c r="AS3909" s="26"/>
      <c r="AT3909" s="26"/>
      <c r="AU3909" s="26"/>
      <c r="AV3909" s="26"/>
      <c r="AW3909" s="26"/>
      <c r="AX3909" s="26"/>
      <c r="AY3909" s="26"/>
      <c r="AZ3909" s="26"/>
      <c r="BA3909" s="32"/>
      <c r="BB3909" s="16"/>
      <c r="BD3909" s="17" t="s">
        <v>5862</v>
      </c>
      <c r="BO3909" s="17" t="s">
        <v>5863</v>
      </c>
    </row>
    <row r="3910" spans="1:80" s="17" customFormat="1" ht="14.45" customHeight="1" outlineLevel="4" thickBot="1" x14ac:dyDescent="0.3">
      <c r="A3910" s="12">
        <f t="shared" si="61"/>
        <v>3909</v>
      </c>
      <c r="B3910" s="13"/>
      <c r="C3910" s="21"/>
      <c r="D3910" s="24"/>
      <c r="E3910" s="14"/>
      <c r="F3910" s="14"/>
      <c r="G3910" s="14"/>
      <c r="H3910" s="14"/>
      <c r="I3910" s="26" t="s">
        <v>5864</v>
      </c>
      <c r="J3910" s="14"/>
      <c r="K3910" s="14"/>
      <c r="L3910" s="26"/>
      <c r="M3910" s="26"/>
      <c r="N3910" s="26"/>
      <c r="O3910" s="26"/>
      <c r="P3910" s="26"/>
      <c r="Q3910" s="14"/>
      <c r="R3910" s="14"/>
      <c r="S3910" s="26"/>
      <c r="T3910" s="26"/>
      <c r="U3910" s="26"/>
      <c r="V3910" s="26"/>
      <c r="W3910" s="26"/>
      <c r="X3910" s="26"/>
      <c r="Y3910" s="26"/>
      <c r="Z3910" s="26"/>
      <c r="AA3910" s="26"/>
      <c r="AB3910" s="26"/>
      <c r="AC3910" s="26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  <c r="AN3910" s="14"/>
      <c r="AO3910" s="14"/>
      <c r="AP3910" s="14"/>
      <c r="AQ3910" s="14"/>
      <c r="AR3910" s="14"/>
      <c r="AS3910" s="14"/>
      <c r="AT3910" s="14"/>
      <c r="AU3910" s="14"/>
      <c r="AV3910" s="14"/>
      <c r="AW3910" s="14"/>
      <c r="AX3910" s="14"/>
      <c r="AY3910" s="14"/>
      <c r="AZ3910" s="14"/>
      <c r="BA3910" s="15"/>
      <c r="BB3910" s="16"/>
      <c r="BC3910" s="34" t="s">
        <v>5865</v>
      </c>
    </row>
    <row r="3911" spans="1:80" s="17" customFormat="1" ht="14.45" customHeight="1" outlineLevel="4" thickBot="1" x14ac:dyDescent="0.3">
      <c r="A3911" s="12">
        <f t="shared" si="61"/>
        <v>3910</v>
      </c>
      <c r="B3911" s="13"/>
      <c r="C3911" s="21"/>
      <c r="D3911" s="24"/>
      <c r="E3911" s="14"/>
      <c r="F3911" s="14"/>
      <c r="G3911" s="14"/>
      <c r="H3911" s="14"/>
      <c r="I3911" s="48" t="s">
        <v>5866</v>
      </c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  <c r="AA3911" s="14"/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  <c r="AN3911" s="14"/>
      <c r="AO3911" s="14"/>
      <c r="AP3911" s="14"/>
      <c r="AQ3911" s="14"/>
      <c r="AR3911" s="14"/>
      <c r="AS3911" s="14"/>
      <c r="AT3911" s="14"/>
      <c r="AU3911" s="14"/>
      <c r="AV3911" s="14"/>
      <c r="AW3911" s="14"/>
      <c r="AX3911" s="14"/>
      <c r="AY3911" s="14"/>
      <c r="AZ3911" s="14"/>
      <c r="BA3911" s="15"/>
      <c r="BB3911" s="16"/>
    </row>
    <row r="3912" spans="1:80" s="17" customFormat="1" ht="14.45" customHeight="1" outlineLevel="4" thickBot="1" x14ac:dyDescent="0.3">
      <c r="A3912" s="12">
        <f t="shared" si="61"/>
        <v>3911</v>
      </c>
      <c r="B3912" s="13"/>
      <c r="C3912" s="21"/>
      <c r="D3912" s="24"/>
      <c r="E3912" s="14"/>
      <c r="F3912" s="14"/>
      <c r="G3912" s="14"/>
      <c r="H3912" s="14"/>
      <c r="I3912" s="14" t="s">
        <v>5867</v>
      </c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  <c r="AA3912" s="14"/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  <c r="AN3912" s="14"/>
      <c r="AO3912" s="14"/>
      <c r="AP3912" s="14"/>
      <c r="AQ3912" s="14"/>
      <c r="AR3912" s="14"/>
      <c r="AS3912" s="14"/>
      <c r="AT3912" s="14"/>
      <c r="AU3912" s="14"/>
      <c r="AV3912" s="14"/>
      <c r="AW3912" s="14"/>
      <c r="AX3912" s="14"/>
      <c r="AY3912" s="14"/>
      <c r="AZ3912" s="14"/>
      <c r="BA3912" s="15"/>
      <c r="BB3912" s="16"/>
    </row>
    <row r="3913" spans="1:80" s="17" customFormat="1" ht="14.45" customHeight="1" outlineLevel="4" thickBot="1" x14ac:dyDescent="0.3">
      <c r="A3913" s="12">
        <f t="shared" si="61"/>
        <v>3912</v>
      </c>
      <c r="B3913" s="13"/>
      <c r="C3913" s="21"/>
      <c r="D3913" s="24"/>
      <c r="E3913" s="14"/>
      <c r="F3913" s="14"/>
      <c r="G3913" s="14"/>
      <c r="H3913" s="14"/>
      <c r="I3913" s="14" t="s">
        <v>5868</v>
      </c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  <c r="AA3913" s="14"/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  <c r="AN3913" s="14"/>
      <c r="AO3913" s="14"/>
      <c r="AP3913" s="14"/>
      <c r="AQ3913" s="14"/>
      <c r="AR3913" s="14"/>
      <c r="AS3913" s="14"/>
      <c r="AT3913" s="14"/>
      <c r="AU3913" s="14"/>
      <c r="AV3913" s="14"/>
      <c r="AW3913" s="14"/>
      <c r="AX3913" s="14"/>
      <c r="AY3913" s="14"/>
      <c r="AZ3913" s="14"/>
      <c r="BA3913" s="15"/>
      <c r="BB3913" s="16"/>
    </row>
    <row r="3914" spans="1:80" s="17" customFormat="1" ht="14.45" customHeight="1" outlineLevel="4" thickBot="1" x14ac:dyDescent="0.3">
      <c r="A3914" s="12">
        <f t="shared" si="61"/>
        <v>3913</v>
      </c>
      <c r="B3914" s="13"/>
      <c r="C3914" s="21"/>
      <c r="D3914" s="24"/>
      <c r="E3914" s="14"/>
      <c r="F3914" s="14"/>
      <c r="G3914" s="14"/>
      <c r="H3914" s="14"/>
      <c r="I3914" s="14" t="s">
        <v>5869</v>
      </c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  <c r="AA3914" s="14"/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  <c r="AN3914" s="14"/>
      <c r="AO3914" s="14"/>
      <c r="AP3914" s="14"/>
      <c r="AQ3914" s="14"/>
      <c r="AR3914" s="14"/>
      <c r="AS3914" s="14"/>
      <c r="AT3914" s="14"/>
      <c r="AU3914" s="14"/>
      <c r="AV3914" s="14"/>
      <c r="AW3914" s="14"/>
      <c r="AX3914" s="14"/>
      <c r="AY3914" s="14"/>
      <c r="AZ3914" s="14"/>
      <c r="BA3914" s="15"/>
      <c r="BB3914" s="16"/>
    </row>
    <row r="3915" spans="1:80" s="17" customFormat="1" ht="14.45" customHeight="1" outlineLevel="4" thickBot="1" x14ac:dyDescent="0.3">
      <c r="A3915" s="12">
        <f t="shared" si="61"/>
        <v>3914</v>
      </c>
      <c r="B3915" s="13"/>
      <c r="C3915" s="21"/>
      <c r="D3915" s="24"/>
      <c r="E3915" s="14"/>
      <c r="F3915" s="14"/>
      <c r="G3915" s="14"/>
      <c r="H3915" s="14"/>
      <c r="I3915" s="14" t="s">
        <v>5870</v>
      </c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  <c r="AA3915" s="14"/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  <c r="AN3915" s="14"/>
      <c r="AO3915" s="14"/>
      <c r="AP3915" s="14"/>
      <c r="AQ3915" s="14"/>
      <c r="AR3915" s="14"/>
      <c r="AS3915" s="14"/>
      <c r="AT3915" s="14"/>
      <c r="AU3915" s="14"/>
      <c r="AV3915" s="14"/>
      <c r="AW3915" s="14"/>
      <c r="AX3915" s="14"/>
      <c r="AY3915" s="14"/>
      <c r="AZ3915" s="14"/>
      <c r="BA3915" s="15"/>
      <c r="BB3915" s="16"/>
      <c r="BC3915" s="34" t="s">
        <v>5871</v>
      </c>
    </row>
    <row r="3916" spans="1:80" s="17" customFormat="1" ht="14.45" customHeight="1" outlineLevel="4" thickBot="1" x14ac:dyDescent="0.3">
      <c r="A3916" s="12">
        <f t="shared" si="61"/>
        <v>3915</v>
      </c>
      <c r="B3916" s="13"/>
      <c r="C3916" s="21"/>
      <c r="D3916" s="24"/>
      <c r="E3916" s="14"/>
      <c r="F3916" s="14"/>
      <c r="G3916" s="14"/>
      <c r="H3916" s="37" t="s">
        <v>5872</v>
      </c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  <c r="AA3916" s="14"/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  <c r="AN3916" s="14"/>
      <c r="AO3916" s="14"/>
      <c r="AP3916" s="14"/>
      <c r="AQ3916" s="14"/>
      <c r="AR3916" s="14"/>
      <c r="AS3916" s="14"/>
      <c r="AT3916" s="14"/>
      <c r="AU3916" s="14"/>
      <c r="AV3916" s="14"/>
      <c r="AW3916" s="14"/>
      <c r="AX3916" s="14"/>
      <c r="AY3916" s="14"/>
      <c r="AZ3916" s="14"/>
      <c r="BA3916" s="15"/>
      <c r="BB3916" s="16"/>
    </row>
    <row r="3917" spans="1:80" s="17" customFormat="1" ht="14.45" customHeight="1" outlineLevel="4" thickBot="1" x14ac:dyDescent="0.3">
      <c r="A3917" s="12">
        <f t="shared" si="61"/>
        <v>3916</v>
      </c>
      <c r="B3917" s="13"/>
      <c r="C3917" s="21"/>
      <c r="D3917" s="24"/>
      <c r="E3917" s="14"/>
      <c r="F3917" s="14"/>
      <c r="G3917" s="14"/>
      <c r="H3917" s="14"/>
      <c r="I3917" s="14" t="s">
        <v>5873</v>
      </c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  <c r="AA3917" s="14"/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  <c r="AN3917" s="14"/>
      <c r="AO3917" s="14"/>
      <c r="AP3917" s="14"/>
      <c r="AQ3917" s="14"/>
      <c r="AR3917" s="14"/>
      <c r="AS3917" s="14"/>
      <c r="AT3917" s="14"/>
      <c r="AU3917" s="14"/>
      <c r="AV3917" s="14"/>
      <c r="AW3917" s="14"/>
      <c r="AX3917" s="14"/>
      <c r="AY3917" s="14"/>
      <c r="AZ3917" s="14"/>
      <c r="BA3917" s="15"/>
      <c r="BB3917" s="16"/>
    </row>
    <row r="3918" spans="1:80" s="17" customFormat="1" ht="14.45" customHeight="1" outlineLevel="4" thickBot="1" x14ac:dyDescent="0.3">
      <c r="A3918" s="12">
        <f t="shared" si="61"/>
        <v>3917</v>
      </c>
      <c r="B3918" s="13"/>
      <c r="C3918" s="21"/>
      <c r="D3918" s="24"/>
      <c r="E3918" s="14"/>
      <c r="F3918" s="14"/>
      <c r="G3918" s="14"/>
      <c r="H3918" s="14"/>
      <c r="I3918" s="14" t="s">
        <v>5874</v>
      </c>
      <c r="J3918" s="14"/>
      <c r="K3918" s="14"/>
      <c r="L3918" s="14"/>
      <c r="M3918" s="14"/>
      <c r="N3918" s="14"/>
      <c r="O3918" s="14"/>
      <c r="P3918" s="14"/>
      <c r="Q3918" s="14"/>
      <c r="R3918" s="14"/>
      <c r="S3918" s="26"/>
      <c r="T3918" s="26"/>
      <c r="U3918" s="26"/>
      <c r="V3918" s="26"/>
      <c r="W3918" s="26"/>
      <c r="X3918" s="26"/>
      <c r="Y3918" s="26"/>
      <c r="Z3918" s="26"/>
      <c r="AA3918" s="26"/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  <c r="AN3918" s="14"/>
      <c r="AO3918" s="14"/>
      <c r="AP3918" s="14"/>
      <c r="AQ3918" s="14"/>
      <c r="AR3918" s="14"/>
      <c r="AS3918" s="14"/>
      <c r="AT3918" s="14"/>
      <c r="AU3918" s="14"/>
      <c r="AV3918" s="14"/>
      <c r="AW3918" s="14"/>
      <c r="AX3918" s="14"/>
      <c r="AY3918" s="14"/>
      <c r="AZ3918" s="14"/>
      <c r="BA3918" s="15"/>
      <c r="BB3918" s="16"/>
    </row>
    <row r="3919" spans="1:80" s="17" customFormat="1" ht="14.45" customHeight="1" outlineLevel="4" thickBot="1" x14ac:dyDescent="0.3">
      <c r="A3919" s="12">
        <f t="shared" si="61"/>
        <v>3918</v>
      </c>
      <c r="B3919" s="13" t="s">
        <v>5875</v>
      </c>
      <c r="C3919" s="21"/>
      <c r="D3919" s="24"/>
      <c r="E3919" s="14"/>
      <c r="F3919" s="14"/>
      <c r="G3919" s="14"/>
      <c r="H3919" s="14"/>
      <c r="I3919" s="14" t="s">
        <v>5876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15"/>
      <c r="BB3919" s="16"/>
      <c r="BC3919" s="34" t="s">
        <v>5877</v>
      </c>
    </row>
    <row r="3920" spans="1:80" s="17" customFormat="1" ht="14.45" customHeight="1" outlineLevel="3" thickBot="1" x14ac:dyDescent="0.3">
      <c r="A3920" s="12">
        <f t="shared" si="61"/>
        <v>3919</v>
      </c>
      <c r="B3920" s="13"/>
      <c r="C3920" s="21"/>
      <c r="D3920" s="2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15"/>
      <c r="BB3920" s="16"/>
    </row>
    <row r="3921" spans="1:55" s="17" customFormat="1" ht="14.45" customHeight="1" outlineLevel="2" thickBot="1" x14ac:dyDescent="0.3">
      <c r="A3921" s="12">
        <f t="shared" si="61"/>
        <v>3920</v>
      </c>
      <c r="B3921" s="13"/>
      <c r="C3921" s="21"/>
      <c r="D3921" s="2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15"/>
      <c r="BB3921" s="16"/>
    </row>
    <row r="3922" spans="1:55" s="17" customFormat="1" ht="14.45" customHeight="1" outlineLevel="1" thickBot="1" x14ac:dyDescent="0.3">
      <c r="A3922" s="12">
        <f t="shared" si="61"/>
        <v>3921</v>
      </c>
      <c r="B3922" s="13" t="s">
        <v>5878</v>
      </c>
      <c r="C3922" s="21"/>
      <c r="D3922" s="22" t="s">
        <v>5879</v>
      </c>
      <c r="E3922" s="23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15"/>
      <c r="BB3922" s="16"/>
      <c r="BC3922" s="20" t="s">
        <v>5880</v>
      </c>
    </row>
    <row r="3923" spans="1:55" s="17" customFormat="1" ht="14.45" customHeight="1" outlineLevel="2" thickBot="1" x14ac:dyDescent="0.3">
      <c r="A3923" s="12">
        <f t="shared" si="61"/>
        <v>3922</v>
      </c>
      <c r="B3923" s="13"/>
      <c r="C3923" s="21"/>
      <c r="D3923" s="24"/>
      <c r="E3923" s="25" t="s">
        <v>860</v>
      </c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15"/>
      <c r="BB3923" s="16"/>
      <c r="BC3923" s="20" t="s">
        <v>5881</v>
      </c>
    </row>
    <row r="3924" spans="1:55" s="17" customFormat="1" ht="14.45" customHeight="1" outlineLevel="4" thickBot="1" x14ac:dyDescent="0.3">
      <c r="A3924" s="12">
        <f t="shared" si="61"/>
        <v>3923</v>
      </c>
      <c r="B3924" s="13"/>
      <c r="C3924" s="21"/>
      <c r="D3924" s="24"/>
      <c r="E3924" s="24"/>
      <c r="F3924" s="14" t="s">
        <v>5882</v>
      </c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  <c r="AA3924" s="14"/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  <c r="AN3924" s="14"/>
      <c r="AO3924" s="14"/>
      <c r="AP3924" s="14"/>
      <c r="AQ3924" s="14"/>
      <c r="AR3924" s="14"/>
      <c r="AS3924" s="14"/>
      <c r="AT3924" s="14"/>
      <c r="AU3924" s="14"/>
      <c r="AV3924" s="14"/>
      <c r="AW3924" s="14"/>
      <c r="AX3924" s="14"/>
      <c r="AY3924" s="14"/>
      <c r="AZ3924" s="14"/>
      <c r="BA3924" s="15"/>
      <c r="BB3924" s="16"/>
    </row>
    <row r="3925" spans="1:55" s="17" customFormat="1" ht="14.45" customHeight="1" outlineLevel="4" thickBot="1" x14ac:dyDescent="0.3">
      <c r="A3925" s="12">
        <f t="shared" si="61"/>
        <v>3924</v>
      </c>
      <c r="B3925" s="13"/>
      <c r="C3925" s="21"/>
      <c r="D3925" s="24"/>
      <c r="E3925" s="24"/>
      <c r="F3925" s="14" t="s">
        <v>5883</v>
      </c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  <c r="AA3925" s="14"/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  <c r="AN3925" s="14"/>
      <c r="AO3925" s="14"/>
      <c r="AP3925" s="14"/>
      <c r="AQ3925" s="14"/>
      <c r="AR3925" s="14"/>
      <c r="AS3925" s="14"/>
      <c r="AT3925" s="14"/>
      <c r="AU3925" s="14"/>
      <c r="AV3925" s="14"/>
      <c r="AW3925" s="14"/>
      <c r="AX3925" s="14"/>
      <c r="AY3925" s="14"/>
      <c r="AZ3925" s="14"/>
      <c r="BA3925" s="15"/>
      <c r="BB3925" s="16"/>
    </row>
    <row r="3926" spans="1:55" s="17" customFormat="1" ht="14.45" customHeight="1" outlineLevel="3" thickBot="1" x14ac:dyDescent="0.3">
      <c r="A3926" s="12">
        <f t="shared" si="61"/>
        <v>3925</v>
      </c>
      <c r="B3926" s="13"/>
      <c r="C3926" s="21"/>
      <c r="D3926" s="24"/>
      <c r="E3926" s="2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  <c r="AA3926" s="14"/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  <c r="AN3926" s="14"/>
      <c r="AO3926" s="14"/>
      <c r="AP3926" s="14"/>
      <c r="AQ3926" s="14"/>
      <c r="AR3926" s="14"/>
      <c r="AS3926" s="14"/>
      <c r="AT3926" s="14"/>
      <c r="AU3926" s="14"/>
      <c r="AV3926" s="14"/>
      <c r="AW3926" s="14"/>
      <c r="AX3926" s="14"/>
      <c r="AY3926" s="14"/>
      <c r="AZ3926" s="14"/>
      <c r="BA3926" s="15"/>
      <c r="BB3926" s="16"/>
    </row>
    <row r="3927" spans="1:55" s="17" customFormat="1" ht="14.45" customHeight="1" outlineLevel="2" thickBot="1" x14ac:dyDescent="0.3">
      <c r="A3927" s="12">
        <f t="shared" si="61"/>
        <v>3926</v>
      </c>
      <c r="B3927" s="13"/>
      <c r="C3927" s="21"/>
      <c r="D3927" s="24"/>
      <c r="E3927" s="25" t="s">
        <v>5884</v>
      </c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  <c r="AA3927" s="14"/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  <c r="AN3927" s="14"/>
      <c r="AO3927" s="14"/>
      <c r="AP3927" s="14"/>
      <c r="AQ3927" s="14"/>
      <c r="AR3927" s="14"/>
      <c r="AS3927" s="14"/>
      <c r="AT3927" s="14"/>
      <c r="AU3927" s="14"/>
      <c r="AV3927" s="14"/>
      <c r="AW3927" s="14"/>
      <c r="AX3927" s="14"/>
      <c r="AY3927" s="14"/>
      <c r="AZ3927" s="14"/>
      <c r="BA3927" s="15"/>
      <c r="BB3927" s="16"/>
      <c r="BC3927" s="20" t="s">
        <v>5885</v>
      </c>
    </row>
    <row r="3928" spans="1:55" s="17" customFormat="1" ht="14.45" customHeight="1" outlineLevel="3" thickBot="1" x14ac:dyDescent="0.3">
      <c r="A3928" s="12">
        <f t="shared" si="61"/>
        <v>3927</v>
      </c>
      <c r="B3928" s="13"/>
      <c r="C3928" s="21"/>
      <c r="D3928" s="24"/>
      <c r="E3928" s="24"/>
      <c r="F3928" s="27" t="s">
        <v>5886</v>
      </c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  <c r="AA3928" s="14"/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  <c r="AN3928" s="14"/>
      <c r="AO3928" s="14"/>
      <c r="AP3928" s="14"/>
      <c r="AQ3928" s="14"/>
      <c r="AR3928" s="14"/>
      <c r="AS3928" s="14"/>
      <c r="AT3928" s="14"/>
      <c r="AU3928" s="14"/>
      <c r="AV3928" s="14"/>
      <c r="AW3928" s="14"/>
      <c r="AX3928" s="14"/>
      <c r="AY3928" s="14"/>
      <c r="AZ3928" s="14"/>
      <c r="BA3928" s="15"/>
      <c r="BB3928" s="16"/>
      <c r="BC3928" s="20" t="s">
        <v>5887</v>
      </c>
    </row>
    <row r="3929" spans="1:55" s="17" customFormat="1" ht="14.45" customHeight="1" outlineLevel="4" thickBot="1" x14ac:dyDescent="0.3">
      <c r="A3929" s="12">
        <f t="shared" si="61"/>
        <v>3928</v>
      </c>
      <c r="B3929" s="13"/>
      <c r="C3929" s="21"/>
      <c r="D3929" s="24"/>
      <c r="E3929" s="24"/>
      <c r="F3929" s="24"/>
      <c r="G3929" s="28" t="s">
        <v>1297</v>
      </c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  <c r="AA3929" s="14"/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  <c r="AN3929" s="14"/>
      <c r="AO3929" s="14"/>
      <c r="AP3929" s="14"/>
      <c r="AQ3929" s="14"/>
      <c r="AR3929" s="14"/>
      <c r="AS3929" s="14"/>
      <c r="AT3929" s="14"/>
      <c r="AU3929" s="14"/>
      <c r="AV3929" s="14"/>
      <c r="AW3929" s="14"/>
      <c r="AX3929" s="14"/>
      <c r="AY3929" s="14"/>
      <c r="AZ3929" s="14"/>
      <c r="BA3929" s="15"/>
      <c r="BB3929" s="16"/>
    </row>
    <row r="3930" spans="1:55" s="17" customFormat="1" ht="14.45" customHeight="1" outlineLevel="4" thickBot="1" x14ac:dyDescent="0.3">
      <c r="A3930" s="12">
        <f t="shared" si="61"/>
        <v>3929</v>
      </c>
      <c r="B3930" s="13"/>
      <c r="C3930" s="21"/>
      <c r="D3930" s="24"/>
      <c r="E3930" s="24"/>
      <c r="F3930" s="24"/>
      <c r="G3930" s="14"/>
      <c r="H3930" s="14" t="s">
        <v>5888</v>
      </c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26"/>
      <c r="V3930" s="26"/>
      <c r="W3930" s="26"/>
      <c r="X3930" s="14"/>
      <c r="Y3930" s="14"/>
      <c r="Z3930" s="14"/>
      <c r="AA3930" s="14"/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  <c r="AN3930" s="14"/>
      <c r="AO3930" s="14"/>
      <c r="AP3930" s="14"/>
      <c r="AQ3930" s="14"/>
      <c r="AR3930" s="14"/>
      <c r="AS3930" s="14"/>
      <c r="AT3930" s="14"/>
      <c r="AU3930" s="14"/>
      <c r="AV3930" s="14"/>
      <c r="AW3930" s="14"/>
      <c r="AX3930" s="26"/>
      <c r="AY3930" s="26"/>
      <c r="AZ3930" s="26"/>
      <c r="BA3930" s="15"/>
      <c r="BB3930" s="16"/>
    </row>
    <row r="3931" spans="1:55" s="17" customFormat="1" ht="14.45" customHeight="1" outlineLevel="4" thickBot="1" x14ac:dyDescent="0.3">
      <c r="A3931" s="12">
        <f t="shared" si="61"/>
        <v>3930</v>
      </c>
      <c r="B3931" s="13"/>
      <c r="C3931" s="21"/>
      <c r="D3931" s="24"/>
      <c r="E3931" s="24"/>
      <c r="F3931" s="24"/>
      <c r="G3931" s="14"/>
      <c r="H3931" s="14" t="s">
        <v>5889</v>
      </c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  <c r="AA3931" s="14"/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  <c r="AN3931" s="14"/>
      <c r="AO3931" s="14"/>
      <c r="AP3931" s="14"/>
      <c r="AQ3931" s="14"/>
      <c r="AR3931" s="14"/>
      <c r="AS3931" s="14"/>
      <c r="AT3931" s="14"/>
      <c r="AU3931" s="14"/>
      <c r="AV3931" s="14"/>
      <c r="AW3931" s="14"/>
      <c r="AX3931" s="14"/>
      <c r="AY3931" s="14"/>
      <c r="AZ3931" s="14"/>
      <c r="BA3931" s="15"/>
      <c r="BB3931" s="16"/>
    </row>
    <row r="3932" spans="1:55" s="17" customFormat="1" ht="14.45" customHeight="1" outlineLevel="4" thickBot="1" x14ac:dyDescent="0.3">
      <c r="A3932" s="12">
        <f t="shared" si="61"/>
        <v>3931</v>
      </c>
      <c r="B3932" s="13"/>
      <c r="C3932" s="21"/>
      <c r="D3932" s="24"/>
      <c r="E3932" s="24"/>
      <c r="F3932" s="24"/>
      <c r="G3932" s="28" t="s">
        <v>5890</v>
      </c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  <c r="AA3932" s="14"/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  <c r="AN3932" s="14"/>
      <c r="AO3932" s="14"/>
      <c r="AP3932" s="14"/>
      <c r="AQ3932" s="14"/>
      <c r="AR3932" s="14"/>
      <c r="AS3932" s="14"/>
      <c r="AT3932" s="14"/>
      <c r="AU3932" s="14"/>
      <c r="AV3932" s="14"/>
      <c r="AW3932" s="14"/>
      <c r="AX3932" s="14"/>
      <c r="AY3932" s="14"/>
      <c r="AZ3932" s="14"/>
      <c r="BA3932" s="15"/>
      <c r="BB3932" s="16"/>
    </row>
    <row r="3933" spans="1:55" s="17" customFormat="1" ht="14.45" customHeight="1" outlineLevel="4" thickBot="1" x14ac:dyDescent="0.3">
      <c r="A3933" s="12">
        <f t="shared" si="61"/>
        <v>3932</v>
      </c>
      <c r="B3933" s="13"/>
      <c r="C3933" s="21"/>
      <c r="D3933" s="24"/>
      <c r="E3933" s="24"/>
      <c r="F3933" s="24"/>
      <c r="G3933" s="14"/>
      <c r="H3933" s="37" t="s">
        <v>5891</v>
      </c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  <c r="AA3933" s="14"/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  <c r="AN3933" s="14"/>
      <c r="AO3933" s="14"/>
      <c r="AP3933" s="14"/>
      <c r="AQ3933" s="14"/>
      <c r="AR3933" s="14"/>
      <c r="AS3933" s="14"/>
      <c r="AT3933" s="14"/>
      <c r="AU3933" s="14"/>
      <c r="AV3933" s="14"/>
      <c r="AW3933" s="14"/>
      <c r="AX3933" s="14"/>
      <c r="AY3933" s="14"/>
      <c r="AZ3933" s="14"/>
      <c r="BA3933" s="15"/>
      <c r="BB3933" s="16"/>
    </row>
    <row r="3934" spans="1:55" s="17" customFormat="1" ht="14.45" customHeight="1" outlineLevel="4" thickBot="1" x14ac:dyDescent="0.3">
      <c r="A3934" s="12">
        <f t="shared" si="61"/>
        <v>3933</v>
      </c>
      <c r="B3934" s="13"/>
      <c r="C3934" s="21"/>
      <c r="D3934" s="24"/>
      <c r="E3934" s="24"/>
      <c r="F3934" s="24"/>
      <c r="G3934" s="14"/>
      <c r="H3934" s="14"/>
      <c r="I3934" s="14" t="s">
        <v>5892</v>
      </c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  <c r="AA3934" s="14"/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  <c r="AN3934" s="14"/>
      <c r="AO3934" s="14"/>
      <c r="AP3934" s="14"/>
      <c r="AQ3934" s="14"/>
      <c r="AR3934" s="14"/>
      <c r="AS3934" s="14"/>
      <c r="AT3934" s="14"/>
      <c r="AU3934" s="14"/>
      <c r="AV3934" s="14"/>
      <c r="AW3934" s="14"/>
      <c r="AX3934" s="14"/>
      <c r="AY3934" s="14"/>
      <c r="AZ3934" s="14"/>
      <c r="BA3934" s="15"/>
      <c r="BB3934" s="16"/>
    </row>
    <row r="3935" spans="1:55" s="17" customFormat="1" ht="14.45" customHeight="1" outlineLevel="4" thickBot="1" x14ac:dyDescent="0.3">
      <c r="A3935" s="12">
        <f t="shared" si="61"/>
        <v>3934</v>
      </c>
      <c r="B3935" s="13"/>
      <c r="C3935" s="21"/>
      <c r="D3935" s="24"/>
      <c r="E3935" s="24"/>
      <c r="F3935" s="24"/>
      <c r="G3935" s="14"/>
      <c r="H3935" s="14"/>
      <c r="I3935" s="14" t="s">
        <v>5893</v>
      </c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  <c r="AA3935" s="14"/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  <c r="AN3935" s="14"/>
      <c r="AO3935" s="14"/>
      <c r="AP3935" s="14"/>
      <c r="AQ3935" s="14"/>
      <c r="AR3935" s="14"/>
      <c r="AS3935" s="14"/>
      <c r="AT3935" s="14"/>
      <c r="AU3935" s="14"/>
      <c r="AV3935" s="14"/>
      <c r="AW3935" s="14"/>
      <c r="AX3935" s="14"/>
      <c r="AY3935" s="14"/>
      <c r="AZ3935" s="14"/>
      <c r="BA3935" s="15"/>
      <c r="BB3935" s="16"/>
    </row>
    <row r="3936" spans="1:55" s="17" customFormat="1" ht="14.45" customHeight="1" outlineLevel="4" thickBot="1" x14ac:dyDescent="0.3">
      <c r="A3936" s="12">
        <f t="shared" si="61"/>
        <v>3935</v>
      </c>
      <c r="B3936" s="13"/>
      <c r="C3936" s="21"/>
      <c r="D3936" s="24"/>
      <c r="E3936" s="24"/>
      <c r="F3936" s="24"/>
      <c r="G3936" s="14"/>
      <c r="H3936" s="14"/>
      <c r="I3936" s="14" t="s">
        <v>5894</v>
      </c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  <c r="AA3936" s="14"/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  <c r="AN3936" s="14"/>
      <c r="AO3936" s="14"/>
      <c r="AP3936" s="14"/>
      <c r="AQ3936" s="14"/>
      <c r="AR3936" s="14"/>
      <c r="AS3936" s="14"/>
      <c r="AT3936" s="14"/>
      <c r="AU3936" s="14"/>
      <c r="AV3936" s="14"/>
      <c r="AW3936" s="14"/>
      <c r="AX3936" s="14"/>
      <c r="AY3936" s="14"/>
      <c r="AZ3936" s="14"/>
      <c r="BA3936" s="15"/>
      <c r="BB3936" s="16"/>
    </row>
    <row r="3937" spans="1:55" s="17" customFormat="1" ht="14.45" customHeight="1" outlineLevel="4" thickBot="1" x14ac:dyDescent="0.3">
      <c r="A3937" s="12">
        <f t="shared" si="61"/>
        <v>3936</v>
      </c>
      <c r="B3937" s="13"/>
      <c r="C3937" s="21"/>
      <c r="D3937" s="24"/>
      <c r="E3937" s="24"/>
      <c r="F3937" s="24"/>
      <c r="G3937" s="14"/>
      <c r="H3937" s="14"/>
      <c r="I3937" s="14" t="s">
        <v>5895</v>
      </c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  <c r="AA3937" s="14"/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  <c r="AN3937" s="14"/>
      <c r="AO3937" s="14"/>
      <c r="AP3937" s="14"/>
      <c r="AQ3937" s="14"/>
      <c r="AR3937" s="14"/>
      <c r="AS3937" s="14"/>
      <c r="AT3937" s="14"/>
      <c r="AU3937" s="14"/>
      <c r="AV3937" s="14"/>
      <c r="AW3937" s="14"/>
      <c r="AX3937" s="14"/>
      <c r="AY3937" s="14"/>
      <c r="AZ3937" s="14"/>
      <c r="BA3937" s="15"/>
      <c r="BB3937" s="16"/>
      <c r="BC3937" s="34" t="s">
        <v>5896</v>
      </c>
    </row>
    <row r="3938" spans="1:55" s="17" customFormat="1" ht="14.45" customHeight="1" outlineLevel="4" thickBot="1" x14ac:dyDescent="0.3">
      <c r="A3938" s="12">
        <f t="shared" si="61"/>
        <v>3937</v>
      </c>
      <c r="B3938" s="13"/>
      <c r="C3938" s="21"/>
      <c r="D3938" s="24"/>
      <c r="E3938" s="24"/>
      <c r="F3938" s="24"/>
      <c r="G3938" s="14"/>
      <c r="H3938" s="14"/>
      <c r="I3938" s="14" t="s">
        <v>5897</v>
      </c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  <c r="AA3938" s="14"/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  <c r="AN3938" s="14"/>
      <c r="AO3938" s="14"/>
      <c r="AP3938" s="14"/>
      <c r="AQ3938" s="14"/>
      <c r="AR3938" s="14"/>
      <c r="AS3938" s="14"/>
      <c r="AT3938" s="14"/>
      <c r="AU3938" s="14"/>
      <c r="AV3938" s="14"/>
      <c r="AW3938" s="14"/>
      <c r="AX3938" s="14"/>
      <c r="AY3938" s="14"/>
      <c r="AZ3938" s="14"/>
      <c r="BA3938" s="15"/>
      <c r="BB3938" s="16"/>
    </row>
    <row r="3939" spans="1:55" s="17" customFormat="1" ht="14.45" customHeight="1" outlineLevel="4" thickBot="1" x14ac:dyDescent="0.3">
      <c r="A3939" s="12">
        <f t="shared" si="61"/>
        <v>3938</v>
      </c>
      <c r="B3939" s="13"/>
      <c r="C3939" s="21"/>
      <c r="D3939" s="24"/>
      <c r="E3939" s="24"/>
      <c r="F3939" s="24"/>
      <c r="G3939" s="14"/>
      <c r="H3939" s="37" t="s">
        <v>5898</v>
      </c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  <c r="AA3939" s="14"/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  <c r="AN3939" s="14"/>
      <c r="AO3939" s="14"/>
      <c r="AP3939" s="14"/>
      <c r="AQ3939" s="14"/>
      <c r="AR3939" s="14"/>
      <c r="AS3939" s="14"/>
      <c r="AT3939" s="14"/>
      <c r="AU3939" s="14"/>
      <c r="AV3939" s="14"/>
      <c r="AW3939" s="14"/>
      <c r="AX3939" s="14"/>
      <c r="AY3939" s="14"/>
      <c r="AZ3939" s="14"/>
      <c r="BA3939" s="15"/>
      <c r="BB3939" s="16"/>
    </row>
    <row r="3940" spans="1:55" s="17" customFormat="1" ht="14.45" customHeight="1" outlineLevel="4" thickBot="1" x14ac:dyDescent="0.3">
      <c r="A3940" s="12">
        <f t="shared" si="61"/>
        <v>3939</v>
      </c>
      <c r="B3940" s="13"/>
      <c r="C3940" s="21"/>
      <c r="D3940" s="24"/>
      <c r="E3940" s="24"/>
      <c r="F3940" s="24"/>
      <c r="G3940" s="14"/>
      <c r="H3940" s="14"/>
      <c r="I3940" s="14" t="s">
        <v>5899</v>
      </c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  <c r="AA3940" s="14"/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  <c r="AN3940" s="14"/>
      <c r="AO3940" s="14"/>
      <c r="AP3940" s="14"/>
      <c r="AQ3940" s="14"/>
      <c r="AR3940" s="14"/>
      <c r="AS3940" s="14"/>
      <c r="AT3940" s="14"/>
      <c r="AU3940" s="14"/>
      <c r="AV3940" s="14"/>
      <c r="AW3940" s="14"/>
      <c r="AX3940" s="14"/>
      <c r="AY3940" s="14"/>
      <c r="AZ3940" s="14"/>
      <c r="BA3940" s="15"/>
      <c r="BB3940" s="16"/>
    </row>
    <row r="3941" spans="1:55" s="17" customFormat="1" ht="14.45" customHeight="1" outlineLevel="4" thickBot="1" x14ac:dyDescent="0.3">
      <c r="A3941" s="12">
        <f t="shared" si="61"/>
        <v>3940</v>
      </c>
      <c r="B3941" s="13"/>
      <c r="C3941" s="21"/>
      <c r="D3941" s="24"/>
      <c r="E3941" s="24"/>
      <c r="F3941" s="24"/>
      <c r="G3941" s="14"/>
      <c r="H3941" s="14"/>
      <c r="I3941" s="14" t="s">
        <v>5900</v>
      </c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  <c r="AA3941" s="14"/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  <c r="AN3941" s="14"/>
      <c r="AO3941" s="14"/>
      <c r="AP3941" s="14"/>
      <c r="AQ3941" s="14"/>
      <c r="AR3941" s="14"/>
      <c r="AS3941" s="14"/>
      <c r="AT3941" s="14"/>
      <c r="AU3941" s="14"/>
      <c r="AV3941" s="14"/>
      <c r="AW3941" s="14"/>
      <c r="AX3941" s="14"/>
      <c r="AY3941" s="14"/>
      <c r="AZ3941" s="14"/>
      <c r="BA3941" s="15"/>
      <c r="BB3941" s="16"/>
      <c r="BC3941" s="34" t="s">
        <v>5901</v>
      </c>
    </row>
    <row r="3942" spans="1:55" s="17" customFormat="1" ht="14.45" customHeight="1" outlineLevel="4" thickBot="1" x14ac:dyDescent="0.3">
      <c r="A3942" s="12">
        <f t="shared" si="61"/>
        <v>3941</v>
      </c>
      <c r="B3942" s="13"/>
      <c r="C3942" s="21"/>
      <c r="D3942" s="24"/>
      <c r="E3942" s="24"/>
      <c r="F3942" s="24"/>
      <c r="G3942" s="28" t="s">
        <v>5902</v>
      </c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  <c r="AA3942" s="14"/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  <c r="AN3942" s="14"/>
      <c r="AO3942" s="14"/>
      <c r="AP3942" s="14"/>
      <c r="AQ3942" s="14"/>
      <c r="AR3942" s="14"/>
      <c r="AS3942" s="14"/>
      <c r="AT3942" s="14"/>
      <c r="AU3942" s="14"/>
      <c r="AV3942" s="14"/>
      <c r="AW3942" s="14"/>
      <c r="AX3942" s="14"/>
      <c r="AY3942" s="14"/>
      <c r="AZ3942" s="14"/>
      <c r="BA3942" s="15"/>
      <c r="BB3942" s="16"/>
    </row>
    <row r="3943" spans="1:55" s="17" customFormat="1" ht="14.45" customHeight="1" outlineLevel="4" thickBot="1" x14ac:dyDescent="0.3">
      <c r="A3943" s="12">
        <f t="shared" si="61"/>
        <v>3942</v>
      </c>
      <c r="B3943" s="13"/>
      <c r="C3943" s="21"/>
      <c r="D3943" s="24"/>
      <c r="E3943" s="24"/>
      <c r="F3943" s="24"/>
      <c r="G3943" s="14"/>
      <c r="H3943" s="37" t="s">
        <v>5903</v>
      </c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  <c r="AA3943" s="14"/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  <c r="AN3943" s="14"/>
      <c r="AO3943" s="14"/>
      <c r="AP3943" s="14"/>
      <c r="AQ3943" s="14"/>
      <c r="AR3943" s="14"/>
      <c r="AS3943" s="14"/>
      <c r="AT3943" s="14"/>
      <c r="AU3943" s="14"/>
      <c r="AV3943" s="14"/>
      <c r="AW3943" s="14"/>
      <c r="AX3943" s="14"/>
      <c r="AY3943" s="14"/>
      <c r="AZ3943" s="14"/>
      <c r="BA3943" s="15"/>
      <c r="BB3943" s="16"/>
    </row>
    <row r="3944" spans="1:55" s="17" customFormat="1" ht="14.45" customHeight="1" outlineLevel="4" thickBot="1" x14ac:dyDescent="0.3">
      <c r="A3944" s="12">
        <f t="shared" si="61"/>
        <v>3943</v>
      </c>
      <c r="B3944" s="13"/>
      <c r="C3944" s="21"/>
      <c r="D3944" s="24"/>
      <c r="E3944" s="24"/>
      <c r="F3944" s="24"/>
      <c r="G3944" s="14"/>
      <c r="H3944" s="14"/>
      <c r="I3944" s="14" t="s">
        <v>5904</v>
      </c>
      <c r="J3944" s="14"/>
      <c r="K3944" s="14"/>
      <c r="L3944" s="14"/>
      <c r="M3944" s="14"/>
      <c r="N3944" s="14"/>
      <c r="O3944" s="14"/>
      <c r="P3944" s="14"/>
      <c r="Q3944" s="14"/>
      <c r="R3944" s="14"/>
      <c r="S3944" s="26"/>
      <c r="T3944" s="26"/>
      <c r="U3944" s="26"/>
      <c r="V3944" s="26"/>
      <c r="W3944" s="26"/>
      <c r="X3944" s="26"/>
      <c r="Y3944" s="26"/>
      <c r="Z3944" s="14"/>
      <c r="AA3944" s="14"/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  <c r="AN3944" s="14"/>
      <c r="AO3944" s="14"/>
      <c r="AP3944" s="14"/>
      <c r="AQ3944" s="14"/>
      <c r="AR3944" s="14"/>
      <c r="AS3944" s="14"/>
      <c r="AT3944" s="14"/>
      <c r="AU3944" s="14"/>
      <c r="AV3944" s="14"/>
      <c r="AW3944" s="14"/>
      <c r="AX3944" s="14"/>
      <c r="AY3944" s="14"/>
      <c r="AZ3944" s="14"/>
      <c r="BA3944" s="15"/>
      <c r="BB3944" s="16"/>
    </row>
    <row r="3945" spans="1:55" s="17" customFormat="1" ht="14.45" customHeight="1" outlineLevel="4" thickBot="1" x14ac:dyDescent="0.3">
      <c r="A3945" s="12">
        <f t="shared" si="61"/>
        <v>3944</v>
      </c>
      <c r="B3945" s="13"/>
      <c r="C3945" s="21"/>
      <c r="D3945" s="24"/>
      <c r="E3945" s="24"/>
      <c r="F3945" s="24"/>
      <c r="G3945" s="14"/>
      <c r="H3945" s="37" t="s">
        <v>5905</v>
      </c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  <c r="AA3945" s="14"/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  <c r="AN3945" s="14"/>
      <c r="AO3945" s="14"/>
      <c r="AP3945" s="14"/>
      <c r="AQ3945" s="14"/>
      <c r="AR3945" s="14"/>
      <c r="AS3945" s="14"/>
      <c r="AT3945" s="14"/>
      <c r="AU3945" s="14"/>
      <c r="AV3945" s="14"/>
      <c r="AW3945" s="14"/>
      <c r="AX3945" s="14"/>
      <c r="AY3945" s="14"/>
      <c r="AZ3945" s="14"/>
      <c r="BA3945" s="15"/>
      <c r="BB3945" s="16"/>
    </row>
    <row r="3946" spans="1:55" s="17" customFormat="1" ht="14.45" customHeight="1" outlineLevel="4" thickBot="1" x14ac:dyDescent="0.3">
      <c r="A3946" s="12">
        <f t="shared" si="61"/>
        <v>3945</v>
      </c>
      <c r="B3946" s="13"/>
      <c r="C3946" s="21"/>
      <c r="D3946" s="24"/>
      <c r="E3946" s="24"/>
      <c r="F3946" s="24"/>
      <c r="G3946" s="14"/>
      <c r="H3946" s="14"/>
      <c r="I3946" s="14" t="s">
        <v>5906</v>
      </c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  <c r="AA3946" s="14"/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  <c r="AN3946" s="14"/>
      <c r="AO3946" s="14"/>
      <c r="AP3946" s="14"/>
      <c r="AQ3946" s="14"/>
      <c r="AR3946" s="14"/>
      <c r="AS3946" s="14"/>
      <c r="AT3946" s="14"/>
      <c r="AU3946" s="14"/>
      <c r="AV3946" s="14"/>
      <c r="AW3946" s="14"/>
      <c r="AX3946" s="14"/>
      <c r="AY3946" s="14"/>
      <c r="AZ3946" s="14"/>
      <c r="BA3946" s="15"/>
      <c r="BB3946" s="16"/>
    </row>
    <row r="3947" spans="1:55" s="17" customFormat="1" ht="14.45" customHeight="1" outlineLevel="4" thickBot="1" x14ac:dyDescent="0.3">
      <c r="A3947" s="12">
        <f t="shared" si="61"/>
        <v>3946</v>
      </c>
      <c r="B3947" s="13"/>
      <c r="C3947" s="21"/>
      <c r="D3947" s="24"/>
      <c r="E3947" s="24"/>
      <c r="F3947" s="24"/>
      <c r="G3947" s="14"/>
      <c r="H3947" s="14"/>
      <c r="I3947" s="14" t="s">
        <v>5907</v>
      </c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  <c r="AA3947" s="14"/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  <c r="AN3947" s="14"/>
      <c r="AO3947" s="14"/>
      <c r="AP3947" s="14"/>
      <c r="AQ3947" s="14"/>
      <c r="AR3947" s="14"/>
      <c r="AS3947" s="14"/>
      <c r="AT3947" s="14"/>
      <c r="AU3947" s="14"/>
      <c r="AV3947" s="14"/>
      <c r="AW3947" s="14"/>
      <c r="AX3947" s="14"/>
      <c r="AY3947" s="14"/>
      <c r="AZ3947" s="14"/>
      <c r="BA3947" s="15"/>
      <c r="BB3947" s="16"/>
    </row>
    <row r="3948" spans="1:55" s="17" customFormat="1" ht="14.45" customHeight="1" outlineLevel="4" thickBot="1" x14ac:dyDescent="0.3">
      <c r="A3948" s="12">
        <f t="shared" si="61"/>
        <v>3947</v>
      </c>
      <c r="B3948" s="13"/>
      <c r="C3948" s="21"/>
      <c r="D3948" s="24"/>
      <c r="E3948" s="24"/>
      <c r="F3948" s="24"/>
      <c r="G3948" s="14"/>
      <c r="H3948" s="14"/>
      <c r="I3948" s="14" t="s">
        <v>5908</v>
      </c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  <c r="AA3948" s="14"/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  <c r="AN3948" s="14"/>
      <c r="AO3948" s="14"/>
      <c r="AP3948" s="14"/>
      <c r="AQ3948" s="14"/>
      <c r="AR3948" s="14"/>
      <c r="AS3948" s="14"/>
      <c r="AT3948" s="14"/>
      <c r="AU3948" s="14"/>
      <c r="AV3948" s="14"/>
      <c r="AW3948" s="14"/>
      <c r="AX3948" s="14"/>
      <c r="AY3948" s="14"/>
      <c r="AZ3948" s="14"/>
      <c r="BA3948" s="15"/>
      <c r="BB3948" s="16"/>
    </row>
    <row r="3949" spans="1:55" s="17" customFormat="1" ht="14.45" customHeight="1" outlineLevel="4" thickBot="1" x14ac:dyDescent="0.3">
      <c r="A3949" s="12">
        <f t="shared" si="61"/>
        <v>3948</v>
      </c>
      <c r="B3949" s="13"/>
      <c r="C3949" s="21"/>
      <c r="D3949" s="24"/>
      <c r="E3949" s="24"/>
      <c r="F3949" s="24"/>
      <c r="G3949" s="28" t="s">
        <v>5909</v>
      </c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  <c r="AA3949" s="14"/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  <c r="AN3949" s="14"/>
      <c r="AO3949" s="14"/>
      <c r="AP3949" s="14"/>
      <c r="AQ3949" s="14"/>
      <c r="AR3949" s="14"/>
      <c r="AS3949" s="14"/>
      <c r="AT3949" s="14"/>
      <c r="AU3949" s="14"/>
      <c r="AV3949" s="14"/>
      <c r="AW3949" s="14"/>
      <c r="AX3949" s="14"/>
      <c r="AY3949" s="14"/>
      <c r="AZ3949" s="14"/>
      <c r="BA3949" s="15"/>
      <c r="BB3949" s="16"/>
    </row>
    <row r="3950" spans="1:55" s="17" customFormat="1" ht="14.45" customHeight="1" outlineLevel="4" thickBot="1" x14ac:dyDescent="0.3">
      <c r="A3950" s="12">
        <f t="shared" si="61"/>
        <v>3949</v>
      </c>
      <c r="B3950" s="13"/>
      <c r="C3950" s="21"/>
      <c r="D3950" s="24"/>
      <c r="E3950" s="24"/>
      <c r="F3950" s="24"/>
      <c r="G3950" s="14"/>
      <c r="H3950" s="37" t="s">
        <v>5283</v>
      </c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  <c r="AA3950" s="14"/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  <c r="AN3950" s="14"/>
      <c r="AO3950" s="14"/>
      <c r="AP3950" s="14"/>
      <c r="AQ3950" s="14"/>
      <c r="AR3950" s="14"/>
      <c r="AS3950" s="14"/>
      <c r="AT3950" s="14"/>
      <c r="AU3950" s="14"/>
      <c r="AV3950" s="14"/>
      <c r="AW3950" s="14"/>
      <c r="AX3950" s="14"/>
      <c r="AY3950" s="14"/>
      <c r="AZ3950" s="14"/>
      <c r="BA3950" s="15"/>
      <c r="BB3950" s="16"/>
    </row>
    <row r="3951" spans="1:55" s="17" customFormat="1" ht="14.45" customHeight="1" outlineLevel="4" thickBot="1" x14ac:dyDescent="0.3">
      <c r="A3951" s="12">
        <f t="shared" si="61"/>
        <v>3950</v>
      </c>
      <c r="B3951" s="13"/>
      <c r="C3951" s="21"/>
      <c r="D3951" s="24"/>
      <c r="E3951" s="24"/>
      <c r="F3951" s="24"/>
      <c r="G3951" s="14"/>
      <c r="H3951" s="14"/>
      <c r="I3951" s="51" t="s">
        <v>5910</v>
      </c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  <c r="AA3951" s="14"/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  <c r="AN3951" s="14"/>
      <c r="AO3951" s="14"/>
      <c r="AP3951" s="14"/>
      <c r="AQ3951" s="14"/>
      <c r="AR3951" s="14"/>
      <c r="AS3951" s="14"/>
      <c r="AT3951" s="14"/>
      <c r="AU3951" s="14"/>
      <c r="AV3951" s="14"/>
      <c r="AW3951" s="14"/>
      <c r="AX3951" s="14"/>
      <c r="AY3951" s="14"/>
      <c r="AZ3951" s="14"/>
      <c r="BA3951" s="15"/>
      <c r="BB3951" s="16"/>
      <c r="BC3951" s="17" t="s">
        <v>5160</v>
      </c>
    </row>
    <row r="3952" spans="1:55" s="17" customFormat="1" ht="14.45" customHeight="1" outlineLevel="4" thickBot="1" x14ac:dyDescent="0.3">
      <c r="A3952" s="12">
        <f t="shared" si="61"/>
        <v>3951</v>
      </c>
      <c r="B3952" s="13"/>
      <c r="C3952" s="21"/>
      <c r="D3952" s="24"/>
      <c r="E3952" s="24"/>
      <c r="F3952" s="24"/>
      <c r="G3952" s="14"/>
      <c r="H3952" s="14"/>
      <c r="I3952" s="14"/>
      <c r="J3952" s="14" t="s">
        <v>5911</v>
      </c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  <c r="AA3952" s="14"/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  <c r="AN3952" s="14"/>
      <c r="AO3952" s="14"/>
      <c r="AP3952" s="14"/>
      <c r="AQ3952" s="14"/>
      <c r="AR3952" s="14"/>
      <c r="AS3952" s="14"/>
      <c r="AT3952" s="14"/>
      <c r="AU3952" s="14"/>
      <c r="AV3952" s="14"/>
      <c r="AW3952" s="14"/>
      <c r="AX3952" s="14"/>
      <c r="AY3952" s="14"/>
      <c r="AZ3952" s="14"/>
      <c r="BA3952" s="15"/>
      <c r="BB3952" s="16"/>
    </row>
    <row r="3953" spans="1:55" s="17" customFormat="1" ht="14.45" customHeight="1" outlineLevel="4" thickBot="1" x14ac:dyDescent="0.3">
      <c r="A3953" s="12">
        <f t="shared" si="61"/>
        <v>3952</v>
      </c>
      <c r="B3953" s="13"/>
      <c r="C3953" s="21"/>
      <c r="D3953" s="24"/>
      <c r="E3953" s="24"/>
      <c r="F3953" s="24"/>
      <c r="G3953" s="14"/>
      <c r="H3953" s="14"/>
      <c r="I3953" s="14"/>
      <c r="J3953" s="14" t="s">
        <v>5912</v>
      </c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  <c r="AA3953" s="14"/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  <c r="AN3953" s="14"/>
      <c r="AO3953" s="14"/>
      <c r="AP3953" s="14"/>
      <c r="AQ3953" s="14"/>
      <c r="AR3953" s="14"/>
      <c r="AS3953" s="14"/>
      <c r="AT3953" s="14"/>
      <c r="AU3953" s="14"/>
      <c r="AV3953" s="14"/>
      <c r="AW3953" s="14"/>
      <c r="AX3953" s="14"/>
      <c r="AY3953" s="14"/>
      <c r="AZ3953" s="14"/>
      <c r="BA3953" s="15"/>
      <c r="BB3953" s="16"/>
    </row>
    <row r="3954" spans="1:55" s="17" customFormat="1" ht="14.45" customHeight="1" outlineLevel="4" thickBot="1" x14ac:dyDescent="0.3">
      <c r="A3954" s="12">
        <f t="shared" si="61"/>
        <v>3953</v>
      </c>
      <c r="B3954" s="13"/>
      <c r="C3954" s="21"/>
      <c r="D3954" s="24"/>
      <c r="E3954" s="24"/>
      <c r="F3954" s="24"/>
      <c r="G3954" s="14"/>
      <c r="H3954" s="14"/>
      <c r="I3954" s="51" t="s">
        <v>5913</v>
      </c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  <c r="AA3954" s="14"/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  <c r="AN3954" s="14"/>
      <c r="AO3954" s="14"/>
      <c r="AP3954" s="14"/>
      <c r="AQ3954" s="14"/>
      <c r="AR3954" s="14"/>
      <c r="AS3954" s="14"/>
      <c r="AT3954" s="14"/>
      <c r="AU3954" s="14"/>
      <c r="AV3954" s="14"/>
      <c r="AW3954" s="14"/>
      <c r="AX3954" s="14"/>
      <c r="AY3954" s="14"/>
      <c r="AZ3954" s="14"/>
      <c r="BA3954" s="15"/>
      <c r="BB3954" s="16"/>
    </row>
    <row r="3955" spans="1:55" s="17" customFormat="1" ht="14.45" customHeight="1" outlineLevel="4" thickBot="1" x14ac:dyDescent="0.3">
      <c r="A3955" s="12">
        <f t="shared" si="61"/>
        <v>3954</v>
      </c>
      <c r="B3955" s="13"/>
      <c r="C3955" s="21"/>
      <c r="D3955" s="24"/>
      <c r="E3955" s="24"/>
      <c r="F3955" s="24"/>
      <c r="G3955" s="14"/>
      <c r="H3955" s="14"/>
      <c r="I3955" s="14"/>
      <c r="J3955" s="14" t="s">
        <v>5914</v>
      </c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  <c r="AA3955" s="14"/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  <c r="AN3955" s="14"/>
      <c r="AO3955" s="14"/>
      <c r="AP3955" s="14"/>
      <c r="AQ3955" s="14"/>
      <c r="AR3955" s="14"/>
      <c r="AS3955" s="14"/>
      <c r="AT3955" s="14"/>
      <c r="AU3955" s="14"/>
      <c r="AV3955" s="14"/>
      <c r="AW3955" s="14"/>
      <c r="AX3955" s="14"/>
      <c r="AY3955" s="14"/>
      <c r="AZ3955" s="14"/>
      <c r="BA3955" s="15"/>
      <c r="BB3955" s="16"/>
    </row>
    <row r="3956" spans="1:55" s="17" customFormat="1" ht="14.45" customHeight="1" outlineLevel="4" thickBot="1" x14ac:dyDescent="0.3">
      <c r="A3956" s="12">
        <f t="shared" si="61"/>
        <v>3955</v>
      </c>
      <c r="B3956" s="13"/>
      <c r="C3956" s="21"/>
      <c r="D3956" s="24"/>
      <c r="E3956" s="24"/>
      <c r="F3956" s="24"/>
      <c r="G3956" s="14"/>
      <c r="H3956" s="14"/>
      <c r="I3956" s="51" t="s">
        <v>5915</v>
      </c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  <c r="AA3956" s="14"/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  <c r="AN3956" s="14"/>
      <c r="AO3956" s="14"/>
      <c r="AP3956" s="14"/>
      <c r="AQ3956" s="14"/>
      <c r="AR3956" s="14"/>
      <c r="AS3956" s="14"/>
      <c r="AT3956" s="14"/>
      <c r="AU3956" s="14"/>
      <c r="AV3956" s="14"/>
      <c r="AW3956" s="14"/>
      <c r="AX3956" s="14"/>
      <c r="AY3956" s="14"/>
      <c r="AZ3956" s="14"/>
      <c r="BA3956" s="15"/>
      <c r="BB3956" s="16"/>
    </row>
    <row r="3957" spans="1:55" s="17" customFormat="1" ht="14.45" customHeight="1" outlineLevel="4" thickBot="1" x14ac:dyDescent="0.3">
      <c r="A3957" s="12">
        <f t="shared" si="61"/>
        <v>3956</v>
      </c>
      <c r="B3957" s="13"/>
      <c r="C3957" s="21"/>
      <c r="D3957" s="24"/>
      <c r="E3957" s="24"/>
      <c r="F3957" s="24"/>
      <c r="G3957" s="14"/>
      <c r="H3957" s="14"/>
      <c r="I3957" s="14"/>
      <c r="J3957" s="14" t="s">
        <v>5916</v>
      </c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  <c r="AA3957" s="14"/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  <c r="AN3957" s="14"/>
      <c r="AO3957" s="14"/>
      <c r="AP3957" s="14"/>
      <c r="AQ3957" s="14"/>
      <c r="AR3957" s="14"/>
      <c r="AS3957" s="14"/>
      <c r="AT3957" s="14"/>
      <c r="AU3957" s="14"/>
      <c r="AV3957" s="14"/>
      <c r="AW3957" s="14"/>
      <c r="AX3957" s="14"/>
      <c r="AY3957" s="14"/>
      <c r="AZ3957" s="14"/>
      <c r="BA3957" s="15"/>
      <c r="BB3957" s="16"/>
    </row>
    <row r="3958" spans="1:55" s="17" customFormat="1" ht="14.45" customHeight="1" outlineLevel="4" thickBot="1" x14ac:dyDescent="0.3">
      <c r="A3958" s="12">
        <f t="shared" si="61"/>
        <v>3957</v>
      </c>
      <c r="B3958" s="13"/>
      <c r="C3958" s="21"/>
      <c r="D3958" s="24"/>
      <c r="E3958" s="24"/>
      <c r="F3958" s="24"/>
      <c r="G3958" s="14"/>
      <c r="H3958" s="37" t="s">
        <v>2319</v>
      </c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  <c r="AA3958" s="14"/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  <c r="AN3958" s="14"/>
      <c r="AO3958" s="14"/>
      <c r="AP3958" s="14"/>
      <c r="AQ3958" s="14"/>
      <c r="AR3958" s="14"/>
      <c r="AS3958" s="14"/>
      <c r="AT3958" s="14"/>
      <c r="AU3958" s="14"/>
      <c r="AV3958" s="14"/>
      <c r="AW3958" s="14"/>
      <c r="AX3958" s="14"/>
      <c r="AY3958" s="14"/>
      <c r="AZ3958" s="14"/>
      <c r="BA3958" s="15"/>
      <c r="BB3958" s="16"/>
      <c r="BC3958" s="17" t="s">
        <v>5917</v>
      </c>
    </row>
    <row r="3959" spans="1:55" s="17" customFormat="1" ht="14.45" customHeight="1" outlineLevel="4" thickBot="1" x14ac:dyDescent="0.3">
      <c r="A3959" s="12">
        <f t="shared" si="61"/>
        <v>3958</v>
      </c>
      <c r="B3959" s="13"/>
      <c r="C3959" s="21"/>
      <c r="D3959" s="24"/>
      <c r="E3959" s="24"/>
      <c r="F3959" s="24"/>
      <c r="G3959" s="14"/>
      <c r="H3959" s="14"/>
      <c r="I3959" s="14" t="s">
        <v>5918</v>
      </c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  <c r="AA3959" s="14"/>
      <c r="AB3959" s="14"/>
      <c r="AC3959" s="14"/>
      <c r="AD3959" s="14"/>
      <c r="AE3959" s="14"/>
      <c r="AF3959" s="14"/>
      <c r="AG3959" s="14"/>
      <c r="AH3959" s="14"/>
      <c r="AI3959" s="26"/>
      <c r="AJ3959" s="26"/>
      <c r="AK3959" s="26"/>
      <c r="AL3959" s="26"/>
      <c r="AM3959" s="26"/>
      <c r="AN3959" s="26"/>
      <c r="AO3959" s="26"/>
      <c r="AP3959" s="26"/>
      <c r="AQ3959" s="26"/>
      <c r="AR3959" s="26"/>
      <c r="AS3959" s="26"/>
      <c r="AT3959" s="26"/>
      <c r="AU3959" s="14"/>
      <c r="AV3959" s="14"/>
      <c r="AW3959" s="14"/>
      <c r="AX3959" s="14"/>
      <c r="AY3959" s="14"/>
      <c r="AZ3959" s="14"/>
      <c r="BA3959" s="15"/>
      <c r="BB3959" s="16"/>
      <c r="BC3959" s="34" t="s">
        <v>5919</v>
      </c>
    </row>
    <row r="3960" spans="1:55" s="17" customFormat="1" ht="14.45" customHeight="1" outlineLevel="4" thickBot="1" x14ac:dyDescent="0.3">
      <c r="A3960" s="12">
        <f t="shared" si="61"/>
        <v>3959</v>
      </c>
      <c r="B3960" s="13"/>
      <c r="C3960" s="21"/>
      <c r="D3960" s="24"/>
      <c r="E3960" s="24"/>
      <c r="F3960" s="24"/>
      <c r="G3960" s="14"/>
      <c r="H3960" s="37" t="s">
        <v>918</v>
      </c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  <c r="AA3960" s="14"/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  <c r="AN3960" s="14"/>
      <c r="AO3960" s="14"/>
      <c r="AP3960" s="14"/>
      <c r="AQ3960" s="14"/>
      <c r="AR3960" s="14"/>
      <c r="AS3960" s="14"/>
      <c r="AT3960" s="14"/>
      <c r="AU3960" s="14"/>
      <c r="AV3960" s="14"/>
      <c r="AW3960" s="14"/>
      <c r="AX3960" s="14"/>
      <c r="AY3960" s="14"/>
      <c r="AZ3960" s="14"/>
      <c r="BA3960" s="15"/>
      <c r="BB3960" s="16"/>
    </row>
    <row r="3961" spans="1:55" s="17" customFormat="1" ht="14.45" customHeight="1" outlineLevel="4" thickBot="1" x14ac:dyDescent="0.3">
      <c r="A3961" s="12">
        <f t="shared" si="61"/>
        <v>3960</v>
      </c>
      <c r="B3961" s="13"/>
      <c r="C3961" s="21"/>
      <c r="D3961" s="24"/>
      <c r="E3961" s="24"/>
      <c r="F3961" s="24"/>
      <c r="G3961" s="14"/>
      <c r="H3961" s="14"/>
      <c r="I3961" s="14" t="s">
        <v>5920</v>
      </c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  <c r="AA3961" s="14"/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  <c r="AN3961" s="14"/>
      <c r="AO3961" s="14"/>
      <c r="AP3961" s="14"/>
      <c r="AQ3961" s="14"/>
      <c r="AR3961" s="14"/>
      <c r="AS3961" s="14"/>
      <c r="AT3961" s="14"/>
      <c r="AU3961" s="14"/>
      <c r="AV3961" s="14"/>
      <c r="AW3961" s="14"/>
      <c r="AX3961" s="14"/>
      <c r="AY3961" s="14"/>
      <c r="AZ3961" s="14"/>
      <c r="BA3961" s="15"/>
      <c r="BB3961" s="16"/>
    </row>
    <row r="3962" spans="1:55" s="17" customFormat="1" ht="14.45" customHeight="1" outlineLevel="4" thickBot="1" x14ac:dyDescent="0.3">
      <c r="A3962" s="12">
        <f t="shared" si="61"/>
        <v>3961</v>
      </c>
      <c r="B3962" s="13"/>
      <c r="C3962" s="21"/>
      <c r="D3962" s="24"/>
      <c r="E3962" s="24"/>
      <c r="F3962" s="24"/>
      <c r="G3962" s="14"/>
      <c r="H3962" s="14"/>
      <c r="I3962" s="14" t="s">
        <v>5921</v>
      </c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  <c r="AA3962" s="14"/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  <c r="AN3962" s="14"/>
      <c r="AO3962" s="14"/>
      <c r="AP3962" s="14"/>
      <c r="AQ3962" s="14"/>
      <c r="AR3962" s="14"/>
      <c r="AS3962" s="14"/>
      <c r="AT3962" s="14"/>
      <c r="AU3962" s="14"/>
      <c r="AV3962" s="14"/>
      <c r="AW3962" s="14"/>
      <c r="AX3962" s="14"/>
      <c r="AY3962" s="14"/>
      <c r="AZ3962" s="14"/>
      <c r="BA3962" s="15"/>
      <c r="BB3962" s="16"/>
    </row>
    <row r="3963" spans="1:55" s="17" customFormat="1" ht="14.45" customHeight="1" outlineLevel="3" thickBot="1" x14ac:dyDescent="0.3">
      <c r="A3963" s="12">
        <f t="shared" si="61"/>
        <v>3962</v>
      </c>
      <c r="B3963" s="13"/>
      <c r="C3963" s="21"/>
      <c r="D3963" s="24"/>
      <c r="E3963" s="24"/>
      <c r="F3963" s="27" t="s">
        <v>5922</v>
      </c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  <c r="AA3963" s="14"/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  <c r="AN3963" s="14"/>
      <c r="AO3963" s="14"/>
      <c r="AP3963" s="14"/>
      <c r="AQ3963" s="14"/>
      <c r="AR3963" s="14"/>
      <c r="AS3963" s="14"/>
      <c r="AT3963" s="14"/>
      <c r="AU3963" s="14"/>
      <c r="AV3963" s="14"/>
      <c r="AW3963" s="14"/>
      <c r="AX3963" s="14"/>
      <c r="AY3963" s="14"/>
      <c r="AZ3963" s="14"/>
      <c r="BA3963" s="15"/>
      <c r="BB3963" s="16"/>
      <c r="BC3963" s="20" t="s">
        <v>5923</v>
      </c>
    </row>
    <row r="3964" spans="1:55" s="17" customFormat="1" ht="14.45" customHeight="1" outlineLevel="4" thickBot="1" x14ac:dyDescent="0.3">
      <c r="A3964" s="12">
        <f t="shared" si="61"/>
        <v>3963</v>
      </c>
      <c r="B3964" s="13"/>
      <c r="C3964" s="21"/>
      <c r="D3964" s="24"/>
      <c r="E3964" s="24"/>
      <c r="F3964" s="24"/>
      <c r="G3964" s="28" t="s">
        <v>5057</v>
      </c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  <c r="AA3964" s="14"/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  <c r="AN3964" s="14"/>
      <c r="AO3964" s="14"/>
      <c r="AP3964" s="14"/>
      <c r="AQ3964" s="14"/>
      <c r="AR3964" s="14"/>
      <c r="AS3964" s="14"/>
      <c r="AT3964" s="14"/>
      <c r="AU3964" s="14"/>
      <c r="AV3964" s="14"/>
      <c r="AW3964" s="14"/>
      <c r="AX3964" s="14"/>
      <c r="AY3964" s="14"/>
      <c r="AZ3964" s="14"/>
      <c r="BA3964" s="15"/>
      <c r="BB3964" s="16"/>
      <c r="BC3964" s="30" t="s">
        <v>5924</v>
      </c>
    </row>
    <row r="3965" spans="1:55" s="17" customFormat="1" ht="14.45" customHeight="1" outlineLevel="4" thickBot="1" x14ac:dyDescent="0.3">
      <c r="A3965" s="12">
        <f t="shared" si="61"/>
        <v>3964</v>
      </c>
      <c r="B3965" s="13"/>
      <c r="C3965" s="21"/>
      <c r="D3965" s="24"/>
      <c r="E3965" s="24"/>
      <c r="F3965" s="24"/>
      <c r="G3965" s="14"/>
      <c r="H3965" s="37" t="s">
        <v>5925</v>
      </c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  <c r="AA3965" s="14"/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  <c r="AN3965" s="14"/>
      <c r="AO3965" s="14"/>
      <c r="AP3965" s="14"/>
      <c r="AQ3965" s="14"/>
      <c r="AR3965" s="14"/>
      <c r="AS3965" s="14"/>
      <c r="AT3965" s="14"/>
      <c r="AU3965" s="14"/>
      <c r="AV3965" s="14"/>
      <c r="AW3965" s="14"/>
      <c r="AX3965" s="14"/>
      <c r="AY3965" s="14"/>
      <c r="AZ3965" s="14"/>
      <c r="BA3965" s="15"/>
      <c r="BB3965" s="16"/>
      <c r="BC3965" s="17" t="s">
        <v>5926</v>
      </c>
    </row>
    <row r="3966" spans="1:55" s="17" customFormat="1" ht="14.45" customHeight="1" outlineLevel="4" thickBot="1" x14ac:dyDescent="0.3">
      <c r="A3966" s="12">
        <f t="shared" si="61"/>
        <v>3965</v>
      </c>
      <c r="B3966" s="13"/>
      <c r="C3966" s="21"/>
      <c r="D3966" s="24"/>
      <c r="E3966" s="24"/>
      <c r="F3966" s="24"/>
      <c r="G3966" s="14"/>
      <c r="H3966" s="14"/>
      <c r="I3966" s="14" t="s">
        <v>5927</v>
      </c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  <c r="AA3966" s="14"/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  <c r="AN3966" s="14"/>
      <c r="AO3966" s="14"/>
      <c r="AP3966" s="14"/>
      <c r="AQ3966" s="14"/>
      <c r="AR3966" s="14"/>
      <c r="AS3966" s="14"/>
      <c r="AT3966" s="14"/>
      <c r="AU3966" s="14"/>
      <c r="AV3966" s="14"/>
      <c r="AW3966" s="14"/>
      <c r="AX3966" s="14"/>
      <c r="AY3966" s="14"/>
      <c r="AZ3966" s="14"/>
      <c r="BA3966" s="15"/>
      <c r="BB3966" s="16"/>
    </row>
    <row r="3967" spans="1:55" s="17" customFormat="1" ht="14.45" customHeight="1" outlineLevel="4" thickBot="1" x14ac:dyDescent="0.3">
      <c r="A3967" s="12">
        <f t="shared" si="61"/>
        <v>3966</v>
      </c>
      <c r="B3967" s="13"/>
      <c r="C3967" s="21"/>
      <c r="D3967" s="24"/>
      <c r="E3967" s="24"/>
      <c r="F3967" s="24"/>
      <c r="G3967" s="14"/>
      <c r="H3967" s="14"/>
      <c r="I3967" s="14" t="s">
        <v>5928</v>
      </c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  <c r="AA3967" s="14"/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  <c r="AN3967" s="14"/>
      <c r="AO3967" s="14"/>
      <c r="AP3967" s="14"/>
      <c r="AQ3967" s="14"/>
      <c r="AR3967" s="14"/>
      <c r="AS3967" s="14"/>
      <c r="AT3967" s="14"/>
      <c r="AU3967" s="14"/>
      <c r="AV3967" s="14"/>
      <c r="AW3967" s="14"/>
      <c r="AX3967" s="14"/>
      <c r="AY3967" s="14"/>
      <c r="AZ3967" s="14"/>
      <c r="BA3967" s="15"/>
      <c r="BB3967" s="16"/>
    </row>
    <row r="3968" spans="1:55" s="17" customFormat="1" ht="14.45" customHeight="1" outlineLevel="4" thickBot="1" x14ac:dyDescent="0.3">
      <c r="A3968" s="12">
        <f t="shared" si="61"/>
        <v>3967</v>
      </c>
      <c r="B3968" s="13"/>
      <c r="C3968" s="21"/>
      <c r="D3968" s="24"/>
      <c r="E3968" s="24"/>
      <c r="F3968" s="24"/>
      <c r="G3968" s="14"/>
      <c r="H3968" s="14"/>
      <c r="I3968" s="14" t="s">
        <v>5929</v>
      </c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  <c r="AA3968" s="14"/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  <c r="AN3968" s="14"/>
      <c r="AO3968" s="14"/>
      <c r="AP3968" s="14"/>
      <c r="AQ3968" s="14"/>
      <c r="AR3968" s="14"/>
      <c r="AS3968" s="14"/>
      <c r="AT3968" s="14"/>
      <c r="AU3968" s="14"/>
      <c r="AV3968" s="14"/>
      <c r="AW3968" s="14"/>
      <c r="AX3968" s="14"/>
      <c r="AY3968" s="14"/>
      <c r="AZ3968" s="14"/>
      <c r="BA3968" s="15"/>
      <c r="BB3968" s="16"/>
      <c r="BC3968" s="34" t="s">
        <v>5930</v>
      </c>
    </row>
    <row r="3969" spans="1:55" s="17" customFormat="1" ht="14.45" customHeight="1" outlineLevel="4" thickBot="1" x14ac:dyDescent="0.3">
      <c r="A3969" s="12">
        <f t="shared" si="61"/>
        <v>3968</v>
      </c>
      <c r="B3969" s="13"/>
      <c r="C3969" s="21"/>
      <c r="D3969" s="24"/>
      <c r="E3969" s="24"/>
      <c r="F3969" s="24"/>
      <c r="G3969" s="14"/>
      <c r="H3969" s="37" t="s">
        <v>5931</v>
      </c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  <c r="AA3969" s="14"/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  <c r="AN3969" s="14"/>
      <c r="AO3969" s="14"/>
      <c r="AP3969" s="14"/>
      <c r="AQ3969" s="14"/>
      <c r="AR3969" s="14"/>
      <c r="AS3969" s="14"/>
      <c r="AT3969" s="14"/>
      <c r="AU3969" s="14"/>
      <c r="AV3969" s="14"/>
      <c r="AW3969" s="14"/>
      <c r="AX3969" s="14"/>
      <c r="AY3969" s="14"/>
      <c r="AZ3969" s="14"/>
      <c r="BA3969" s="15"/>
      <c r="BB3969" s="16"/>
    </row>
    <row r="3970" spans="1:55" s="17" customFormat="1" ht="14.45" customHeight="1" outlineLevel="4" thickBot="1" x14ac:dyDescent="0.3">
      <c r="A3970" s="12">
        <f t="shared" si="61"/>
        <v>3969</v>
      </c>
      <c r="B3970" s="13"/>
      <c r="C3970" s="21"/>
      <c r="D3970" s="24"/>
      <c r="E3970" s="24"/>
      <c r="F3970" s="24"/>
      <c r="G3970" s="14"/>
      <c r="H3970" s="14"/>
      <c r="I3970" s="48" t="s">
        <v>5932</v>
      </c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  <c r="AY3970" s="14"/>
      <c r="AZ3970" s="14"/>
      <c r="BA3970" s="15"/>
      <c r="BB3970" s="16"/>
    </row>
    <row r="3971" spans="1:55" s="17" customFormat="1" ht="14.45" customHeight="1" outlineLevel="4" thickBot="1" x14ac:dyDescent="0.3">
      <c r="A3971" s="12">
        <f t="shared" ref="A3971:A4034" si="62">ROW()-1</f>
        <v>3970</v>
      </c>
      <c r="B3971" s="13"/>
      <c r="C3971" s="21"/>
      <c r="D3971" s="24"/>
      <c r="E3971" s="24"/>
      <c r="F3971" s="24"/>
      <c r="G3971" s="14"/>
      <c r="H3971" s="14"/>
      <c r="I3971" s="14" t="s">
        <v>5933</v>
      </c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  <c r="AA3971" s="14"/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  <c r="AN3971" s="14"/>
      <c r="AO3971" s="14"/>
      <c r="AP3971" s="14"/>
      <c r="AQ3971" s="14"/>
      <c r="AR3971" s="14"/>
      <c r="AS3971" s="14"/>
      <c r="AT3971" s="14"/>
      <c r="AU3971" s="14"/>
      <c r="AV3971" s="14"/>
      <c r="AW3971" s="14"/>
      <c r="AX3971" s="14"/>
      <c r="AY3971" s="14"/>
      <c r="AZ3971" s="14"/>
      <c r="BA3971" s="15"/>
      <c r="BB3971" s="16"/>
    </row>
    <row r="3972" spans="1:55" s="17" customFormat="1" ht="14.45" customHeight="1" outlineLevel="4" thickBot="1" x14ac:dyDescent="0.3">
      <c r="A3972" s="12">
        <f t="shared" si="62"/>
        <v>3971</v>
      </c>
      <c r="B3972" s="13"/>
      <c r="C3972" s="21"/>
      <c r="D3972" s="24"/>
      <c r="E3972" s="24"/>
      <c r="F3972" s="24"/>
      <c r="G3972" s="14"/>
      <c r="H3972" s="14"/>
      <c r="I3972" s="14" t="s">
        <v>5934</v>
      </c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  <c r="AA3972" s="14"/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  <c r="AN3972" s="14"/>
      <c r="AO3972" s="14"/>
      <c r="AP3972" s="14"/>
      <c r="AQ3972" s="14"/>
      <c r="AR3972" s="14"/>
      <c r="AS3972" s="14"/>
      <c r="AT3972" s="14"/>
      <c r="AU3972" s="14"/>
      <c r="AV3972" s="14"/>
      <c r="AW3972" s="14"/>
      <c r="AX3972" s="14"/>
      <c r="AY3972" s="14"/>
      <c r="AZ3972" s="14"/>
      <c r="BA3972" s="15"/>
      <c r="BB3972" s="16"/>
      <c r="BC3972" s="34" t="s">
        <v>5935</v>
      </c>
    </row>
    <row r="3973" spans="1:55" s="17" customFormat="1" ht="14.45" customHeight="1" outlineLevel="4" thickBot="1" x14ac:dyDescent="0.3">
      <c r="A3973" s="12">
        <f t="shared" si="62"/>
        <v>3972</v>
      </c>
      <c r="B3973" s="13"/>
      <c r="C3973" s="21"/>
      <c r="D3973" s="24"/>
      <c r="E3973" s="24"/>
      <c r="F3973" s="24"/>
      <c r="G3973" s="14"/>
      <c r="H3973" s="14"/>
      <c r="I3973" s="48" t="s">
        <v>5936</v>
      </c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  <c r="AA3973" s="14"/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  <c r="AN3973" s="14"/>
      <c r="AO3973" s="14"/>
      <c r="AP3973" s="14"/>
      <c r="AQ3973" s="14"/>
      <c r="AR3973" s="14"/>
      <c r="AS3973" s="14"/>
      <c r="AT3973" s="14"/>
      <c r="AU3973" s="14"/>
      <c r="AV3973" s="14"/>
      <c r="AW3973" s="14"/>
      <c r="AX3973" s="14"/>
      <c r="AY3973" s="14"/>
      <c r="AZ3973" s="14"/>
      <c r="BA3973" s="15"/>
      <c r="BB3973" s="16"/>
    </row>
    <row r="3974" spans="1:55" s="17" customFormat="1" ht="14.45" customHeight="1" outlineLevel="4" thickBot="1" x14ac:dyDescent="0.3">
      <c r="A3974" s="12">
        <f t="shared" si="62"/>
        <v>3973</v>
      </c>
      <c r="B3974" s="13"/>
      <c r="C3974" s="21"/>
      <c r="D3974" s="24"/>
      <c r="E3974" s="24"/>
      <c r="F3974" s="24"/>
      <c r="G3974" s="14"/>
      <c r="H3974" s="14"/>
      <c r="I3974" s="14" t="s">
        <v>5937</v>
      </c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  <c r="AA3974" s="14"/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  <c r="AN3974" s="14"/>
      <c r="AO3974" s="14"/>
      <c r="AP3974" s="14"/>
      <c r="AQ3974" s="14"/>
      <c r="AR3974" s="14"/>
      <c r="AS3974" s="14"/>
      <c r="AT3974" s="14"/>
      <c r="AU3974" s="14"/>
      <c r="AV3974" s="14"/>
      <c r="AW3974" s="14"/>
      <c r="AX3974" s="14"/>
      <c r="AY3974" s="14"/>
      <c r="AZ3974" s="14"/>
      <c r="BA3974" s="15"/>
      <c r="BB3974" s="16"/>
    </row>
    <row r="3975" spans="1:55" s="17" customFormat="1" ht="14.45" customHeight="1" outlineLevel="4" thickBot="1" x14ac:dyDescent="0.3">
      <c r="A3975" s="12">
        <f t="shared" si="62"/>
        <v>3974</v>
      </c>
      <c r="B3975" s="13"/>
      <c r="C3975" s="21"/>
      <c r="D3975" s="24"/>
      <c r="E3975" s="24"/>
      <c r="F3975" s="24"/>
      <c r="G3975" s="14"/>
      <c r="H3975" s="14"/>
      <c r="I3975" s="14" t="s">
        <v>5938</v>
      </c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  <c r="AA3975" s="14"/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  <c r="AN3975" s="14"/>
      <c r="AO3975" s="14"/>
      <c r="AP3975" s="14"/>
      <c r="AQ3975" s="14"/>
      <c r="AR3975" s="14"/>
      <c r="AS3975" s="14"/>
      <c r="AT3975" s="14"/>
      <c r="AU3975" s="14"/>
      <c r="AV3975" s="14"/>
      <c r="AW3975" s="14"/>
      <c r="AX3975" s="14"/>
      <c r="AY3975" s="14"/>
      <c r="AZ3975" s="14"/>
      <c r="BA3975" s="15"/>
      <c r="BB3975" s="16"/>
      <c r="BC3975" s="34" t="s">
        <v>5935</v>
      </c>
    </row>
    <row r="3976" spans="1:55" s="17" customFormat="1" ht="14.45" customHeight="1" outlineLevel="4" thickBot="1" x14ac:dyDescent="0.3">
      <c r="A3976" s="12">
        <f t="shared" si="62"/>
        <v>3975</v>
      </c>
      <c r="B3976" s="13"/>
      <c r="C3976" s="21"/>
      <c r="D3976" s="24"/>
      <c r="E3976" s="24"/>
      <c r="F3976" s="24"/>
      <c r="G3976" s="14"/>
      <c r="H3976" s="14"/>
      <c r="I3976" s="48" t="s">
        <v>5939</v>
      </c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  <c r="AA3976" s="14"/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  <c r="AN3976" s="14"/>
      <c r="AO3976" s="14"/>
      <c r="AP3976" s="14"/>
      <c r="AQ3976" s="14"/>
      <c r="AR3976" s="14"/>
      <c r="AS3976" s="14"/>
      <c r="AT3976" s="14"/>
      <c r="AU3976" s="14"/>
      <c r="AV3976" s="14"/>
      <c r="AW3976" s="14"/>
      <c r="AX3976" s="14"/>
      <c r="AY3976" s="14"/>
      <c r="AZ3976" s="14"/>
      <c r="BA3976" s="15"/>
      <c r="BB3976" s="16"/>
    </row>
    <row r="3977" spans="1:55" s="17" customFormat="1" ht="14.45" customHeight="1" outlineLevel="4" thickBot="1" x14ac:dyDescent="0.3">
      <c r="A3977" s="12">
        <f t="shared" si="62"/>
        <v>3976</v>
      </c>
      <c r="B3977" s="13"/>
      <c r="C3977" s="21"/>
      <c r="D3977" s="24"/>
      <c r="E3977" s="24"/>
      <c r="F3977" s="24"/>
      <c r="G3977" s="14"/>
      <c r="H3977" s="14"/>
      <c r="I3977" s="14" t="s">
        <v>5940</v>
      </c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  <c r="AA3977" s="14"/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  <c r="AN3977" s="14"/>
      <c r="AO3977" s="14"/>
      <c r="AP3977" s="14"/>
      <c r="AQ3977" s="14"/>
      <c r="AR3977" s="14"/>
      <c r="AS3977" s="14"/>
      <c r="AT3977" s="14"/>
      <c r="AU3977" s="14"/>
      <c r="AV3977" s="14"/>
      <c r="AW3977" s="14"/>
      <c r="AX3977" s="14"/>
      <c r="AY3977" s="14"/>
      <c r="AZ3977" s="14"/>
      <c r="BA3977" s="15"/>
      <c r="BB3977" s="16"/>
    </row>
    <row r="3978" spans="1:55" s="17" customFormat="1" ht="14.45" customHeight="1" outlineLevel="4" thickBot="1" x14ac:dyDescent="0.3">
      <c r="A3978" s="12">
        <f t="shared" si="62"/>
        <v>3977</v>
      </c>
      <c r="B3978" s="13"/>
      <c r="C3978" s="21"/>
      <c r="D3978" s="24"/>
      <c r="E3978" s="24"/>
      <c r="F3978" s="24"/>
      <c r="G3978" s="14"/>
      <c r="H3978" s="14"/>
      <c r="I3978" s="14" t="s">
        <v>5941</v>
      </c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  <c r="AA3978" s="14"/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  <c r="AN3978" s="14"/>
      <c r="AO3978" s="14"/>
      <c r="AP3978" s="14"/>
      <c r="AQ3978" s="14"/>
      <c r="AR3978" s="14"/>
      <c r="AS3978" s="14"/>
      <c r="AT3978" s="14"/>
      <c r="AU3978" s="14"/>
      <c r="AV3978" s="14"/>
      <c r="AW3978" s="14"/>
      <c r="AX3978" s="14"/>
      <c r="AY3978" s="14"/>
      <c r="AZ3978" s="14"/>
      <c r="BA3978" s="15"/>
      <c r="BB3978" s="16"/>
    </row>
    <row r="3979" spans="1:55" s="17" customFormat="1" ht="14.45" customHeight="1" outlineLevel="4" thickBot="1" x14ac:dyDescent="0.3">
      <c r="A3979" s="12">
        <f t="shared" si="62"/>
        <v>3978</v>
      </c>
      <c r="B3979" s="13"/>
      <c r="C3979" s="21"/>
      <c r="D3979" s="24"/>
      <c r="E3979" s="24"/>
      <c r="F3979" s="24"/>
      <c r="G3979" s="14"/>
      <c r="H3979" s="14"/>
      <c r="I3979" s="14" t="s">
        <v>5942</v>
      </c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  <c r="AA3979" s="14"/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  <c r="AN3979" s="14"/>
      <c r="AO3979" s="14"/>
      <c r="AP3979" s="14"/>
      <c r="AQ3979" s="14"/>
      <c r="AR3979" s="14"/>
      <c r="AS3979" s="14"/>
      <c r="AT3979" s="14"/>
      <c r="AU3979" s="14"/>
      <c r="AV3979" s="14"/>
      <c r="AW3979" s="14"/>
      <c r="AX3979" s="14"/>
      <c r="AY3979" s="14"/>
      <c r="AZ3979" s="14"/>
      <c r="BA3979" s="15"/>
      <c r="BB3979" s="16"/>
      <c r="BC3979" s="34" t="s">
        <v>5935</v>
      </c>
    </row>
    <row r="3980" spans="1:55" s="17" customFormat="1" ht="14.45" customHeight="1" outlineLevel="4" thickBot="1" x14ac:dyDescent="0.3">
      <c r="A3980" s="12">
        <f t="shared" si="62"/>
        <v>3979</v>
      </c>
      <c r="B3980" s="13"/>
      <c r="C3980" s="21"/>
      <c r="D3980" s="24"/>
      <c r="E3980" s="24"/>
      <c r="F3980" s="24"/>
      <c r="G3980" s="28" t="s">
        <v>1243</v>
      </c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  <c r="AA3980" s="14"/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  <c r="AN3980" s="14"/>
      <c r="AO3980" s="14"/>
      <c r="AP3980" s="14"/>
      <c r="AQ3980" s="14"/>
      <c r="AR3980" s="14"/>
      <c r="AS3980" s="14"/>
      <c r="AT3980" s="14"/>
      <c r="AU3980" s="14"/>
      <c r="AV3980" s="14"/>
      <c r="AW3980" s="14"/>
      <c r="AX3980" s="14"/>
      <c r="AY3980" s="14"/>
      <c r="AZ3980" s="14"/>
      <c r="BA3980" s="15"/>
      <c r="BB3980" s="16"/>
    </row>
    <row r="3981" spans="1:55" s="17" customFormat="1" ht="14.45" customHeight="1" outlineLevel="4" thickBot="1" x14ac:dyDescent="0.3">
      <c r="A3981" s="12">
        <f t="shared" si="62"/>
        <v>3980</v>
      </c>
      <c r="B3981" s="13"/>
      <c r="C3981" s="21"/>
      <c r="D3981" s="24"/>
      <c r="E3981" s="24"/>
      <c r="F3981" s="24"/>
      <c r="G3981" s="14"/>
      <c r="H3981" s="14" t="s">
        <v>5943</v>
      </c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  <c r="AA3981" s="14"/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  <c r="AN3981" s="14"/>
      <c r="AO3981" s="14"/>
      <c r="AP3981" s="14"/>
      <c r="AQ3981" s="14"/>
      <c r="AR3981" s="14"/>
      <c r="AS3981" s="14"/>
      <c r="AT3981" s="14"/>
      <c r="AU3981" s="14"/>
      <c r="AV3981" s="14"/>
      <c r="AW3981" s="14"/>
      <c r="AX3981" s="26"/>
      <c r="AY3981" s="26"/>
      <c r="AZ3981" s="26"/>
      <c r="BA3981" s="32"/>
      <c r="BB3981" s="16"/>
    </row>
    <row r="3982" spans="1:55" s="17" customFormat="1" ht="14.45" customHeight="1" outlineLevel="4" thickBot="1" x14ac:dyDescent="0.3">
      <c r="A3982" s="12">
        <f t="shared" si="62"/>
        <v>3981</v>
      </c>
      <c r="B3982" s="13"/>
      <c r="C3982" s="21"/>
      <c r="D3982" s="24"/>
      <c r="E3982" s="24"/>
      <c r="F3982" s="24"/>
      <c r="G3982" s="14"/>
      <c r="H3982" s="26" t="s">
        <v>5944</v>
      </c>
      <c r="I3982" s="26"/>
      <c r="J3982" s="26"/>
      <c r="K3982" s="26"/>
      <c r="L3982" s="26"/>
      <c r="M3982" s="26"/>
      <c r="N3982" s="26"/>
      <c r="O3982" s="26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  <c r="AA3982" s="14"/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  <c r="AN3982" s="14"/>
      <c r="AO3982" s="14"/>
      <c r="AP3982" s="14"/>
      <c r="AQ3982" s="14"/>
      <c r="AR3982" s="14"/>
      <c r="AS3982" s="14"/>
      <c r="AT3982" s="14"/>
      <c r="AU3982" s="14"/>
      <c r="AV3982" s="14"/>
      <c r="AW3982" s="14"/>
      <c r="AX3982" s="14"/>
      <c r="AY3982" s="14"/>
      <c r="AZ3982" s="14"/>
      <c r="BA3982" s="15"/>
      <c r="BB3982" s="16"/>
    </row>
    <row r="3983" spans="1:55" s="17" customFormat="1" ht="14.45" customHeight="1" outlineLevel="3" thickBot="1" x14ac:dyDescent="0.3">
      <c r="A3983" s="12">
        <f t="shared" si="62"/>
        <v>3982</v>
      </c>
      <c r="B3983" s="13"/>
      <c r="C3983" s="21"/>
      <c r="D3983" s="24"/>
      <c r="E3983" s="24"/>
      <c r="F3983" s="27" t="s">
        <v>5945</v>
      </c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  <c r="AA3983" s="14"/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  <c r="AN3983" s="14"/>
      <c r="AO3983" s="14"/>
      <c r="AP3983" s="14"/>
      <c r="AQ3983" s="14"/>
      <c r="AR3983" s="14"/>
      <c r="AS3983" s="14"/>
      <c r="AT3983" s="14"/>
      <c r="AU3983" s="14"/>
      <c r="AV3983" s="14"/>
      <c r="AW3983" s="14"/>
      <c r="AX3983" s="14"/>
      <c r="AY3983" s="14"/>
      <c r="AZ3983" s="14"/>
      <c r="BA3983" s="15"/>
      <c r="BB3983" s="16"/>
      <c r="BC3983" s="20" t="s">
        <v>5946</v>
      </c>
    </row>
    <row r="3984" spans="1:55" s="17" customFormat="1" ht="14.45" customHeight="1" outlineLevel="4" thickBot="1" x14ac:dyDescent="0.3">
      <c r="A3984" s="12">
        <f t="shared" si="62"/>
        <v>3983</v>
      </c>
      <c r="B3984" s="13"/>
      <c r="C3984" s="21"/>
      <c r="D3984" s="24"/>
      <c r="E3984" s="24"/>
      <c r="F3984" s="24"/>
      <c r="G3984" s="28" t="s">
        <v>1297</v>
      </c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  <c r="AA3984" s="14"/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  <c r="AN3984" s="14"/>
      <c r="AO3984" s="14"/>
      <c r="AP3984" s="14"/>
      <c r="AQ3984" s="14"/>
      <c r="AR3984" s="14"/>
      <c r="AS3984" s="14"/>
      <c r="AT3984" s="14"/>
      <c r="AU3984" s="14"/>
      <c r="AV3984" s="14"/>
      <c r="AW3984" s="14"/>
      <c r="AX3984" s="14"/>
      <c r="AY3984" s="14"/>
      <c r="AZ3984" s="14"/>
      <c r="BA3984" s="15"/>
      <c r="BB3984" s="16"/>
    </row>
    <row r="3985" spans="1:55" s="17" customFormat="1" ht="14.45" customHeight="1" outlineLevel="4" thickBot="1" x14ac:dyDescent="0.3">
      <c r="A3985" s="12">
        <f t="shared" si="62"/>
        <v>3984</v>
      </c>
      <c r="B3985" s="13"/>
      <c r="C3985" s="21"/>
      <c r="D3985" s="24"/>
      <c r="E3985" s="24"/>
      <c r="F3985" s="24"/>
      <c r="G3985" s="14"/>
      <c r="H3985" s="14" t="s">
        <v>5947</v>
      </c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  <c r="AA3985" s="14"/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  <c r="AN3985" s="14"/>
      <c r="AO3985" s="14"/>
      <c r="AP3985" s="14"/>
      <c r="AQ3985" s="14"/>
      <c r="AR3985" s="14"/>
      <c r="AS3985" s="14"/>
      <c r="AT3985" s="14"/>
      <c r="AU3985" s="14"/>
      <c r="AV3985" s="14"/>
      <c r="AW3985" s="14"/>
      <c r="AX3985" s="14"/>
      <c r="AY3985" s="14"/>
      <c r="AZ3985" s="14"/>
      <c r="BA3985" s="15"/>
      <c r="BB3985" s="16"/>
    </row>
    <row r="3986" spans="1:55" s="17" customFormat="1" ht="14.45" customHeight="1" outlineLevel="4" thickBot="1" x14ac:dyDescent="0.3">
      <c r="A3986" s="12">
        <f t="shared" si="62"/>
        <v>3985</v>
      </c>
      <c r="B3986" s="13"/>
      <c r="C3986" s="21"/>
      <c r="D3986" s="24"/>
      <c r="E3986" s="24"/>
      <c r="F3986" s="24"/>
      <c r="G3986" s="14"/>
      <c r="H3986" s="14" t="s">
        <v>5948</v>
      </c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  <c r="AA3986" s="14"/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  <c r="AN3986" s="14"/>
      <c r="AO3986" s="14"/>
      <c r="AP3986" s="14"/>
      <c r="AQ3986" s="14"/>
      <c r="AR3986" s="14"/>
      <c r="AS3986" s="14"/>
      <c r="AT3986" s="14"/>
      <c r="AU3986" s="14"/>
      <c r="AV3986" s="14"/>
      <c r="AW3986" s="14"/>
      <c r="AX3986" s="14"/>
      <c r="AY3986" s="14"/>
      <c r="AZ3986" s="14"/>
      <c r="BA3986" s="15"/>
      <c r="BB3986" s="16"/>
    </row>
    <row r="3987" spans="1:55" s="17" customFormat="1" ht="14.45" customHeight="1" outlineLevel="4" thickBot="1" x14ac:dyDescent="0.3">
      <c r="A3987" s="12">
        <f t="shared" si="62"/>
        <v>3986</v>
      </c>
      <c r="B3987" s="13"/>
      <c r="C3987" s="21"/>
      <c r="D3987" s="24"/>
      <c r="E3987" s="24"/>
      <c r="F3987" s="24"/>
      <c r="G3987" s="28" t="s">
        <v>5949</v>
      </c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  <c r="AA3987" s="14"/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  <c r="AN3987" s="14"/>
      <c r="AO3987" s="14"/>
      <c r="AP3987" s="14"/>
      <c r="AQ3987" s="14"/>
      <c r="AR3987" s="14"/>
      <c r="AS3987" s="14"/>
      <c r="AT3987" s="14"/>
      <c r="AU3987" s="14"/>
      <c r="AV3987" s="14"/>
      <c r="AW3987" s="14"/>
      <c r="AX3987" s="14"/>
      <c r="AY3987" s="14"/>
      <c r="AZ3987" s="14"/>
      <c r="BA3987" s="15"/>
      <c r="BB3987" s="16"/>
    </row>
    <row r="3988" spans="1:55" s="17" customFormat="1" ht="14.45" customHeight="1" outlineLevel="4" thickBot="1" x14ac:dyDescent="0.3">
      <c r="A3988" s="12">
        <f t="shared" si="62"/>
        <v>3987</v>
      </c>
      <c r="B3988" s="13"/>
      <c r="C3988" s="21"/>
      <c r="D3988" s="24"/>
      <c r="E3988" s="24"/>
      <c r="F3988" s="24"/>
      <c r="G3988" s="14"/>
      <c r="H3988" s="37" t="s">
        <v>5950</v>
      </c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  <c r="AA3988" s="14"/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  <c r="AN3988" s="14"/>
      <c r="AO3988" s="14"/>
      <c r="AP3988" s="14"/>
      <c r="AQ3988" s="14"/>
      <c r="AR3988" s="14"/>
      <c r="AS3988" s="14"/>
      <c r="AT3988" s="14"/>
      <c r="AU3988" s="14"/>
      <c r="AV3988" s="14"/>
      <c r="AW3988" s="14"/>
      <c r="AX3988" s="14"/>
      <c r="AY3988" s="14"/>
      <c r="AZ3988" s="14"/>
      <c r="BA3988" s="15"/>
      <c r="BB3988" s="16"/>
    </row>
    <row r="3989" spans="1:55" s="17" customFormat="1" ht="14.45" customHeight="1" outlineLevel="4" thickBot="1" x14ac:dyDescent="0.3">
      <c r="A3989" s="12">
        <f t="shared" si="62"/>
        <v>3988</v>
      </c>
      <c r="B3989" s="13"/>
      <c r="C3989" s="21"/>
      <c r="D3989" s="24"/>
      <c r="E3989" s="24"/>
      <c r="F3989" s="24"/>
      <c r="G3989" s="14"/>
      <c r="H3989" s="14"/>
      <c r="I3989" s="48" t="s">
        <v>5951</v>
      </c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  <c r="AA3989" s="14"/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  <c r="AN3989" s="14"/>
      <c r="AO3989" s="14"/>
      <c r="AP3989" s="14"/>
      <c r="AQ3989" s="14"/>
      <c r="AR3989" s="14"/>
      <c r="AS3989" s="14"/>
      <c r="AT3989" s="14"/>
      <c r="AU3989" s="14"/>
      <c r="AV3989" s="14"/>
      <c r="AW3989" s="14"/>
      <c r="AX3989" s="14"/>
      <c r="AY3989" s="14"/>
      <c r="AZ3989" s="14"/>
      <c r="BA3989" s="15"/>
      <c r="BB3989" s="16"/>
    </row>
    <row r="3990" spans="1:55" s="17" customFormat="1" ht="14.45" customHeight="1" outlineLevel="4" thickBot="1" x14ac:dyDescent="0.3">
      <c r="A3990" s="12">
        <f t="shared" si="62"/>
        <v>3989</v>
      </c>
      <c r="B3990" s="13"/>
      <c r="C3990" s="21"/>
      <c r="D3990" s="24"/>
      <c r="E3990" s="24"/>
      <c r="F3990" s="24"/>
      <c r="G3990" s="14"/>
      <c r="H3990" s="14"/>
      <c r="I3990" s="14" t="s">
        <v>5952</v>
      </c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  <c r="AA3990" s="14"/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  <c r="AN3990" s="14"/>
      <c r="AO3990" s="14"/>
      <c r="AP3990" s="14"/>
      <c r="AQ3990" s="14"/>
      <c r="AR3990" s="14"/>
      <c r="AS3990" s="14"/>
      <c r="AT3990" s="14"/>
      <c r="AU3990" s="14"/>
      <c r="AV3990" s="14"/>
      <c r="AW3990" s="14"/>
      <c r="AX3990" s="14"/>
      <c r="AY3990" s="14"/>
      <c r="AZ3990" s="14"/>
      <c r="BA3990" s="15"/>
      <c r="BB3990" s="16"/>
    </row>
    <row r="3991" spans="1:55" s="17" customFormat="1" ht="14.45" customHeight="1" outlineLevel="4" thickBot="1" x14ac:dyDescent="0.3">
      <c r="A3991" s="12">
        <f t="shared" si="62"/>
        <v>3990</v>
      </c>
      <c r="B3991" s="13"/>
      <c r="C3991" s="21"/>
      <c r="D3991" s="24"/>
      <c r="E3991" s="24"/>
      <c r="F3991" s="24"/>
      <c r="G3991" s="14"/>
      <c r="H3991" s="14"/>
      <c r="I3991" s="14" t="s">
        <v>5953</v>
      </c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  <c r="AA3991" s="14"/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  <c r="AN3991" s="14"/>
      <c r="AO3991" s="14"/>
      <c r="AP3991" s="14"/>
      <c r="AQ3991" s="14"/>
      <c r="AR3991" s="14"/>
      <c r="AS3991" s="14"/>
      <c r="AT3991" s="14"/>
      <c r="AU3991" s="14"/>
      <c r="AV3991" s="14"/>
      <c r="AW3991" s="14"/>
      <c r="AX3991" s="14"/>
      <c r="AY3991" s="14"/>
      <c r="AZ3991" s="14"/>
      <c r="BA3991" s="15"/>
      <c r="BB3991" s="16"/>
      <c r="BC3991" s="34" t="s">
        <v>5954</v>
      </c>
    </row>
    <row r="3992" spans="1:55" s="17" customFormat="1" ht="14.45" customHeight="1" outlineLevel="4" thickBot="1" x14ac:dyDescent="0.3">
      <c r="A3992" s="12">
        <f t="shared" si="62"/>
        <v>3991</v>
      </c>
      <c r="B3992" s="13"/>
      <c r="C3992" s="21"/>
      <c r="D3992" s="24"/>
      <c r="E3992" s="24"/>
      <c r="F3992" s="24"/>
      <c r="G3992" s="14"/>
      <c r="H3992" s="14"/>
      <c r="I3992" s="48" t="s">
        <v>5955</v>
      </c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  <c r="AA3992" s="14"/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  <c r="AN3992" s="14"/>
      <c r="AO3992" s="14"/>
      <c r="AP3992" s="14"/>
      <c r="AQ3992" s="14"/>
      <c r="AR3992" s="14"/>
      <c r="AS3992" s="14"/>
      <c r="AT3992" s="14"/>
      <c r="AU3992" s="14"/>
      <c r="AV3992" s="14"/>
      <c r="AW3992" s="14"/>
      <c r="AX3992" s="14"/>
      <c r="AY3992" s="14"/>
      <c r="AZ3992" s="14"/>
      <c r="BA3992" s="15"/>
      <c r="BB3992" s="16"/>
    </row>
    <row r="3993" spans="1:55" s="17" customFormat="1" ht="14.45" customHeight="1" outlineLevel="4" thickBot="1" x14ac:dyDescent="0.3">
      <c r="A3993" s="12">
        <f t="shared" si="62"/>
        <v>3992</v>
      </c>
      <c r="B3993" s="13"/>
      <c r="C3993" s="21"/>
      <c r="D3993" s="24"/>
      <c r="E3993" s="24"/>
      <c r="F3993" s="24"/>
      <c r="G3993" s="14"/>
      <c r="H3993" s="14"/>
      <c r="I3993" s="14" t="s">
        <v>5956</v>
      </c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  <c r="AA3993" s="14"/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  <c r="AN3993" s="14"/>
      <c r="AO3993" s="14"/>
      <c r="AP3993" s="14"/>
      <c r="AQ3993" s="14"/>
      <c r="AR3993" s="14"/>
      <c r="AS3993" s="14"/>
      <c r="AT3993" s="14"/>
      <c r="AU3993" s="14"/>
      <c r="AV3993" s="14"/>
      <c r="AW3993" s="14"/>
      <c r="AX3993" s="14"/>
      <c r="AY3993" s="14"/>
      <c r="AZ3993" s="14"/>
      <c r="BA3993" s="15"/>
      <c r="BB3993" s="16"/>
      <c r="BC3993" s="17" t="s">
        <v>5957</v>
      </c>
    </row>
    <row r="3994" spans="1:55" s="17" customFormat="1" ht="14.45" customHeight="1" outlineLevel="4" thickBot="1" x14ac:dyDescent="0.3">
      <c r="A3994" s="12">
        <f t="shared" si="62"/>
        <v>3993</v>
      </c>
      <c r="B3994" s="13"/>
      <c r="C3994" s="21"/>
      <c r="D3994" s="24"/>
      <c r="E3994" s="24"/>
      <c r="F3994" s="24"/>
      <c r="G3994" s="14"/>
      <c r="H3994" s="14"/>
      <c r="I3994" s="14" t="s">
        <v>5958</v>
      </c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  <c r="AA3994" s="14"/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  <c r="AN3994" s="14"/>
      <c r="AO3994" s="14"/>
      <c r="AP3994" s="14"/>
      <c r="AQ3994" s="14"/>
      <c r="AR3994" s="14"/>
      <c r="AS3994" s="14"/>
      <c r="AT3994" s="14"/>
      <c r="AU3994" s="14"/>
      <c r="AV3994" s="14"/>
      <c r="AW3994" s="14"/>
      <c r="AX3994" s="14"/>
      <c r="AY3994" s="14"/>
      <c r="AZ3994" s="14"/>
      <c r="BA3994" s="15"/>
      <c r="BB3994" s="16"/>
    </row>
    <row r="3995" spans="1:55" s="17" customFormat="1" ht="14.45" customHeight="1" outlineLevel="4" thickBot="1" x14ac:dyDescent="0.3">
      <c r="A3995" s="12">
        <f t="shared" si="62"/>
        <v>3994</v>
      </c>
      <c r="B3995" s="13"/>
      <c r="C3995" s="21"/>
      <c r="D3995" s="24"/>
      <c r="E3995" s="24"/>
      <c r="F3995" s="24"/>
      <c r="G3995" s="14"/>
      <c r="H3995" s="14"/>
      <c r="I3995" s="14" t="s">
        <v>5959</v>
      </c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  <c r="AA3995" s="14"/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  <c r="AN3995" s="14"/>
      <c r="AO3995" s="14"/>
      <c r="AP3995" s="14"/>
      <c r="AQ3995" s="14"/>
      <c r="AR3995" s="14"/>
      <c r="AS3995" s="14"/>
      <c r="AT3995" s="14"/>
      <c r="AU3995" s="14"/>
      <c r="AV3995" s="14"/>
      <c r="AW3995" s="14"/>
      <c r="AX3995" s="14"/>
      <c r="AY3995" s="14"/>
      <c r="AZ3995" s="14"/>
      <c r="BA3995" s="15"/>
      <c r="BB3995" s="16"/>
    </row>
    <row r="3996" spans="1:55" s="17" customFormat="1" ht="14.45" customHeight="1" outlineLevel="4" thickBot="1" x14ac:dyDescent="0.3">
      <c r="A3996" s="12">
        <f t="shared" si="62"/>
        <v>3995</v>
      </c>
      <c r="B3996" s="13"/>
      <c r="C3996" s="21"/>
      <c r="D3996" s="24"/>
      <c r="E3996" s="24"/>
      <c r="F3996" s="24"/>
      <c r="G3996" s="14"/>
      <c r="H3996" s="14"/>
      <c r="I3996" s="14" t="s">
        <v>5960</v>
      </c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  <c r="AA3996" s="14"/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  <c r="AN3996" s="14"/>
      <c r="AO3996" s="14"/>
      <c r="AP3996" s="14"/>
      <c r="AQ3996" s="14"/>
      <c r="AR3996" s="14"/>
      <c r="AS3996" s="14"/>
      <c r="AT3996" s="14"/>
      <c r="AU3996" s="14"/>
      <c r="AV3996" s="14"/>
      <c r="AW3996" s="14"/>
      <c r="AX3996" s="14"/>
      <c r="AY3996" s="14"/>
      <c r="AZ3996" s="14"/>
      <c r="BA3996" s="15"/>
      <c r="BB3996" s="16"/>
    </row>
    <row r="3997" spans="1:55" s="17" customFormat="1" ht="14.45" customHeight="1" outlineLevel="4" thickBot="1" x14ac:dyDescent="0.3">
      <c r="A3997" s="12">
        <f t="shared" si="62"/>
        <v>3996</v>
      </c>
      <c r="B3997" s="13"/>
      <c r="C3997" s="21"/>
      <c r="D3997" s="24"/>
      <c r="E3997" s="24"/>
      <c r="F3997" s="24"/>
      <c r="G3997" s="14"/>
      <c r="H3997" s="14"/>
      <c r="I3997" s="14" t="s">
        <v>5961</v>
      </c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  <c r="AA3997" s="14"/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  <c r="AN3997" s="14"/>
      <c r="AO3997" s="14"/>
      <c r="AP3997" s="14"/>
      <c r="AQ3997" s="14"/>
      <c r="AR3997" s="14"/>
      <c r="AS3997" s="14"/>
      <c r="AT3997" s="14"/>
      <c r="AU3997" s="14"/>
      <c r="AV3997" s="14"/>
      <c r="AW3997" s="14"/>
      <c r="AX3997" s="14"/>
      <c r="AY3997" s="14"/>
      <c r="AZ3997" s="14"/>
      <c r="BA3997" s="15"/>
      <c r="BB3997" s="16"/>
    </row>
    <row r="3998" spans="1:55" s="17" customFormat="1" ht="14.45" customHeight="1" outlineLevel="4" thickBot="1" x14ac:dyDescent="0.3">
      <c r="A3998" s="12">
        <f t="shared" si="62"/>
        <v>3997</v>
      </c>
      <c r="B3998" s="13"/>
      <c r="C3998" s="21"/>
      <c r="D3998" s="24"/>
      <c r="E3998" s="24"/>
      <c r="F3998" s="24"/>
      <c r="G3998" s="14"/>
      <c r="H3998" s="14"/>
      <c r="I3998" s="14" t="s">
        <v>5962</v>
      </c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  <c r="AA3998" s="14"/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  <c r="AN3998" s="14"/>
      <c r="AO3998" s="14"/>
      <c r="AP3998" s="14"/>
      <c r="AQ3998" s="14"/>
      <c r="AR3998" s="14"/>
      <c r="AS3998" s="14"/>
      <c r="AT3998" s="14"/>
      <c r="AU3998" s="14"/>
      <c r="AV3998" s="14"/>
      <c r="AW3998" s="14"/>
      <c r="AX3998" s="14"/>
      <c r="AY3998" s="14"/>
      <c r="AZ3998" s="14"/>
      <c r="BA3998" s="15"/>
      <c r="BB3998" s="16"/>
      <c r="BC3998" s="34" t="s">
        <v>5963</v>
      </c>
    </row>
    <row r="3999" spans="1:55" s="17" customFormat="1" ht="14.45" customHeight="1" outlineLevel="4" thickBot="1" x14ac:dyDescent="0.3">
      <c r="A3999" s="12">
        <f t="shared" si="62"/>
        <v>3998</v>
      </c>
      <c r="B3999" s="13"/>
      <c r="C3999" s="21"/>
      <c r="D3999" s="24"/>
      <c r="E3999" s="24"/>
      <c r="F3999" s="24"/>
      <c r="G3999" s="14"/>
      <c r="H3999" s="14"/>
      <c r="I3999" s="14" t="s">
        <v>5964</v>
      </c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  <c r="AA3999" s="14"/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  <c r="AN3999" s="14"/>
      <c r="AO3999" s="14"/>
      <c r="AP3999" s="14"/>
      <c r="AQ3999" s="14"/>
      <c r="AR3999" s="14"/>
      <c r="AS3999" s="14"/>
      <c r="AT3999" s="14"/>
      <c r="AU3999" s="14"/>
      <c r="AV3999" s="14"/>
      <c r="AW3999" s="14"/>
      <c r="AX3999" s="14"/>
      <c r="AY3999" s="14"/>
      <c r="AZ3999" s="14"/>
      <c r="BA3999" s="15"/>
      <c r="BB3999" s="16"/>
    </row>
    <row r="4000" spans="1:55" s="17" customFormat="1" ht="14.45" customHeight="1" outlineLevel="4" thickBot="1" x14ac:dyDescent="0.3">
      <c r="A4000" s="12">
        <f t="shared" si="62"/>
        <v>3999</v>
      </c>
      <c r="B4000" s="13"/>
      <c r="C4000" s="21"/>
      <c r="D4000" s="24"/>
      <c r="E4000" s="24"/>
      <c r="F4000" s="24"/>
      <c r="G4000" s="14"/>
      <c r="H4000" s="14"/>
      <c r="I4000" s="14" t="s">
        <v>5965</v>
      </c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  <c r="AA4000" s="14"/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  <c r="AN4000" s="14"/>
      <c r="AO4000" s="14"/>
      <c r="AP4000" s="14"/>
      <c r="AQ4000" s="14"/>
      <c r="AR4000" s="14"/>
      <c r="AS4000" s="14"/>
      <c r="AT4000" s="14"/>
      <c r="AU4000" s="14"/>
      <c r="AV4000" s="14"/>
      <c r="AW4000" s="14"/>
      <c r="AX4000" s="14"/>
      <c r="AY4000" s="14"/>
      <c r="AZ4000" s="14"/>
      <c r="BA4000" s="15"/>
      <c r="BB4000" s="16"/>
      <c r="BC4000" s="34" t="s">
        <v>5966</v>
      </c>
    </row>
    <row r="4001" spans="1:55" s="17" customFormat="1" ht="14.45" customHeight="1" outlineLevel="4" thickBot="1" x14ac:dyDescent="0.3">
      <c r="A4001" s="12">
        <f t="shared" si="62"/>
        <v>4000</v>
      </c>
      <c r="B4001" s="13"/>
      <c r="C4001" s="21"/>
      <c r="D4001" s="24"/>
      <c r="E4001" s="24"/>
      <c r="F4001" s="24"/>
      <c r="G4001" s="14"/>
      <c r="H4001" s="37" t="s">
        <v>5967</v>
      </c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  <c r="AA4001" s="14"/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  <c r="AN4001" s="14"/>
      <c r="AO4001" s="14"/>
      <c r="AP4001" s="14"/>
      <c r="AQ4001" s="14"/>
      <c r="AR4001" s="14"/>
      <c r="AS4001" s="14"/>
      <c r="AT4001" s="14"/>
      <c r="AU4001" s="14"/>
      <c r="AV4001" s="14"/>
      <c r="AW4001" s="14"/>
      <c r="AX4001" s="14"/>
      <c r="AY4001" s="14"/>
      <c r="AZ4001" s="14"/>
      <c r="BA4001" s="15"/>
      <c r="BB4001" s="16"/>
    </row>
    <row r="4002" spans="1:55" s="17" customFormat="1" ht="14.45" customHeight="1" outlineLevel="4" thickBot="1" x14ac:dyDescent="0.3">
      <c r="A4002" s="12">
        <f t="shared" si="62"/>
        <v>4001</v>
      </c>
      <c r="B4002" s="13"/>
      <c r="C4002" s="21"/>
      <c r="D4002" s="24"/>
      <c r="E4002" s="24"/>
      <c r="F4002" s="24"/>
      <c r="G4002" s="14"/>
      <c r="H4002" s="14"/>
      <c r="I4002" s="14" t="s">
        <v>5968</v>
      </c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  <c r="AA4002" s="14"/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  <c r="AN4002" s="14"/>
      <c r="AO4002" s="14"/>
      <c r="AP4002" s="14"/>
      <c r="AQ4002" s="14"/>
      <c r="AR4002" s="14"/>
      <c r="AS4002" s="14"/>
      <c r="AT4002" s="14"/>
      <c r="AU4002" s="14"/>
      <c r="AV4002" s="14"/>
      <c r="AW4002" s="14"/>
      <c r="AX4002" s="14"/>
      <c r="AY4002" s="14"/>
      <c r="AZ4002" s="14"/>
      <c r="BA4002" s="15"/>
      <c r="BB4002" s="16"/>
    </row>
    <row r="4003" spans="1:55" s="17" customFormat="1" ht="14.45" customHeight="1" outlineLevel="4" thickBot="1" x14ac:dyDescent="0.3">
      <c r="A4003" s="12">
        <f t="shared" si="62"/>
        <v>4002</v>
      </c>
      <c r="B4003" s="13"/>
      <c r="C4003" s="21"/>
      <c r="D4003" s="24"/>
      <c r="E4003" s="24"/>
      <c r="F4003" s="24"/>
      <c r="G4003" s="14"/>
      <c r="H4003" s="14"/>
      <c r="I4003" s="14" t="s">
        <v>5969</v>
      </c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  <c r="AA4003" s="14"/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  <c r="AN4003" s="14"/>
      <c r="AO4003" s="14"/>
      <c r="AP4003" s="14"/>
      <c r="AQ4003" s="14"/>
      <c r="AR4003" s="14"/>
      <c r="AS4003" s="14"/>
      <c r="AT4003" s="14"/>
      <c r="AU4003" s="14"/>
      <c r="AV4003" s="14"/>
      <c r="AW4003" s="14"/>
      <c r="AX4003" s="14"/>
      <c r="AY4003" s="14"/>
      <c r="AZ4003" s="14"/>
      <c r="BA4003" s="15"/>
      <c r="BB4003" s="16"/>
    </row>
    <row r="4004" spans="1:55" s="17" customFormat="1" ht="14.45" customHeight="1" outlineLevel="4" thickBot="1" x14ac:dyDescent="0.3">
      <c r="A4004" s="12">
        <f t="shared" si="62"/>
        <v>4003</v>
      </c>
      <c r="B4004" s="13"/>
      <c r="C4004" s="21"/>
      <c r="D4004" s="24"/>
      <c r="E4004" s="24"/>
      <c r="F4004" s="24"/>
      <c r="G4004" s="14"/>
      <c r="H4004" s="14"/>
      <c r="I4004" s="14" t="s">
        <v>5970</v>
      </c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  <c r="AA4004" s="14"/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  <c r="AN4004" s="14"/>
      <c r="AO4004" s="14"/>
      <c r="AP4004" s="14"/>
      <c r="AQ4004" s="14"/>
      <c r="AR4004" s="14"/>
      <c r="AS4004" s="14"/>
      <c r="AT4004" s="14"/>
      <c r="AU4004" s="14"/>
      <c r="AV4004" s="14"/>
      <c r="AW4004" s="14"/>
      <c r="AX4004" s="14"/>
      <c r="AY4004" s="14"/>
      <c r="AZ4004" s="14"/>
      <c r="BA4004" s="15"/>
      <c r="BB4004" s="16"/>
    </row>
    <row r="4005" spans="1:55" s="17" customFormat="1" ht="14.45" customHeight="1" outlineLevel="4" thickBot="1" x14ac:dyDescent="0.3">
      <c r="A4005" s="12">
        <f t="shared" si="62"/>
        <v>4004</v>
      </c>
      <c r="B4005" s="13"/>
      <c r="C4005" s="21"/>
      <c r="D4005" s="24"/>
      <c r="E4005" s="24"/>
      <c r="F4005" s="24"/>
      <c r="G4005" s="14"/>
      <c r="H4005" s="14"/>
      <c r="I4005" s="14" t="s">
        <v>5971</v>
      </c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  <c r="AA4005" s="14"/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  <c r="AN4005" s="14"/>
      <c r="AO4005" s="14"/>
      <c r="AP4005" s="14"/>
      <c r="AQ4005" s="14"/>
      <c r="AR4005" s="14"/>
      <c r="AS4005" s="14"/>
      <c r="AT4005" s="14"/>
      <c r="AU4005" s="14"/>
      <c r="AV4005" s="14"/>
      <c r="AW4005" s="14"/>
      <c r="AX4005" s="14"/>
      <c r="AY4005" s="14"/>
      <c r="AZ4005" s="14"/>
      <c r="BA4005" s="15"/>
      <c r="BB4005" s="16"/>
    </row>
    <row r="4006" spans="1:55" s="17" customFormat="1" ht="14.45" customHeight="1" outlineLevel="4" thickBot="1" x14ac:dyDescent="0.3">
      <c r="A4006" s="12">
        <f t="shared" si="62"/>
        <v>4005</v>
      </c>
      <c r="B4006" s="13"/>
      <c r="C4006" s="21"/>
      <c r="D4006" s="24"/>
      <c r="E4006" s="24"/>
      <c r="F4006" s="24"/>
      <c r="G4006" s="14"/>
      <c r="H4006" s="14"/>
      <c r="I4006" s="14" t="s">
        <v>5972</v>
      </c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  <c r="AA4006" s="14"/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  <c r="AN4006" s="14"/>
      <c r="AO4006" s="14"/>
      <c r="AP4006" s="14"/>
      <c r="AQ4006" s="14"/>
      <c r="AR4006" s="14"/>
      <c r="AS4006" s="14"/>
      <c r="AT4006" s="14"/>
      <c r="AU4006" s="14"/>
      <c r="AV4006" s="14"/>
      <c r="AW4006" s="14"/>
      <c r="AX4006" s="14"/>
      <c r="AY4006" s="14"/>
      <c r="AZ4006" s="14"/>
      <c r="BA4006" s="15"/>
      <c r="BB4006" s="16"/>
    </row>
    <row r="4007" spans="1:55" s="17" customFormat="1" ht="14.45" customHeight="1" outlineLevel="4" thickBot="1" x14ac:dyDescent="0.3">
      <c r="A4007" s="12">
        <f t="shared" si="62"/>
        <v>4006</v>
      </c>
      <c r="B4007" s="13"/>
      <c r="C4007" s="21"/>
      <c r="D4007" s="24"/>
      <c r="E4007" s="24"/>
      <c r="F4007" s="24"/>
      <c r="G4007" s="14"/>
      <c r="H4007" s="14"/>
      <c r="I4007" s="14" t="s">
        <v>5973</v>
      </c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  <c r="AA4007" s="14"/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  <c r="AN4007" s="14"/>
      <c r="AO4007" s="14"/>
      <c r="AP4007" s="14"/>
      <c r="AQ4007" s="14"/>
      <c r="AR4007" s="14"/>
      <c r="AS4007" s="14"/>
      <c r="AT4007" s="14"/>
      <c r="AU4007" s="14"/>
      <c r="AV4007" s="14"/>
      <c r="AW4007" s="14"/>
      <c r="AX4007" s="14"/>
      <c r="AY4007" s="14"/>
      <c r="AZ4007" s="14"/>
      <c r="BA4007" s="15"/>
      <c r="BB4007" s="16"/>
    </row>
    <row r="4008" spans="1:55" s="17" customFormat="1" ht="14.45" customHeight="1" outlineLevel="4" thickBot="1" x14ac:dyDescent="0.3">
      <c r="A4008" s="12">
        <f t="shared" si="62"/>
        <v>4007</v>
      </c>
      <c r="B4008" s="13"/>
      <c r="C4008" s="21"/>
      <c r="D4008" s="24"/>
      <c r="E4008" s="24"/>
      <c r="F4008" s="24"/>
      <c r="G4008" s="14"/>
      <c r="H4008" s="14"/>
      <c r="I4008" s="14" t="s">
        <v>5974</v>
      </c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  <c r="AA4008" s="14"/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  <c r="AN4008" s="14"/>
      <c r="AO4008" s="14"/>
      <c r="AP4008" s="14"/>
      <c r="AQ4008" s="14"/>
      <c r="AR4008" s="14"/>
      <c r="AS4008" s="14"/>
      <c r="AT4008" s="14"/>
      <c r="AU4008" s="14"/>
      <c r="AV4008" s="14"/>
      <c r="AW4008" s="14"/>
      <c r="AX4008" s="14"/>
      <c r="AY4008" s="14"/>
      <c r="AZ4008" s="14"/>
      <c r="BA4008" s="15"/>
      <c r="BB4008" s="16"/>
      <c r="BC4008" s="34" t="s">
        <v>5975</v>
      </c>
    </row>
    <row r="4009" spans="1:55" s="17" customFormat="1" ht="14.45" customHeight="1" outlineLevel="4" thickBot="1" x14ac:dyDescent="0.3">
      <c r="A4009" s="12">
        <f t="shared" si="62"/>
        <v>4008</v>
      </c>
      <c r="B4009" s="13"/>
      <c r="C4009" s="21"/>
      <c r="D4009" s="24"/>
      <c r="E4009" s="24"/>
      <c r="F4009" s="24"/>
      <c r="G4009" s="28" t="s">
        <v>5976</v>
      </c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  <c r="AA4009" s="14"/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  <c r="AN4009" s="14"/>
      <c r="AO4009" s="14"/>
      <c r="AP4009" s="14"/>
      <c r="AQ4009" s="14"/>
      <c r="AR4009" s="14"/>
      <c r="AS4009" s="14"/>
      <c r="AT4009" s="14"/>
      <c r="AU4009" s="14"/>
      <c r="AV4009" s="14"/>
      <c r="AW4009" s="14"/>
      <c r="AX4009" s="14"/>
      <c r="AY4009" s="14"/>
      <c r="AZ4009" s="14"/>
      <c r="BA4009" s="15"/>
      <c r="BB4009" s="16"/>
    </row>
    <row r="4010" spans="1:55" s="17" customFormat="1" ht="14.45" customHeight="1" outlineLevel="4" thickBot="1" x14ac:dyDescent="0.3">
      <c r="A4010" s="12">
        <f t="shared" si="62"/>
        <v>4009</v>
      </c>
      <c r="B4010" s="13"/>
      <c r="C4010" s="21"/>
      <c r="D4010" s="24"/>
      <c r="E4010" s="24"/>
      <c r="F4010" s="24"/>
      <c r="G4010" s="14"/>
      <c r="H4010" s="14" t="s">
        <v>5977</v>
      </c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  <c r="AA4010" s="14"/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  <c r="AN4010" s="14"/>
      <c r="AO4010" s="14"/>
      <c r="AP4010" s="14"/>
      <c r="AQ4010" s="14"/>
      <c r="AR4010" s="14"/>
      <c r="AS4010" s="14"/>
      <c r="AT4010" s="14"/>
      <c r="AU4010" s="14"/>
      <c r="AV4010" s="14"/>
      <c r="AW4010" s="14"/>
      <c r="AX4010" s="14"/>
      <c r="AY4010" s="14"/>
      <c r="AZ4010" s="14"/>
      <c r="BA4010" s="15"/>
      <c r="BB4010" s="16"/>
    </row>
    <row r="4011" spans="1:55" s="17" customFormat="1" ht="14.45" customHeight="1" outlineLevel="4" thickBot="1" x14ac:dyDescent="0.3">
      <c r="A4011" s="12">
        <f t="shared" si="62"/>
        <v>4010</v>
      </c>
      <c r="B4011" s="13"/>
      <c r="C4011" s="21"/>
      <c r="D4011" s="24"/>
      <c r="E4011" s="24"/>
      <c r="F4011" s="24"/>
      <c r="G4011" s="14"/>
      <c r="H4011" s="14" t="s">
        <v>5978</v>
      </c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  <c r="AA4011" s="14"/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  <c r="AN4011" s="14"/>
      <c r="AO4011" s="14"/>
      <c r="AP4011" s="14"/>
      <c r="AQ4011" s="14"/>
      <c r="AR4011" s="14"/>
      <c r="AS4011" s="14"/>
      <c r="AT4011" s="14"/>
      <c r="AU4011" s="14"/>
      <c r="AV4011" s="14"/>
      <c r="AW4011" s="14"/>
      <c r="AX4011" s="14"/>
      <c r="AY4011" s="14"/>
      <c r="AZ4011" s="14"/>
      <c r="BA4011" s="15"/>
      <c r="BB4011" s="16"/>
    </row>
    <row r="4012" spans="1:55" s="17" customFormat="1" ht="14.45" customHeight="1" outlineLevel="4" thickBot="1" x14ac:dyDescent="0.3">
      <c r="A4012" s="12">
        <f t="shared" si="62"/>
        <v>4011</v>
      </c>
      <c r="B4012" s="13"/>
      <c r="C4012" s="21"/>
      <c r="D4012" s="24"/>
      <c r="E4012" s="24"/>
      <c r="F4012" s="24"/>
      <c r="G4012" s="14"/>
      <c r="H4012" s="14" t="s">
        <v>5979</v>
      </c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  <c r="AA4012" s="14"/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  <c r="AN4012" s="14"/>
      <c r="AO4012" s="14"/>
      <c r="AP4012" s="14"/>
      <c r="AQ4012" s="14"/>
      <c r="AR4012" s="14"/>
      <c r="AS4012" s="14"/>
      <c r="AT4012" s="14"/>
      <c r="AU4012" s="14"/>
      <c r="AV4012" s="14"/>
      <c r="AW4012" s="14"/>
      <c r="AX4012" s="14"/>
      <c r="AY4012" s="14"/>
      <c r="AZ4012" s="14"/>
      <c r="BA4012" s="15"/>
      <c r="BB4012" s="16"/>
    </row>
    <row r="4013" spans="1:55" s="17" customFormat="1" ht="14.45" customHeight="1" outlineLevel="3" thickBot="1" x14ac:dyDescent="0.3">
      <c r="A4013" s="12">
        <f t="shared" si="62"/>
        <v>4012</v>
      </c>
      <c r="B4013" s="13"/>
      <c r="C4013" s="21"/>
      <c r="D4013" s="24"/>
      <c r="E4013" s="24"/>
      <c r="F4013" s="27" t="s">
        <v>5980</v>
      </c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  <c r="AA4013" s="14"/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  <c r="AN4013" s="14"/>
      <c r="AO4013" s="14"/>
      <c r="AP4013" s="14"/>
      <c r="AQ4013" s="14"/>
      <c r="AR4013" s="14"/>
      <c r="AS4013" s="14"/>
      <c r="AT4013" s="14"/>
      <c r="AU4013" s="14"/>
      <c r="AV4013" s="14"/>
      <c r="AW4013" s="14"/>
      <c r="AX4013" s="14"/>
      <c r="AY4013" s="14"/>
      <c r="AZ4013" s="14"/>
      <c r="BA4013" s="15"/>
      <c r="BB4013" s="16"/>
      <c r="BC4013" s="20" t="s">
        <v>5981</v>
      </c>
    </row>
    <row r="4014" spans="1:55" s="17" customFormat="1" ht="14.45" customHeight="1" outlineLevel="4" thickBot="1" x14ac:dyDescent="0.3">
      <c r="A4014" s="12">
        <f t="shared" si="62"/>
        <v>4013</v>
      </c>
      <c r="B4014" s="13"/>
      <c r="C4014" s="21"/>
      <c r="D4014" s="24"/>
      <c r="E4014" s="24"/>
      <c r="F4014" s="14"/>
      <c r="G4014" s="28" t="s">
        <v>5982</v>
      </c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  <c r="AA4014" s="14"/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  <c r="AN4014" s="14"/>
      <c r="AO4014" s="14"/>
      <c r="AP4014" s="14"/>
      <c r="AQ4014" s="14"/>
      <c r="AR4014" s="14"/>
      <c r="AS4014" s="14"/>
      <c r="AT4014" s="14"/>
      <c r="AU4014" s="14"/>
      <c r="AV4014" s="14"/>
      <c r="AW4014" s="14"/>
      <c r="AX4014" s="14"/>
      <c r="AY4014" s="14"/>
      <c r="AZ4014" s="14"/>
      <c r="BA4014" s="15"/>
      <c r="BB4014" s="16"/>
    </row>
    <row r="4015" spans="1:55" s="17" customFormat="1" ht="14.45" customHeight="1" outlineLevel="4" thickBot="1" x14ac:dyDescent="0.3">
      <c r="A4015" s="12">
        <f t="shared" si="62"/>
        <v>4014</v>
      </c>
      <c r="B4015" s="13"/>
      <c r="C4015" s="21"/>
      <c r="D4015" s="24"/>
      <c r="E4015" s="24"/>
      <c r="F4015" s="14"/>
      <c r="G4015" s="14"/>
      <c r="H4015" s="14" t="s">
        <v>5983</v>
      </c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  <c r="AA4015" s="14"/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  <c r="AN4015" s="14"/>
      <c r="AO4015" s="14"/>
      <c r="AP4015" s="14"/>
      <c r="AQ4015" s="14"/>
      <c r="AR4015" s="14"/>
      <c r="AS4015" s="14"/>
      <c r="AT4015" s="14"/>
      <c r="AU4015" s="14"/>
      <c r="AV4015" s="14"/>
      <c r="AW4015" s="14"/>
      <c r="AX4015" s="14"/>
      <c r="AY4015" s="14"/>
      <c r="AZ4015" s="14"/>
      <c r="BA4015" s="15"/>
      <c r="BB4015" s="16"/>
    </row>
    <row r="4016" spans="1:55" s="17" customFormat="1" ht="14.45" customHeight="1" outlineLevel="4" thickBot="1" x14ac:dyDescent="0.3">
      <c r="A4016" s="12">
        <f t="shared" si="62"/>
        <v>4015</v>
      </c>
      <c r="B4016" s="13"/>
      <c r="C4016" s="21"/>
      <c r="D4016" s="24"/>
      <c r="E4016" s="24"/>
      <c r="F4016" s="14"/>
      <c r="G4016" s="14"/>
      <c r="H4016" s="14" t="s">
        <v>5984</v>
      </c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  <c r="AA4016" s="14"/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  <c r="AN4016" s="14"/>
      <c r="AO4016" s="14"/>
      <c r="AP4016" s="14"/>
      <c r="AQ4016" s="14"/>
      <c r="AR4016" s="14"/>
      <c r="AS4016" s="14"/>
      <c r="AT4016" s="14"/>
      <c r="AU4016" s="14"/>
      <c r="AV4016" s="14"/>
      <c r="AW4016" s="14"/>
      <c r="AX4016" s="14"/>
      <c r="AY4016" s="14"/>
      <c r="AZ4016" s="14"/>
      <c r="BA4016" s="15"/>
      <c r="BB4016" s="16"/>
    </row>
    <row r="4017" spans="1:55" s="17" customFormat="1" ht="14.45" customHeight="1" outlineLevel="4" thickBot="1" x14ac:dyDescent="0.3">
      <c r="A4017" s="12">
        <f t="shared" si="62"/>
        <v>4016</v>
      </c>
      <c r="B4017" s="13"/>
      <c r="C4017" s="21"/>
      <c r="D4017" s="24"/>
      <c r="E4017" s="24"/>
      <c r="F4017" s="14"/>
      <c r="G4017" s="28" t="s">
        <v>2713</v>
      </c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  <c r="AA4017" s="14"/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  <c r="AN4017" s="14"/>
      <c r="AO4017" s="14"/>
      <c r="AP4017" s="14"/>
      <c r="AQ4017" s="14"/>
      <c r="AR4017" s="14"/>
      <c r="AS4017" s="14"/>
      <c r="AT4017" s="14"/>
      <c r="AU4017" s="14"/>
      <c r="AV4017" s="14"/>
      <c r="AW4017" s="14"/>
      <c r="AX4017" s="14"/>
      <c r="AY4017" s="14"/>
      <c r="AZ4017" s="14"/>
      <c r="BA4017" s="15"/>
      <c r="BB4017" s="16"/>
    </row>
    <row r="4018" spans="1:55" s="17" customFormat="1" ht="14.45" customHeight="1" outlineLevel="4" thickBot="1" x14ac:dyDescent="0.3">
      <c r="A4018" s="12">
        <f t="shared" si="62"/>
        <v>4017</v>
      </c>
      <c r="B4018" s="13"/>
      <c r="C4018" s="21"/>
      <c r="D4018" s="24"/>
      <c r="E4018" s="24"/>
      <c r="F4018" s="14"/>
      <c r="G4018" s="14"/>
      <c r="H4018" s="14" t="s">
        <v>5985</v>
      </c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  <c r="AA4018" s="14"/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  <c r="AN4018" s="14"/>
      <c r="AO4018" s="14"/>
      <c r="AP4018" s="14"/>
      <c r="AQ4018" s="14"/>
      <c r="AR4018" s="14"/>
      <c r="AS4018" s="14"/>
      <c r="AT4018" s="14"/>
      <c r="AU4018" s="14"/>
      <c r="AV4018" s="14"/>
      <c r="AW4018" s="14"/>
      <c r="AX4018" s="14"/>
      <c r="AY4018" s="14"/>
      <c r="AZ4018" s="14"/>
      <c r="BA4018" s="15"/>
      <c r="BB4018" s="16"/>
    </row>
    <row r="4019" spans="1:55" s="17" customFormat="1" ht="14.45" customHeight="1" outlineLevel="4" thickBot="1" x14ac:dyDescent="0.3">
      <c r="A4019" s="12">
        <f t="shared" si="62"/>
        <v>4018</v>
      </c>
      <c r="B4019" s="13"/>
      <c r="C4019" s="21"/>
      <c r="D4019" s="24"/>
      <c r="E4019" s="24"/>
      <c r="F4019" s="14"/>
      <c r="G4019" s="14"/>
      <c r="H4019" s="14" t="s">
        <v>5986</v>
      </c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  <c r="AA4019" s="14"/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  <c r="AN4019" s="14"/>
      <c r="AO4019" s="14"/>
      <c r="AP4019" s="14"/>
      <c r="AQ4019" s="14"/>
      <c r="AR4019" s="14"/>
      <c r="AS4019" s="14"/>
      <c r="AT4019" s="14"/>
      <c r="AU4019" s="14"/>
      <c r="AV4019" s="14"/>
      <c r="AW4019" s="14"/>
      <c r="AX4019" s="14"/>
      <c r="AY4019" s="14"/>
      <c r="AZ4019" s="14"/>
      <c r="BA4019" s="15"/>
      <c r="BB4019" s="16"/>
    </row>
    <row r="4020" spans="1:55" s="17" customFormat="1" ht="14.45" customHeight="1" outlineLevel="4" thickBot="1" x14ac:dyDescent="0.3">
      <c r="A4020" s="12">
        <f t="shared" si="62"/>
        <v>4019</v>
      </c>
      <c r="B4020" s="13"/>
      <c r="C4020" s="21"/>
      <c r="D4020" s="24"/>
      <c r="E4020" s="24"/>
      <c r="F4020" s="14"/>
      <c r="G4020" s="14"/>
      <c r="H4020" s="14" t="s">
        <v>5987</v>
      </c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  <c r="AA4020" s="14"/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  <c r="AN4020" s="14"/>
      <c r="AO4020" s="14"/>
      <c r="AP4020" s="14"/>
      <c r="AQ4020" s="14"/>
      <c r="AR4020" s="14"/>
      <c r="AS4020" s="14"/>
      <c r="AT4020" s="14"/>
      <c r="AU4020" s="14"/>
      <c r="AV4020" s="14"/>
      <c r="AW4020" s="14"/>
      <c r="AX4020" s="14"/>
      <c r="AY4020" s="14"/>
      <c r="AZ4020" s="14"/>
      <c r="BA4020" s="15"/>
      <c r="BB4020" s="16"/>
    </row>
    <row r="4021" spans="1:55" s="17" customFormat="1" ht="14.45" customHeight="1" outlineLevel="4" thickBot="1" x14ac:dyDescent="0.3">
      <c r="A4021" s="12">
        <f t="shared" si="62"/>
        <v>4020</v>
      </c>
      <c r="B4021" s="13"/>
      <c r="C4021" s="21"/>
      <c r="D4021" s="24"/>
      <c r="E4021" s="24"/>
      <c r="F4021" s="14"/>
      <c r="G4021" s="28" t="s">
        <v>5988</v>
      </c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  <c r="AA4021" s="14"/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  <c r="AN4021" s="14"/>
      <c r="AO4021" s="14"/>
      <c r="AP4021" s="14"/>
      <c r="AQ4021" s="14"/>
      <c r="AR4021" s="14"/>
      <c r="AS4021" s="14"/>
      <c r="AT4021" s="14"/>
      <c r="AU4021" s="14"/>
      <c r="AV4021" s="14"/>
      <c r="AW4021" s="14"/>
      <c r="AX4021" s="14"/>
      <c r="AY4021" s="14"/>
      <c r="AZ4021" s="14"/>
      <c r="BA4021" s="15"/>
      <c r="BB4021" s="16"/>
    </row>
    <row r="4022" spans="1:55" s="17" customFormat="1" ht="14.45" customHeight="1" outlineLevel="4" thickBot="1" x14ac:dyDescent="0.3">
      <c r="A4022" s="12">
        <f t="shared" si="62"/>
        <v>4021</v>
      </c>
      <c r="B4022" s="13"/>
      <c r="C4022" s="21"/>
      <c r="D4022" s="24"/>
      <c r="E4022" s="24"/>
      <c r="F4022" s="14"/>
      <c r="G4022" s="14"/>
      <c r="H4022" s="37" t="s">
        <v>5989</v>
      </c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  <c r="AA4022" s="14"/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  <c r="AN4022" s="14"/>
      <c r="AO4022" s="14"/>
      <c r="AP4022" s="14"/>
      <c r="AQ4022" s="14"/>
      <c r="AR4022" s="14"/>
      <c r="AS4022" s="14"/>
      <c r="AT4022" s="14"/>
      <c r="AU4022" s="14"/>
      <c r="AV4022" s="14"/>
      <c r="AW4022" s="14"/>
      <c r="AX4022" s="14"/>
      <c r="AY4022" s="14"/>
      <c r="AZ4022" s="14"/>
      <c r="BA4022" s="15"/>
      <c r="BB4022" s="16"/>
    </row>
    <row r="4023" spans="1:55" s="17" customFormat="1" ht="14.45" customHeight="1" outlineLevel="4" thickBot="1" x14ac:dyDescent="0.3">
      <c r="A4023" s="12">
        <f t="shared" si="62"/>
        <v>4022</v>
      </c>
      <c r="B4023" s="13"/>
      <c r="C4023" s="21"/>
      <c r="D4023" s="24"/>
      <c r="E4023" s="24"/>
      <c r="F4023" s="14"/>
      <c r="G4023" s="14"/>
      <c r="H4023" s="14"/>
      <c r="I4023" s="14" t="s">
        <v>5990</v>
      </c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  <c r="AA4023" s="14"/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  <c r="AN4023" s="14"/>
      <c r="AO4023" s="14"/>
      <c r="AP4023" s="14"/>
      <c r="AQ4023" s="14"/>
      <c r="AR4023" s="14"/>
      <c r="AS4023" s="14"/>
      <c r="AT4023" s="14"/>
      <c r="AU4023" s="14"/>
      <c r="AV4023" s="14"/>
      <c r="AW4023" s="14"/>
      <c r="AX4023" s="14"/>
      <c r="AY4023" s="14"/>
      <c r="AZ4023" s="14"/>
      <c r="BA4023" s="15"/>
      <c r="BB4023" s="16"/>
    </row>
    <row r="4024" spans="1:55" s="17" customFormat="1" ht="14.45" customHeight="1" outlineLevel="4" thickBot="1" x14ac:dyDescent="0.3">
      <c r="A4024" s="12">
        <f t="shared" si="62"/>
        <v>4023</v>
      </c>
      <c r="B4024" s="13"/>
      <c r="C4024" s="21"/>
      <c r="D4024" s="24"/>
      <c r="E4024" s="24"/>
      <c r="F4024" s="14"/>
      <c r="G4024" s="14"/>
      <c r="H4024" s="14"/>
      <c r="I4024" s="14" t="s">
        <v>5991</v>
      </c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  <c r="AA4024" s="14"/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  <c r="AN4024" s="14"/>
      <c r="AO4024" s="14"/>
      <c r="AP4024" s="14"/>
      <c r="AQ4024" s="14"/>
      <c r="AR4024" s="14"/>
      <c r="AS4024" s="14"/>
      <c r="AT4024" s="14"/>
      <c r="AU4024" s="14"/>
      <c r="AV4024" s="14"/>
      <c r="AW4024" s="14"/>
      <c r="AX4024" s="14"/>
      <c r="AY4024" s="14"/>
      <c r="AZ4024" s="14"/>
      <c r="BA4024" s="15"/>
      <c r="BB4024" s="16"/>
    </row>
    <row r="4025" spans="1:55" s="17" customFormat="1" ht="14.45" customHeight="1" outlineLevel="4" thickBot="1" x14ac:dyDescent="0.3">
      <c r="A4025" s="12">
        <f t="shared" si="62"/>
        <v>4024</v>
      </c>
      <c r="B4025" s="13"/>
      <c r="C4025" s="21"/>
      <c r="D4025" s="24"/>
      <c r="E4025" s="24"/>
      <c r="F4025" s="14"/>
      <c r="G4025" s="14"/>
      <c r="H4025" s="14"/>
      <c r="I4025" s="14" t="s">
        <v>5992</v>
      </c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  <c r="AA4025" s="14"/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  <c r="AN4025" s="14"/>
      <c r="AO4025" s="14"/>
      <c r="AP4025" s="14"/>
      <c r="AQ4025" s="14"/>
      <c r="AR4025" s="14"/>
      <c r="AS4025" s="14"/>
      <c r="AT4025" s="14"/>
      <c r="AU4025" s="14"/>
      <c r="AV4025" s="14"/>
      <c r="AW4025" s="14"/>
      <c r="AX4025" s="14"/>
      <c r="AY4025" s="14"/>
      <c r="AZ4025" s="14"/>
      <c r="BA4025" s="15"/>
      <c r="BB4025" s="16"/>
      <c r="BC4025" s="34" t="s">
        <v>5993</v>
      </c>
    </row>
    <row r="4026" spans="1:55" s="17" customFormat="1" ht="14.45" customHeight="1" outlineLevel="4" thickBot="1" x14ac:dyDescent="0.3">
      <c r="A4026" s="12">
        <f t="shared" si="62"/>
        <v>4025</v>
      </c>
      <c r="B4026" s="13"/>
      <c r="C4026" s="21"/>
      <c r="D4026" s="24"/>
      <c r="E4026" s="24"/>
      <c r="F4026" s="14"/>
      <c r="G4026" s="14"/>
      <c r="H4026" s="37" t="s">
        <v>5994</v>
      </c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  <c r="AA4026" s="14"/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  <c r="AN4026" s="14"/>
      <c r="AO4026" s="14"/>
      <c r="AP4026" s="14"/>
      <c r="AQ4026" s="14"/>
      <c r="AR4026" s="14"/>
      <c r="AS4026" s="14"/>
      <c r="AT4026" s="14"/>
      <c r="AU4026" s="14"/>
      <c r="AV4026" s="14"/>
      <c r="AW4026" s="14"/>
      <c r="AX4026" s="14"/>
      <c r="AY4026" s="14"/>
      <c r="AZ4026" s="14"/>
      <c r="BA4026" s="15"/>
      <c r="BB4026" s="16"/>
    </row>
    <row r="4027" spans="1:55" s="17" customFormat="1" ht="14.45" customHeight="1" outlineLevel="4" thickBot="1" x14ac:dyDescent="0.3">
      <c r="A4027" s="12">
        <f t="shared" si="62"/>
        <v>4026</v>
      </c>
      <c r="B4027" s="13"/>
      <c r="C4027" s="21"/>
      <c r="D4027" s="24"/>
      <c r="E4027" s="24"/>
      <c r="F4027" s="14"/>
      <c r="G4027" s="14"/>
      <c r="H4027" s="14"/>
      <c r="I4027" s="14" t="s">
        <v>5995</v>
      </c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  <c r="AA4027" s="14"/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  <c r="AN4027" s="14"/>
      <c r="AO4027" s="14"/>
      <c r="AP4027" s="14"/>
      <c r="AQ4027" s="14"/>
      <c r="AR4027" s="14"/>
      <c r="AS4027" s="14"/>
      <c r="AT4027" s="14"/>
      <c r="AU4027" s="14"/>
      <c r="AV4027" s="14"/>
      <c r="AW4027" s="14"/>
      <c r="AX4027" s="14"/>
      <c r="AY4027" s="14"/>
      <c r="AZ4027" s="14"/>
      <c r="BA4027" s="15"/>
      <c r="BB4027" s="16"/>
    </row>
    <row r="4028" spans="1:55" s="17" customFormat="1" ht="14.45" customHeight="1" outlineLevel="4" thickBot="1" x14ac:dyDescent="0.3">
      <c r="A4028" s="12">
        <f t="shared" si="62"/>
        <v>4027</v>
      </c>
      <c r="B4028" s="13"/>
      <c r="C4028" s="21"/>
      <c r="D4028" s="24"/>
      <c r="E4028" s="24"/>
      <c r="F4028" s="14"/>
      <c r="G4028" s="14"/>
      <c r="H4028" s="14"/>
      <c r="I4028" s="14" t="s">
        <v>5996</v>
      </c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  <c r="AA4028" s="14"/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  <c r="AN4028" s="14"/>
      <c r="AO4028" s="14"/>
      <c r="AP4028" s="14"/>
      <c r="AQ4028" s="14"/>
      <c r="AR4028" s="14"/>
      <c r="AS4028" s="14"/>
      <c r="AT4028" s="14"/>
      <c r="AU4028" s="14"/>
      <c r="AV4028" s="14"/>
      <c r="AW4028" s="14"/>
      <c r="AX4028" s="14"/>
      <c r="AY4028" s="14"/>
      <c r="AZ4028" s="14"/>
      <c r="BA4028" s="15"/>
      <c r="BB4028" s="16"/>
      <c r="BC4028" s="34" t="s">
        <v>5997</v>
      </c>
    </row>
    <row r="4029" spans="1:55" s="17" customFormat="1" ht="14.45" customHeight="1" outlineLevel="4" thickBot="1" x14ac:dyDescent="0.3">
      <c r="A4029" s="12">
        <f t="shared" si="62"/>
        <v>4028</v>
      </c>
      <c r="B4029" s="13"/>
      <c r="C4029" s="21"/>
      <c r="D4029" s="24"/>
      <c r="E4029" s="24"/>
      <c r="F4029" s="14"/>
      <c r="G4029" s="14"/>
      <c r="H4029" s="37" t="s">
        <v>5998</v>
      </c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  <c r="AA4029" s="14"/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  <c r="AN4029" s="14"/>
      <c r="AO4029" s="14"/>
      <c r="AP4029" s="14"/>
      <c r="AQ4029" s="14"/>
      <c r="AR4029" s="14"/>
      <c r="AS4029" s="14"/>
      <c r="AT4029" s="14"/>
      <c r="AU4029" s="14"/>
      <c r="AV4029" s="14"/>
      <c r="AW4029" s="14"/>
      <c r="AX4029" s="14"/>
      <c r="AY4029" s="14"/>
      <c r="AZ4029" s="14"/>
      <c r="BA4029" s="15"/>
      <c r="BB4029" s="16"/>
    </row>
    <row r="4030" spans="1:55" s="17" customFormat="1" ht="14.45" customHeight="1" outlineLevel="4" thickBot="1" x14ac:dyDescent="0.3">
      <c r="A4030" s="12">
        <f t="shared" si="62"/>
        <v>4029</v>
      </c>
      <c r="B4030" s="13"/>
      <c r="C4030" s="21"/>
      <c r="D4030" s="24"/>
      <c r="E4030" s="24"/>
      <c r="F4030" s="14"/>
      <c r="G4030" s="14"/>
      <c r="H4030" s="14"/>
      <c r="I4030" s="14" t="s">
        <v>5999</v>
      </c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  <c r="AA4030" s="14"/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  <c r="AN4030" s="14"/>
      <c r="AO4030" s="14"/>
      <c r="AP4030" s="14"/>
      <c r="AQ4030" s="14"/>
      <c r="AR4030" s="14"/>
      <c r="AS4030" s="14"/>
      <c r="AT4030" s="14"/>
      <c r="AU4030" s="14"/>
      <c r="AV4030" s="14"/>
      <c r="AW4030" s="14"/>
      <c r="AX4030" s="14"/>
      <c r="AY4030" s="14"/>
      <c r="AZ4030" s="14"/>
      <c r="BA4030" s="15"/>
      <c r="BB4030" s="16"/>
    </row>
    <row r="4031" spans="1:55" s="17" customFormat="1" ht="14.45" customHeight="1" outlineLevel="4" thickBot="1" x14ac:dyDescent="0.3">
      <c r="A4031" s="12">
        <f t="shared" si="62"/>
        <v>4030</v>
      </c>
      <c r="B4031" s="13"/>
      <c r="C4031" s="21"/>
      <c r="D4031" s="24"/>
      <c r="E4031" s="24"/>
      <c r="F4031" s="14"/>
      <c r="G4031" s="14"/>
      <c r="H4031" s="14"/>
      <c r="I4031" s="14" t="s">
        <v>6000</v>
      </c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  <c r="AA4031" s="14"/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  <c r="AN4031" s="14"/>
      <c r="AO4031" s="14"/>
      <c r="AP4031" s="14"/>
      <c r="AQ4031" s="14"/>
      <c r="AR4031" s="14"/>
      <c r="AS4031" s="14"/>
      <c r="AT4031" s="14"/>
      <c r="AU4031" s="14"/>
      <c r="AV4031" s="14"/>
      <c r="AW4031" s="14"/>
      <c r="AX4031" s="14"/>
      <c r="AY4031" s="14"/>
      <c r="AZ4031" s="14"/>
      <c r="BA4031" s="15"/>
      <c r="BB4031" s="16"/>
    </row>
    <row r="4032" spans="1:55" s="17" customFormat="1" ht="14.45" customHeight="1" outlineLevel="4" thickBot="1" x14ac:dyDescent="0.3">
      <c r="A4032" s="12">
        <f t="shared" si="62"/>
        <v>4031</v>
      </c>
      <c r="B4032" s="13"/>
      <c r="C4032" s="21"/>
      <c r="D4032" s="24"/>
      <c r="E4032" s="24"/>
      <c r="F4032" s="14"/>
      <c r="G4032" s="14"/>
      <c r="H4032" s="14"/>
      <c r="I4032" s="14" t="s">
        <v>6001</v>
      </c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  <c r="AA4032" s="14"/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  <c r="AN4032" s="14"/>
      <c r="AO4032" s="14"/>
      <c r="AP4032" s="14"/>
      <c r="AQ4032" s="14"/>
      <c r="AR4032" s="14"/>
      <c r="AS4032" s="14"/>
      <c r="AT4032" s="14"/>
      <c r="AU4032" s="14"/>
      <c r="AV4032" s="14"/>
      <c r="AW4032" s="14"/>
      <c r="AX4032" s="14"/>
      <c r="AY4032" s="14"/>
      <c r="AZ4032" s="14"/>
      <c r="BA4032" s="15"/>
      <c r="BB4032" s="16"/>
    </row>
    <row r="4033" spans="1:55" s="17" customFormat="1" ht="14.45" customHeight="1" outlineLevel="4" thickBot="1" x14ac:dyDescent="0.3">
      <c r="A4033" s="12">
        <f t="shared" si="62"/>
        <v>4032</v>
      </c>
      <c r="B4033" s="13"/>
      <c r="C4033" s="21"/>
      <c r="D4033" s="24"/>
      <c r="E4033" s="24"/>
      <c r="F4033" s="14"/>
      <c r="G4033" s="14"/>
      <c r="H4033" s="14"/>
      <c r="I4033" s="14" t="s">
        <v>6002</v>
      </c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  <c r="AA4033" s="14"/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  <c r="AN4033" s="14"/>
      <c r="AO4033" s="14"/>
      <c r="AP4033" s="14"/>
      <c r="AQ4033" s="14"/>
      <c r="AR4033" s="14"/>
      <c r="AS4033" s="14"/>
      <c r="AT4033" s="14"/>
      <c r="AU4033" s="14"/>
      <c r="AV4033" s="14"/>
      <c r="AW4033" s="14"/>
      <c r="AX4033" s="14"/>
      <c r="AY4033" s="14"/>
      <c r="AZ4033" s="14"/>
      <c r="BA4033" s="15"/>
      <c r="BB4033" s="16"/>
    </row>
    <row r="4034" spans="1:55" s="17" customFormat="1" ht="14.45" customHeight="1" outlineLevel="4" thickBot="1" x14ac:dyDescent="0.3">
      <c r="A4034" s="12">
        <f t="shared" si="62"/>
        <v>4033</v>
      </c>
      <c r="B4034" s="13"/>
      <c r="C4034" s="21"/>
      <c r="D4034" s="24"/>
      <c r="E4034" s="24"/>
      <c r="F4034" s="14"/>
      <c r="G4034" s="14"/>
      <c r="H4034" s="14"/>
      <c r="I4034" s="14" t="s">
        <v>6003</v>
      </c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  <c r="AA4034" s="14"/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  <c r="AN4034" s="14"/>
      <c r="AO4034" s="14"/>
      <c r="AP4034" s="14"/>
      <c r="AQ4034" s="14"/>
      <c r="AR4034" s="14"/>
      <c r="AS4034" s="14"/>
      <c r="AT4034" s="14"/>
      <c r="AU4034" s="14"/>
      <c r="AV4034" s="14"/>
      <c r="AW4034" s="14"/>
      <c r="AX4034" s="14"/>
      <c r="AY4034" s="14"/>
      <c r="AZ4034" s="14"/>
      <c r="BA4034" s="15"/>
      <c r="BB4034" s="16"/>
    </row>
    <row r="4035" spans="1:55" s="17" customFormat="1" ht="14.45" customHeight="1" outlineLevel="4" thickBot="1" x14ac:dyDescent="0.3">
      <c r="A4035" s="12">
        <f t="shared" ref="A4035:A4098" si="63">ROW()-1</f>
        <v>4034</v>
      </c>
      <c r="B4035" s="13"/>
      <c r="C4035" s="21"/>
      <c r="D4035" s="24"/>
      <c r="E4035" s="24"/>
      <c r="F4035" s="14"/>
      <c r="G4035" s="14"/>
      <c r="H4035" s="14"/>
      <c r="I4035" s="14" t="s">
        <v>6004</v>
      </c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  <c r="AA4035" s="14"/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  <c r="AN4035" s="14"/>
      <c r="AO4035" s="14"/>
      <c r="AP4035" s="14"/>
      <c r="AQ4035" s="14"/>
      <c r="AR4035" s="14"/>
      <c r="AS4035" s="14"/>
      <c r="AT4035" s="14"/>
      <c r="AU4035" s="14"/>
      <c r="AV4035" s="14"/>
      <c r="AW4035" s="14"/>
      <c r="AX4035" s="14"/>
      <c r="AY4035" s="14"/>
      <c r="AZ4035" s="14"/>
      <c r="BA4035" s="15"/>
      <c r="BB4035" s="16"/>
    </row>
    <row r="4036" spans="1:55" s="17" customFormat="1" ht="14.45" customHeight="1" outlineLevel="4" thickBot="1" x14ac:dyDescent="0.3">
      <c r="A4036" s="12">
        <f t="shared" si="63"/>
        <v>4035</v>
      </c>
      <c r="B4036" s="13"/>
      <c r="C4036" s="21"/>
      <c r="D4036" s="24"/>
      <c r="E4036" s="24"/>
      <c r="F4036" s="14"/>
      <c r="G4036" s="14"/>
      <c r="H4036" s="14"/>
      <c r="I4036" s="14" t="s">
        <v>6005</v>
      </c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  <c r="AA4036" s="14"/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  <c r="AN4036" s="14"/>
      <c r="AO4036" s="14"/>
      <c r="AP4036" s="14"/>
      <c r="AQ4036" s="14"/>
      <c r="AR4036" s="14"/>
      <c r="AS4036" s="14"/>
      <c r="AT4036" s="14"/>
      <c r="AU4036" s="14"/>
      <c r="AV4036" s="14"/>
      <c r="AW4036" s="14"/>
      <c r="AX4036" s="14"/>
      <c r="AY4036" s="14"/>
      <c r="AZ4036" s="14"/>
      <c r="BA4036" s="15"/>
      <c r="BB4036" s="16"/>
    </row>
    <row r="4037" spans="1:55" s="17" customFormat="1" ht="14.45" customHeight="1" outlineLevel="4" thickBot="1" x14ac:dyDescent="0.3">
      <c r="A4037" s="12">
        <f t="shared" si="63"/>
        <v>4036</v>
      </c>
      <c r="B4037" s="13"/>
      <c r="C4037" s="21"/>
      <c r="D4037" s="24"/>
      <c r="E4037" s="24"/>
      <c r="F4037" s="14"/>
      <c r="G4037" s="14"/>
      <c r="H4037" s="14"/>
      <c r="I4037" s="14" t="s">
        <v>6006</v>
      </c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  <c r="AA4037" s="14"/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  <c r="AN4037" s="14"/>
      <c r="AO4037" s="14"/>
      <c r="AP4037" s="14"/>
      <c r="AQ4037" s="14"/>
      <c r="AR4037" s="14"/>
      <c r="AS4037" s="14"/>
      <c r="AT4037" s="14"/>
      <c r="AU4037" s="14"/>
      <c r="AV4037" s="14"/>
      <c r="AW4037" s="14"/>
      <c r="AX4037" s="14"/>
      <c r="AY4037" s="14"/>
      <c r="AZ4037" s="14"/>
      <c r="BA4037" s="15"/>
      <c r="BB4037" s="16"/>
      <c r="BC4037" s="34" t="s">
        <v>6007</v>
      </c>
    </row>
    <row r="4038" spans="1:55" s="17" customFormat="1" ht="14.45" customHeight="1" outlineLevel="4" thickBot="1" x14ac:dyDescent="0.3">
      <c r="A4038" s="12">
        <f t="shared" si="63"/>
        <v>4037</v>
      </c>
      <c r="B4038" s="13"/>
      <c r="C4038" s="21"/>
      <c r="D4038" s="24"/>
      <c r="E4038" s="24"/>
      <c r="F4038" s="14"/>
      <c r="G4038" s="28" t="s">
        <v>6008</v>
      </c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  <c r="AA4038" s="14"/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  <c r="AN4038" s="14"/>
      <c r="AO4038" s="14"/>
      <c r="AP4038" s="14"/>
      <c r="AQ4038" s="14"/>
      <c r="AR4038" s="14"/>
      <c r="AS4038" s="14"/>
      <c r="AT4038" s="14"/>
      <c r="AU4038" s="14"/>
      <c r="AV4038" s="14"/>
      <c r="AW4038" s="14"/>
      <c r="AX4038" s="14"/>
      <c r="AY4038" s="14"/>
      <c r="AZ4038" s="14"/>
      <c r="BA4038" s="15"/>
      <c r="BB4038" s="16"/>
    </row>
    <row r="4039" spans="1:55" s="17" customFormat="1" ht="14.45" customHeight="1" outlineLevel="4" thickBot="1" x14ac:dyDescent="0.3">
      <c r="A4039" s="12">
        <f t="shared" si="63"/>
        <v>4038</v>
      </c>
      <c r="B4039" s="13"/>
      <c r="C4039" s="21"/>
      <c r="D4039" s="24"/>
      <c r="E4039" s="24"/>
      <c r="F4039" s="14"/>
      <c r="G4039" s="14"/>
      <c r="H4039" s="14" t="s">
        <v>6009</v>
      </c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26"/>
      <c r="W4039" s="26"/>
      <c r="X4039" s="26"/>
      <c r="Y4039" s="26"/>
      <c r="Z4039" s="14"/>
      <c r="AA4039" s="14"/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  <c r="AN4039" s="26"/>
      <c r="AO4039" s="26"/>
      <c r="AP4039" s="26"/>
      <c r="AQ4039" s="26"/>
      <c r="AR4039" s="26"/>
      <c r="AS4039" s="26"/>
      <c r="AT4039" s="14"/>
      <c r="AU4039" s="14"/>
      <c r="AV4039" s="14"/>
      <c r="AW4039" s="14"/>
      <c r="AX4039" s="14"/>
      <c r="AY4039" s="14"/>
      <c r="AZ4039" s="14"/>
      <c r="BA4039" s="15"/>
      <c r="BB4039" s="16"/>
    </row>
    <row r="4040" spans="1:55" s="17" customFormat="1" ht="14.45" customHeight="1" outlineLevel="4" thickBot="1" x14ac:dyDescent="0.3">
      <c r="A4040" s="12">
        <f t="shared" si="63"/>
        <v>4039</v>
      </c>
      <c r="B4040" s="13"/>
      <c r="C4040" s="21"/>
      <c r="D4040" s="24"/>
      <c r="E4040" s="24"/>
      <c r="F4040" s="14"/>
      <c r="G4040" s="14"/>
      <c r="H4040" s="14" t="s">
        <v>6010</v>
      </c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15"/>
      <c r="BB4040" s="16"/>
      <c r="BC4040" s="34" t="s">
        <v>6011</v>
      </c>
    </row>
    <row r="4041" spans="1:55" s="17" customFormat="1" ht="14.45" customHeight="1" outlineLevel="3" thickBot="1" x14ac:dyDescent="0.3">
      <c r="A4041" s="12">
        <f t="shared" si="63"/>
        <v>4040</v>
      </c>
      <c r="B4041" s="13"/>
      <c r="C4041" s="21"/>
      <c r="D4041" s="24"/>
      <c r="E4041" s="2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15"/>
      <c r="BB4041" s="16"/>
    </row>
    <row r="4042" spans="1:55" s="17" customFormat="1" ht="14.45" customHeight="1" outlineLevel="2" thickBot="1" x14ac:dyDescent="0.3">
      <c r="A4042" s="12">
        <f t="shared" si="63"/>
        <v>4041</v>
      </c>
      <c r="B4042" s="13"/>
      <c r="C4042" s="21"/>
      <c r="D4042" s="24"/>
      <c r="E4042" s="25" t="s">
        <v>6012</v>
      </c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15"/>
      <c r="BB4042" s="16"/>
      <c r="BC4042" s="20" t="s">
        <v>6013</v>
      </c>
    </row>
    <row r="4043" spans="1:55" s="17" customFormat="1" ht="14.45" customHeight="1" outlineLevel="3" thickBot="1" x14ac:dyDescent="0.3">
      <c r="A4043" s="12">
        <f t="shared" si="63"/>
        <v>4042</v>
      </c>
      <c r="B4043" s="13"/>
      <c r="C4043" s="21"/>
      <c r="D4043" s="24"/>
      <c r="E4043" s="14"/>
      <c r="F4043" s="27" t="s">
        <v>6014</v>
      </c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15"/>
      <c r="BB4043" s="16"/>
      <c r="BC4043" s="20" t="s">
        <v>6015</v>
      </c>
    </row>
    <row r="4044" spans="1:55" s="17" customFormat="1" ht="14.45" customHeight="1" outlineLevel="4" thickBot="1" x14ac:dyDescent="0.3">
      <c r="A4044" s="12">
        <f t="shared" si="63"/>
        <v>4043</v>
      </c>
      <c r="B4044" s="13"/>
      <c r="C4044" s="21"/>
      <c r="D4044" s="24"/>
      <c r="E4044" s="14"/>
      <c r="F4044" s="14"/>
      <c r="G4044" s="28" t="s">
        <v>6016</v>
      </c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15"/>
      <c r="BB4044" s="16"/>
    </row>
    <row r="4045" spans="1:55" s="17" customFormat="1" ht="14.45" customHeight="1" outlineLevel="4" thickBot="1" x14ac:dyDescent="0.3">
      <c r="A4045" s="12">
        <f t="shared" si="63"/>
        <v>4044</v>
      </c>
      <c r="B4045" s="13"/>
      <c r="C4045" s="21"/>
      <c r="D4045" s="24"/>
      <c r="E4045" s="14"/>
      <c r="F4045" s="14"/>
      <c r="G4045" s="14"/>
      <c r="H4045" s="14" t="s">
        <v>6017</v>
      </c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15"/>
      <c r="BB4045" s="16"/>
    </row>
    <row r="4046" spans="1:55" s="17" customFormat="1" ht="14.45" customHeight="1" outlineLevel="4" thickBot="1" x14ac:dyDescent="0.3">
      <c r="A4046" s="12">
        <f t="shared" si="63"/>
        <v>4045</v>
      </c>
      <c r="B4046" s="13"/>
      <c r="C4046" s="21"/>
      <c r="D4046" s="24"/>
      <c r="E4046" s="14"/>
      <c r="F4046" s="14"/>
      <c r="G4046" s="14"/>
      <c r="H4046" s="14" t="s">
        <v>6018</v>
      </c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15"/>
      <c r="BB4046" s="16"/>
    </row>
    <row r="4047" spans="1:55" s="17" customFormat="1" ht="14.45" customHeight="1" outlineLevel="4" thickBot="1" x14ac:dyDescent="0.3">
      <c r="A4047" s="12">
        <f t="shared" si="63"/>
        <v>4046</v>
      </c>
      <c r="B4047" s="13"/>
      <c r="C4047" s="21"/>
      <c r="D4047" s="24"/>
      <c r="E4047" s="14"/>
      <c r="F4047" s="14"/>
      <c r="G4047" s="14"/>
      <c r="H4047" s="14" t="s">
        <v>6019</v>
      </c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15"/>
      <c r="BB4047" s="16"/>
      <c r="BC4047" s="34" t="s">
        <v>6020</v>
      </c>
    </row>
    <row r="4048" spans="1:55" s="17" customFormat="1" ht="14.45" customHeight="1" outlineLevel="4" thickBot="1" x14ac:dyDescent="0.3">
      <c r="A4048" s="12">
        <f t="shared" si="63"/>
        <v>4047</v>
      </c>
      <c r="B4048" s="13"/>
      <c r="C4048" s="21"/>
      <c r="D4048" s="24"/>
      <c r="E4048" s="14"/>
      <c r="F4048" s="14"/>
      <c r="G4048" s="28" t="s">
        <v>6021</v>
      </c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15"/>
      <c r="BB4048" s="16"/>
    </row>
    <row r="4049" spans="1:55" s="17" customFormat="1" ht="14.45" customHeight="1" outlineLevel="4" thickBot="1" x14ac:dyDescent="0.3">
      <c r="A4049" s="12">
        <f t="shared" si="63"/>
        <v>4048</v>
      </c>
      <c r="B4049" s="13"/>
      <c r="C4049" s="21"/>
      <c r="D4049" s="24"/>
      <c r="E4049" s="14"/>
      <c r="F4049" s="14"/>
      <c r="G4049" s="14"/>
      <c r="H4049" s="14" t="s">
        <v>6022</v>
      </c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15"/>
      <c r="BB4049" s="16"/>
    </row>
    <row r="4050" spans="1:55" s="17" customFormat="1" ht="14.45" customHeight="1" outlineLevel="4" thickBot="1" x14ac:dyDescent="0.3">
      <c r="A4050" s="12">
        <f t="shared" si="63"/>
        <v>4049</v>
      </c>
      <c r="B4050" s="13"/>
      <c r="C4050" s="21"/>
      <c r="D4050" s="24"/>
      <c r="E4050" s="14"/>
      <c r="F4050" s="14"/>
      <c r="G4050" s="14"/>
      <c r="H4050" s="14" t="s">
        <v>6023</v>
      </c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15"/>
      <c r="BB4050" s="16"/>
    </row>
    <row r="4051" spans="1:55" s="17" customFormat="1" ht="14.45" customHeight="1" outlineLevel="4" thickBot="1" x14ac:dyDescent="0.3">
      <c r="A4051" s="12">
        <f t="shared" si="63"/>
        <v>4050</v>
      </c>
      <c r="B4051" s="13"/>
      <c r="C4051" s="21"/>
      <c r="D4051" s="24"/>
      <c r="E4051" s="14"/>
      <c r="F4051" s="14"/>
      <c r="G4051" s="14"/>
      <c r="H4051" s="14" t="s">
        <v>6024</v>
      </c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15"/>
      <c r="BB4051" s="16"/>
      <c r="BC4051" s="34" t="s">
        <v>6025</v>
      </c>
    </row>
    <row r="4052" spans="1:55" s="17" customFormat="1" ht="14.45" customHeight="1" outlineLevel="3" thickBot="1" x14ac:dyDescent="0.3">
      <c r="A4052" s="12">
        <f t="shared" si="63"/>
        <v>4051</v>
      </c>
      <c r="B4052" s="13"/>
      <c r="C4052" s="21"/>
      <c r="D4052" s="24"/>
      <c r="E4052" s="14"/>
      <c r="F4052" s="27" t="s">
        <v>6026</v>
      </c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15"/>
      <c r="BB4052" s="16"/>
      <c r="BC4052" s="20" t="s">
        <v>6027</v>
      </c>
    </row>
    <row r="4053" spans="1:55" s="17" customFormat="1" ht="14.45" customHeight="1" outlineLevel="4" thickBot="1" x14ac:dyDescent="0.3">
      <c r="A4053" s="12">
        <f t="shared" si="63"/>
        <v>4052</v>
      </c>
      <c r="B4053" s="13"/>
      <c r="C4053" s="21"/>
      <c r="D4053" s="24"/>
      <c r="E4053" s="14"/>
      <c r="F4053" s="14"/>
      <c r="G4053" s="14" t="s">
        <v>6028</v>
      </c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15"/>
      <c r="BB4053" s="16"/>
    </row>
    <row r="4054" spans="1:55" s="17" customFormat="1" ht="14.45" customHeight="1" outlineLevel="4" thickBot="1" x14ac:dyDescent="0.3">
      <c r="A4054" s="12">
        <f t="shared" si="63"/>
        <v>4053</v>
      </c>
      <c r="B4054" s="13"/>
      <c r="C4054" s="21"/>
      <c r="D4054" s="24"/>
      <c r="E4054" s="14"/>
      <c r="F4054" s="14"/>
      <c r="G4054" s="14" t="s">
        <v>6029</v>
      </c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15"/>
      <c r="BB4054" s="16"/>
    </row>
    <row r="4055" spans="1:55" s="17" customFormat="1" ht="14.45" customHeight="1" outlineLevel="4" thickBot="1" x14ac:dyDescent="0.3">
      <c r="A4055" s="12">
        <f t="shared" si="63"/>
        <v>4054</v>
      </c>
      <c r="B4055" s="13"/>
      <c r="C4055" s="21"/>
      <c r="D4055" s="24"/>
      <c r="E4055" s="14"/>
      <c r="F4055" s="14"/>
      <c r="G4055" s="14" t="s">
        <v>6030</v>
      </c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  <c r="AA4055" s="14"/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  <c r="AN4055" s="14"/>
      <c r="AO4055" s="14"/>
      <c r="AP4055" s="14"/>
      <c r="AQ4055" s="14"/>
      <c r="AR4055" s="14"/>
      <c r="AS4055" s="14"/>
      <c r="AT4055" s="14"/>
      <c r="AU4055" s="14"/>
      <c r="AV4055" s="14"/>
      <c r="AW4055" s="14"/>
      <c r="AX4055" s="14"/>
      <c r="AY4055" s="14"/>
      <c r="AZ4055" s="14"/>
      <c r="BA4055" s="15"/>
      <c r="BB4055" s="16"/>
    </row>
    <row r="4056" spans="1:55" s="17" customFormat="1" ht="14.45" customHeight="1" outlineLevel="4" thickBot="1" x14ac:dyDescent="0.3">
      <c r="A4056" s="12">
        <f t="shared" si="63"/>
        <v>4055</v>
      </c>
      <c r="B4056" s="13"/>
      <c r="C4056" s="21"/>
      <c r="D4056" s="24"/>
      <c r="E4056" s="14"/>
      <c r="F4056" s="14"/>
      <c r="G4056" s="14" t="s">
        <v>6031</v>
      </c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  <c r="AA4056" s="14"/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  <c r="AN4056" s="14"/>
      <c r="AO4056" s="14"/>
      <c r="AP4056" s="14"/>
      <c r="AQ4056" s="14"/>
      <c r="AR4056" s="14"/>
      <c r="AS4056" s="14"/>
      <c r="AT4056" s="14"/>
      <c r="AU4056" s="14"/>
      <c r="AV4056" s="14"/>
      <c r="AW4056" s="14"/>
      <c r="AX4056" s="14"/>
      <c r="AY4056" s="14"/>
      <c r="AZ4056" s="14"/>
      <c r="BA4056" s="15"/>
      <c r="BB4056" s="16"/>
    </row>
    <row r="4057" spans="1:55" s="17" customFormat="1" ht="14.45" customHeight="1" outlineLevel="4" thickBot="1" x14ac:dyDescent="0.3">
      <c r="A4057" s="12">
        <f t="shared" si="63"/>
        <v>4056</v>
      </c>
      <c r="B4057" s="13"/>
      <c r="C4057" s="21"/>
      <c r="D4057" s="24"/>
      <c r="E4057" s="14"/>
      <c r="F4057" s="14"/>
      <c r="G4057" s="14" t="s">
        <v>6032</v>
      </c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  <c r="AA4057" s="14"/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  <c r="AN4057" s="14"/>
      <c r="AO4057" s="14"/>
      <c r="AP4057" s="14"/>
      <c r="AQ4057" s="14"/>
      <c r="AR4057" s="14"/>
      <c r="AS4057" s="14"/>
      <c r="AT4057" s="14"/>
      <c r="AU4057" s="14"/>
      <c r="AV4057" s="14"/>
      <c r="AW4057" s="14"/>
      <c r="AX4057" s="14"/>
      <c r="AY4057" s="14"/>
      <c r="AZ4057" s="14"/>
      <c r="BA4057" s="15"/>
      <c r="BB4057" s="16"/>
    </row>
    <row r="4058" spans="1:55" s="17" customFormat="1" ht="14.45" customHeight="1" outlineLevel="4" thickBot="1" x14ac:dyDescent="0.3">
      <c r="A4058" s="12">
        <f t="shared" si="63"/>
        <v>4057</v>
      </c>
      <c r="B4058" s="13"/>
      <c r="C4058" s="21"/>
      <c r="D4058" s="24"/>
      <c r="E4058" s="14"/>
      <c r="F4058" s="14"/>
      <c r="G4058" s="14" t="s">
        <v>6033</v>
      </c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  <c r="AA4058" s="14"/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  <c r="AN4058" s="14"/>
      <c r="AO4058" s="14"/>
      <c r="AP4058" s="14"/>
      <c r="AQ4058" s="14"/>
      <c r="AR4058" s="14"/>
      <c r="AS4058" s="14"/>
      <c r="AT4058" s="14"/>
      <c r="AU4058" s="14"/>
      <c r="AV4058" s="14"/>
      <c r="AW4058" s="14"/>
      <c r="AX4058" s="14"/>
      <c r="AY4058" s="14"/>
      <c r="AZ4058" s="14"/>
      <c r="BA4058" s="15"/>
      <c r="BB4058" s="16"/>
      <c r="BC4058" s="34" t="s">
        <v>6034</v>
      </c>
    </row>
    <row r="4059" spans="1:55" s="17" customFormat="1" ht="14.45" customHeight="1" outlineLevel="3" thickBot="1" x14ac:dyDescent="0.3">
      <c r="A4059" s="12">
        <f t="shared" si="63"/>
        <v>4058</v>
      </c>
      <c r="B4059" s="13"/>
      <c r="C4059" s="21"/>
      <c r="D4059" s="2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  <c r="AA4059" s="14"/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  <c r="AN4059" s="14"/>
      <c r="AO4059" s="14"/>
      <c r="AP4059" s="14"/>
      <c r="AQ4059" s="14"/>
      <c r="AR4059" s="14"/>
      <c r="AS4059" s="14"/>
      <c r="AT4059" s="14"/>
      <c r="AU4059" s="14"/>
      <c r="AV4059" s="14"/>
      <c r="AW4059" s="14"/>
      <c r="AX4059" s="14"/>
      <c r="AY4059" s="14"/>
      <c r="AZ4059" s="14"/>
      <c r="BA4059" s="15"/>
      <c r="BB4059" s="16"/>
    </row>
    <row r="4060" spans="1:55" s="17" customFormat="1" ht="14.45" customHeight="1" outlineLevel="2" thickBot="1" x14ac:dyDescent="0.3">
      <c r="A4060" s="12">
        <f t="shared" si="63"/>
        <v>4059</v>
      </c>
      <c r="B4060" s="13"/>
      <c r="C4060" s="21"/>
      <c r="D4060" s="2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  <c r="AA4060" s="14"/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  <c r="AN4060" s="14"/>
      <c r="AO4060" s="14"/>
      <c r="AP4060" s="14"/>
      <c r="AQ4060" s="14"/>
      <c r="AR4060" s="14"/>
      <c r="AS4060" s="14"/>
      <c r="AT4060" s="14"/>
      <c r="AU4060" s="14"/>
      <c r="AV4060" s="14"/>
      <c r="AW4060" s="14"/>
      <c r="AX4060" s="14"/>
      <c r="AY4060" s="14"/>
      <c r="AZ4060" s="14"/>
      <c r="BA4060" s="15"/>
      <c r="BB4060" s="16"/>
    </row>
    <row r="4061" spans="1:55" s="17" customFormat="1" ht="14.45" customHeight="1" outlineLevel="1" thickBot="1" x14ac:dyDescent="0.3">
      <c r="A4061" s="12">
        <f t="shared" si="63"/>
        <v>4060</v>
      </c>
      <c r="B4061" s="13"/>
      <c r="C4061" s="21"/>
      <c r="D4061" s="22" t="s">
        <v>6035</v>
      </c>
      <c r="E4061" s="23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  <c r="AA4061" s="14"/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  <c r="AN4061" s="14"/>
      <c r="AO4061" s="14"/>
      <c r="AP4061" s="14"/>
      <c r="AQ4061" s="14"/>
      <c r="AR4061" s="14"/>
      <c r="AS4061" s="14"/>
      <c r="AT4061" s="14"/>
      <c r="AU4061" s="14"/>
      <c r="AV4061" s="14"/>
      <c r="AW4061" s="14"/>
      <c r="AX4061" s="14"/>
      <c r="AY4061" s="14"/>
      <c r="AZ4061" s="14"/>
      <c r="BA4061" s="15"/>
      <c r="BB4061" s="16"/>
      <c r="BC4061" s="20" t="s">
        <v>6036</v>
      </c>
    </row>
    <row r="4062" spans="1:55" s="17" customFormat="1" ht="14.45" customHeight="1" outlineLevel="2" thickBot="1" x14ac:dyDescent="0.3">
      <c r="A4062" s="12">
        <f t="shared" si="63"/>
        <v>4061</v>
      </c>
      <c r="B4062" s="13"/>
      <c r="C4062" s="21"/>
      <c r="D4062" s="14"/>
      <c r="E4062" s="25" t="s">
        <v>1827</v>
      </c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  <c r="AA4062" s="14"/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  <c r="AN4062" s="14"/>
      <c r="AO4062" s="14"/>
      <c r="AP4062" s="14"/>
      <c r="AQ4062" s="14"/>
      <c r="AR4062" s="14"/>
      <c r="AS4062" s="14"/>
      <c r="AT4062" s="14"/>
      <c r="AU4062" s="14"/>
      <c r="AV4062" s="14"/>
      <c r="AW4062" s="14"/>
      <c r="AX4062" s="14"/>
      <c r="AY4062" s="14"/>
      <c r="AZ4062" s="14"/>
      <c r="BA4062" s="15"/>
      <c r="BB4062" s="16"/>
      <c r="BC4062" s="20" t="s">
        <v>6037</v>
      </c>
    </row>
    <row r="4063" spans="1:55" s="17" customFormat="1" ht="14.45" customHeight="1" outlineLevel="4" thickBot="1" x14ac:dyDescent="0.3">
      <c r="A4063" s="12">
        <f t="shared" si="63"/>
        <v>4062</v>
      </c>
      <c r="B4063" s="13"/>
      <c r="C4063" s="21"/>
      <c r="D4063" s="14"/>
      <c r="E4063" s="24"/>
      <c r="F4063" s="14" t="s">
        <v>6038</v>
      </c>
      <c r="G4063" s="14"/>
      <c r="H4063" s="14"/>
      <c r="I4063" s="14"/>
      <c r="J4063" s="14"/>
      <c r="K4063" s="14"/>
      <c r="L4063" s="14"/>
      <c r="M4063" s="14"/>
      <c r="N4063" s="14"/>
      <c r="O4063" s="14"/>
      <c r="P4063" s="26"/>
      <c r="Q4063" s="26"/>
      <c r="R4063" s="26"/>
      <c r="S4063" s="26"/>
      <c r="T4063" s="14"/>
      <c r="U4063" s="14"/>
      <c r="V4063" s="14"/>
      <c r="W4063" s="14"/>
      <c r="X4063" s="14"/>
      <c r="Y4063" s="26"/>
      <c r="Z4063" s="26"/>
      <c r="AA4063" s="26"/>
      <c r="AB4063" s="26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  <c r="AN4063" s="14"/>
      <c r="AO4063" s="14"/>
      <c r="AP4063" s="14"/>
      <c r="AQ4063" s="14"/>
      <c r="AR4063" s="14"/>
      <c r="AS4063" s="14"/>
      <c r="AT4063" s="14"/>
      <c r="AU4063" s="14"/>
      <c r="AV4063" s="14"/>
      <c r="AW4063" s="14"/>
      <c r="AX4063" s="14"/>
      <c r="AY4063" s="14"/>
      <c r="AZ4063" s="14"/>
      <c r="BA4063" s="32"/>
      <c r="BB4063" s="16"/>
    </row>
    <row r="4064" spans="1:55" s="17" customFormat="1" ht="14.45" customHeight="1" outlineLevel="4" thickBot="1" x14ac:dyDescent="0.3">
      <c r="A4064" s="12">
        <f t="shared" si="63"/>
        <v>4063</v>
      </c>
      <c r="B4064" s="13"/>
      <c r="C4064" s="21"/>
      <c r="D4064" s="14"/>
      <c r="E4064" s="24"/>
      <c r="F4064" s="26" t="s">
        <v>6039</v>
      </c>
      <c r="G4064" s="26"/>
      <c r="H4064" s="26"/>
      <c r="I4064" s="26"/>
      <c r="J4064" s="26"/>
      <c r="K4064" s="14"/>
      <c r="L4064" s="14"/>
      <c r="M4064" s="14"/>
      <c r="N4064" s="14"/>
      <c r="O4064" s="14"/>
      <c r="P4064" s="14"/>
      <c r="Q4064" s="26"/>
      <c r="R4064" s="26"/>
      <c r="S4064" s="26"/>
      <c r="T4064" s="26"/>
      <c r="U4064" s="26"/>
      <c r="V4064" s="26"/>
      <c r="W4064" s="14"/>
      <c r="X4064" s="14"/>
      <c r="Y4064" s="14"/>
      <c r="Z4064" s="14"/>
      <c r="AA4064" s="14"/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  <c r="AN4064" s="14"/>
      <c r="AO4064" s="14"/>
      <c r="AP4064" s="14"/>
      <c r="AQ4064" s="14"/>
      <c r="AR4064" s="14"/>
      <c r="AS4064" s="14"/>
      <c r="AT4064" s="14"/>
      <c r="AU4064" s="14"/>
      <c r="AV4064" s="14"/>
      <c r="AW4064" s="14"/>
      <c r="AX4064" s="14"/>
      <c r="AY4064" s="14"/>
      <c r="AZ4064" s="14"/>
      <c r="BA4064" s="15"/>
      <c r="BB4064" s="16"/>
    </row>
    <row r="4065" spans="1:55" s="17" customFormat="1" ht="14.45" customHeight="1" outlineLevel="4" thickBot="1" x14ac:dyDescent="0.3">
      <c r="A4065" s="12">
        <f t="shared" si="63"/>
        <v>4064</v>
      </c>
      <c r="B4065" s="13"/>
      <c r="C4065" s="21"/>
      <c r="D4065" s="14"/>
      <c r="E4065" s="24"/>
      <c r="F4065" s="14" t="s">
        <v>6040</v>
      </c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  <c r="AA4065" s="14"/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  <c r="AN4065" s="14"/>
      <c r="AO4065" s="14"/>
      <c r="AP4065" s="14"/>
      <c r="AQ4065" s="14"/>
      <c r="AR4065" s="14"/>
      <c r="AS4065" s="14"/>
      <c r="AT4065" s="14"/>
      <c r="AU4065" s="14"/>
      <c r="AV4065" s="14"/>
      <c r="AW4065" s="14"/>
      <c r="AX4065" s="14"/>
      <c r="AY4065" s="14"/>
      <c r="AZ4065" s="14"/>
      <c r="BA4065" s="15"/>
      <c r="BB4065" s="16"/>
    </row>
    <row r="4066" spans="1:55" s="17" customFormat="1" ht="14.45" customHeight="1" outlineLevel="3" thickBot="1" x14ac:dyDescent="0.3">
      <c r="A4066" s="12">
        <f t="shared" si="63"/>
        <v>4065</v>
      </c>
      <c r="B4066" s="13"/>
      <c r="C4066" s="21"/>
      <c r="D4066" s="14"/>
      <c r="E4066" s="2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  <c r="AA4066" s="14"/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  <c r="AN4066" s="14"/>
      <c r="AO4066" s="14"/>
      <c r="AP4066" s="14"/>
      <c r="AQ4066" s="14"/>
      <c r="AR4066" s="14"/>
      <c r="AS4066" s="14"/>
      <c r="AT4066" s="14"/>
      <c r="AU4066" s="14"/>
      <c r="AV4066" s="14"/>
      <c r="AW4066" s="14"/>
      <c r="AX4066" s="14"/>
      <c r="AY4066" s="14"/>
      <c r="AZ4066" s="14"/>
      <c r="BA4066" s="15"/>
      <c r="BB4066" s="16"/>
    </row>
    <row r="4067" spans="1:55" s="17" customFormat="1" ht="14.45" customHeight="1" outlineLevel="2" thickBot="1" x14ac:dyDescent="0.3">
      <c r="A4067" s="12">
        <f t="shared" si="63"/>
        <v>4066</v>
      </c>
      <c r="B4067" s="13"/>
      <c r="C4067" s="21"/>
      <c r="D4067" s="14"/>
      <c r="E4067" s="25" t="s">
        <v>6041</v>
      </c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  <c r="AA4067" s="14"/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  <c r="AN4067" s="14"/>
      <c r="AO4067" s="14"/>
      <c r="AP4067" s="14"/>
      <c r="AQ4067" s="14"/>
      <c r="AR4067" s="14"/>
      <c r="AS4067" s="14"/>
      <c r="AT4067" s="14"/>
      <c r="AU4067" s="14"/>
      <c r="AV4067" s="14"/>
      <c r="AW4067" s="14"/>
      <c r="AX4067" s="14"/>
      <c r="AY4067" s="14"/>
      <c r="AZ4067" s="14"/>
      <c r="BA4067" s="15"/>
      <c r="BB4067" s="16"/>
      <c r="BC4067" s="20" t="s">
        <v>6042</v>
      </c>
    </row>
    <row r="4068" spans="1:55" s="17" customFormat="1" ht="14.45" customHeight="1" outlineLevel="4" thickBot="1" x14ac:dyDescent="0.3">
      <c r="A4068" s="12">
        <f t="shared" si="63"/>
        <v>4067</v>
      </c>
      <c r="B4068" s="13"/>
      <c r="C4068" s="21"/>
      <c r="D4068" s="14"/>
      <c r="E4068" s="24"/>
      <c r="F4068" s="14" t="s">
        <v>6043</v>
      </c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  <c r="AA4068" s="14"/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  <c r="AN4068" s="14"/>
      <c r="AO4068" s="14"/>
      <c r="AP4068" s="14"/>
      <c r="AQ4068" s="14"/>
      <c r="AR4068" s="14"/>
      <c r="AS4068" s="14"/>
      <c r="AT4068" s="14"/>
      <c r="AU4068" s="14"/>
      <c r="AV4068" s="14"/>
      <c r="AW4068" s="14"/>
      <c r="AX4068" s="14"/>
      <c r="AY4068" s="14"/>
      <c r="AZ4068" s="14"/>
      <c r="BA4068" s="15"/>
      <c r="BB4068" s="16"/>
    </row>
    <row r="4069" spans="1:55" s="17" customFormat="1" ht="14.45" customHeight="1" outlineLevel="3" thickBot="1" x14ac:dyDescent="0.3">
      <c r="A4069" s="12">
        <f t="shared" si="63"/>
        <v>4068</v>
      </c>
      <c r="B4069" s="13"/>
      <c r="C4069" s="21"/>
      <c r="D4069" s="14"/>
      <c r="E4069" s="24"/>
      <c r="F4069" s="27" t="s">
        <v>6044</v>
      </c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  <c r="AA4069" s="14"/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  <c r="AN4069" s="14"/>
      <c r="AO4069" s="14"/>
      <c r="AP4069" s="14"/>
      <c r="AQ4069" s="14"/>
      <c r="AR4069" s="14"/>
      <c r="AS4069" s="14"/>
      <c r="AT4069" s="14"/>
      <c r="AU4069" s="14"/>
      <c r="AV4069" s="14"/>
      <c r="AW4069" s="14"/>
      <c r="AX4069" s="14"/>
      <c r="AY4069" s="14"/>
      <c r="AZ4069" s="14"/>
      <c r="BA4069" s="15"/>
      <c r="BB4069" s="16"/>
      <c r="BC4069" s="20" t="s">
        <v>6045</v>
      </c>
    </row>
    <row r="4070" spans="1:55" s="17" customFormat="1" ht="14.45" customHeight="1" outlineLevel="4" thickBot="1" x14ac:dyDescent="0.3">
      <c r="A4070" s="12">
        <f t="shared" si="63"/>
        <v>4069</v>
      </c>
      <c r="B4070" s="13"/>
      <c r="C4070" s="21"/>
      <c r="D4070" s="14"/>
      <c r="E4070" s="24"/>
      <c r="F4070" s="14"/>
      <c r="G4070" s="28" t="s">
        <v>6046</v>
      </c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  <c r="AA4070" s="14"/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  <c r="AN4070" s="14"/>
      <c r="AO4070" s="14"/>
      <c r="AP4070" s="14"/>
      <c r="AQ4070" s="14"/>
      <c r="AR4070" s="14"/>
      <c r="AS4070" s="14"/>
      <c r="AT4070" s="14"/>
      <c r="AU4070" s="14"/>
      <c r="AV4070" s="14"/>
      <c r="AW4070" s="14"/>
      <c r="AX4070" s="14"/>
      <c r="AY4070" s="14"/>
      <c r="AZ4070" s="14"/>
      <c r="BA4070" s="15"/>
      <c r="BB4070" s="16"/>
    </row>
    <row r="4071" spans="1:55" s="17" customFormat="1" ht="14.45" customHeight="1" outlineLevel="4" thickBot="1" x14ac:dyDescent="0.3">
      <c r="A4071" s="12">
        <f t="shared" si="63"/>
        <v>4070</v>
      </c>
      <c r="B4071" s="13"/>
      <c r="C4071" s="21"/>
      <c r="D4071" s="14"/>
      <c r="E4071" s="24"/>
      <c r="F4071" s="14"/>
      <c r="G4071" s="14"/>
      <c r="H4071" s="14" t="s">
        <v>6047</v>
      </c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  <c r="AA4071" s="14"/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  <c r="AN4071" s="14"/>
      <c r="AO4071" s="14"/>
      <c r="AP4071" s="14"/>
      <c r="AQ4071" s="14"/>
      <c r="AR4071" s="14"/>
      <c r="AS4071" s="14"/>
      <c r="AT4071" s="14"/>
      <c r="AU4071" s="14"/>
      <c r="AV4071" s="14"/>
      <c r="AW4071" s="14"/>
      <c r="AX4071" s="14"/>
      <c r="AY4071" s="14"/>
      <c r="AZ4071" s="14"/>
      <c r="BA4071" s="15"/>
      <c r="BB4071" s="16"/>
    </row>
    <row r="4072" spans="1:55" s="17" customFormat="1" ht="14.45" customHeight="1" outlineLevel="4" thickBot="1" x14ac:dyDescent="0.3">
      <c r="A4072" s="12">
        <f t="shared" si="63"/>
        <v>4071</v>
      </c>
      <c r="B4072" s="13"/>
      <c r="C4072" s="21"/>
      <c r="D4072" s="14"/>
      <c r="E4072" s="24"/>
      <c r="F4072" s="14"/>
      <c r="G4072" s="28" t="s">
        <v>6048</v>
      </c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  <c r="AA4072" s="14"/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  <c r="AN4072" s="14"/>
      <c r="AO4072" s="14"/>
      <c r="AP4072" s="14"/>
      <c r="AQ4072" s="14"/>
      <c r="AR4072" s="14"/>
      <c r="AS4072" s="14"/>
      <c r="AT4072" s="14"/>
      <c r="AU4072" s="14"/>
      <c r="AV4072" s="14"/>
      <c r="AW4072" s="14"/>
      <c r="AX4072" s="14"/>
      <c r="AY4072" s="14"/>
      <c r="AZ4072" s="14"/>
      <c r="BA4072" s="15"/>
      <c r="BB4072" s="16"/>
    </row>
    <row r="4073" spans="1:55" s="17" customFormat="1" ht="14.45" customHeight="1" outlineLevel="4" thickBot="1" x14ac:dyDescent="0.3">
      <c r="A4073" s="12">
        <f t="shared" si="63"/>
        <v>4072</v>
      </c>
      <c r="B4073" s="13"/>
      <c r="C4073" s="21"/>
      <c r="D4073" s="14"/>
      <c r="E4073" s="24"/>
      <c r="F4073" s="14"/>
      <c r="G4073" s="14"/>
      <c r="H4073" s="14" t="s">
        <v>6049</v>
      </c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  <c r="AA4073" s="14"/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  <c r="AN4073" s="14"/>
      <c r="AO4073" s="14"/>
      <c r="AP4073" s="14"/>
      <c r="AQ4073" s="14"/>
      <c r="AR4073" s="14"/>
      <c r="AS4073" s="14"/>
      <c r="AT4073" s="14"/>
      <c r="AU4073" s="14"/>
      <c r="AV4073" s="14"/>
      <c r="AW4073" s="14"/>
      <c r="AX4073" s="14"/>
      <c r="AY4073" s="14"/>
      <c r="AZ4073" s="14"/>
      <c r="BA4073" s="15"/>
      <c r="BB4073" s="16"/>
    </row>
    <row r="4074" spans="1:55" s="17" customFormat="1" ht="14.45" customHeight="1" outlineLevel="3" thickBot="1" x14ac:dyDescent="0.3">
      <c r="A4074" s="12">
        <f t="shared" si="63"/>
        <v>4073</v>
      </c>
      <c r="B4074" s="13"/>
      <c r="C4074" s="21"/>
      <c r="D4074" s="14"/>
      <c r="E4074" s="24"/>
      <c r="F4074" s="27" t="s">
        <v>6050</v>
      </c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  <c r="AA4074" s="14"/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  <c r="AN4074" s="14"/>
      <c r="AO4074" s="14"/>
      <c r="AP4074" s="14"/>
      <c r="AQ4074" s="14"/>
      <c r="AR4074" s="14"/>
      <c r="AS4074" s="14"/>
      <c r="AT4074" s="14"/>
      <c r="AU4074" s="14"/>
      <c r="AV4074" s="14"/>
      <c r="AW4074" s="14"/>
      <c r="AX4074" s="14"/>
      <c r="AY4074" s="14"/>
      <c r="AZ4074" s="15"/>
      <c r="BA4074" s="15"/>
      <c r="BB4074" s="16"/>
      <c r="BC4074" s="20" t="s">
        <v>6051</v>
      </c>
    </row>
    <row r="4075" spans="1:55" s="17" customFormat="1" ht="14.45" customHeight="1" outlineLevel="4" thickBot="1" x14ac:dyDescent="0.3">
      <c r="A4075" s="12">
        <f t="shared" si="63"/>
        <v>4074</v>
      </c>
      <c r="B4075" s="13"/>
      <c r="C4075" s="21"/>
      <c r="D4075" s="14"/>
      <c r="E4075" s="24"/>
      <c r="F4075" s="14"/>
      <c r="G4075" s="28" t="s">
        <v>6052</v>
      </c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  <c r="AA4075" s="14"/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  <c r="AN4075" s="14"/>
      <c r="AO4075" s="14"/>
      <c r="AP4075" s="14"/>
      <c r="AQ4075" s="14"/>
      <c r="AR4075" s="14"/>
      <c r="AS4075" s="14"/>
      <c r="AT4075" s="14"/>
      <c r="AU4075" s="14"/>
      <c r="AV4075" s="14"/>
      <c r="AW4075" s="14"/>
      <c r="AX4075" s="14"/>
      <c r="AY4075" s="14"/>
      <c r="AZ4075" s="15"/>
      <c r="BA4075" s="46"/>
      <c r="BB4075" s="16"/>
    </row>
    <row r="4076" spans="1:55" s="17" customFormat="1" ht="14.45" customHeight="1" outlineLevel="4" thickBot="1" x14ac:dyDescent="0.3">
      <c r="A4076" s="12">
        <f t="shared" si="63"/>
        <v>4075</v>
      </c>
      <c r="B4076" s="13"/>
      <c r="C4076" s="21"/>
      <c r="D4076" s="14"/>
      <c r="E4076" s="24"/>
      <c r="F4076" s="14"/>
      <c r="G4076" s="14"/>
      <c r="H4076" s="37" t="s">
        <v>6053</v>
      </c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  <c r="AA4076" s="14"/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  <c r="AN4076" s="14"/>
      <c r="AO4076" s="14"/>
      <c r="AP4076" s="14"/>
      <c r="AQ4076" s="14"/>
      <c r="AR4076" s="14"/>
      <c r="AS4076" s="14"/>
      <c r="AT4076" s="14"/>
      <c r="AU4076" s="14"/>
      <c r="AV4076" s="14"/>
      <c r="AW4076" s="14"/>
      <c r="AX4076" s="14"/>
      <c r="AY4076" s="14"/>
      <c r="AZ4076" s="15"/>
      <c r="BA4076" s="46"/>
      <c r="BB4076" s="16"/>
    </row>
    <row r="4077" spans="1:55" s="17" customFormat="1" ht="14.45" customHeight="1" outlineLevel="4" thickBot="1" x14ac:dyDescent="0.3">
      <c r="A4077" s="12">
        <f t="shared" si="63"/>
        <v>4076</v>
      </c>
      <c r="B4077" s="13"/>
      <c r="C4077" s="21"/>
      <c r="D4077" s="14"/>
      <c r="E4077" s="24"/>
      <c r="F4077" s="14"/>
      <c r="G4077" s="14"/>
      <c r="H4077" s="14"/>
      <c r="I4077" s="14" t="s">
        <v>6054</v>
      </c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26"/>
      <c r="X4077" s="26"/>
      <c r="Y4077" s="26"/>
      <c r="Z4077" s="26"/>
      <c r="AA4077" s="14"/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  <c r="AN4077" s="14"/>
      <c r="AO4077" s="14"/>
      <c r="AP4077" s="14"/>
      <c r="AQ4077" s="14"/>
      <c r="AR4077" s="14"/>
      <c r="AS4077" s="14"/>
      <c r="AT4077" s="14"/>
      <c r="AU4077" s="14"/>
      <c r="AV4077" s="14"/>
      <c r="AW4077" s="14"/>
      <c r="AX4077" s="14"/>
      <c r="AY4077" s="14"/>
      <c r="AZ4077" s="15"/>
      <c r="BA4077" s="46"/>
      <c r="BB4077" s="16"/>
      <c r="BC4077" s="34" t="s">
        <v>6055</v>
      </c>
    </row>
    <row r="4078" spans="1:55" s="17" customFormat="1" ht="14.45" customHeight="1" outlineLevel="4" thickBot="1" x14ac:dyDescent="0.3">
      <c r="A4078" s="12">
        <f t="shared" si="63"/>
        <v>4077</v>
      </c>
      <c r="B4078" s="13"/>
      <c r="C4078" s="21"/>
      <c r="D4078" s="14"/>
      <c r="E4078" s="24"/>
      <c r="F4078" s="14"/>
      <c r="G4078" s="14"/>
      <c r="H4078" s="37" t="s">
        <v>6056</v>
      </c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  <c r="AA4078" s="14"/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  <c r="AN4078" s="14"/>
      <c r="AO4078" s="14"/>
      <c r="AP4078" s="14"/>
      <c r="AQ4078" s="14"/>
      <c r="AR4078" s="14"/>
      <c r="AS4078" s="14"/>
      <c r="AT4078" s="14"/>
      <c r="AU4078" s="14"/>
      <c r="AV4078" s="14"/>
      <c r="AW4078" s="14"/>
      <c r="AX4078" s="14"/>
      <c r="AY4078" s="14"/>
      <c r="AZ4078" s="15"/>
      <c r="BA4078" s="46"/>
      <c r="BB4078" s="16"/>
    </row>
    <row r="4079" spans="1:55" s="17" customFormat="1" ht="14.45" customHeight="1" outlineLevel="4" thickBot="1" x14ac:dyDescent="0.3">
      <c r="A4079" s="12">
        <f t="shared" si="63"/>
        <v>4078</v>
      </c>
      <c r="B4079" s="13"/>
      <c r="C4079" s="21"/>
      <c r="D4079" s="14"/>
      <c r="E4079" s="24"/>
      <c r="F4079" s="14"/>
      <c r="G4079" s="14"/>
      <c r="H4079" s="14"/>
      <c r="I4079" s="48" t="s">
        <v>6057</v>
      </c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  <c r="AA4079" s="14"/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  <c r="AN4079" s="14"/>
      <c r="AO4079" s="14"/>
      <c r="AP4079" s="14"/>
      <c r="AQ4079" s="14"/>
      <c r="AR4079" s="14"/>
      <c r="AS4079" s="14"/>
      <c r="AT4079" s="14"/>
      <c r="AU4079" s="14"/>
      <c r="AV4079" s="14"/>
      <c r="AW4079" s="14"/>
      <c r="AX4079" s="14"/>
      <c r="AY4079" s="14"/>
      <c r="AZ4079" s="15"/>
      <c r="BA4079" s="46"/>
      <c r="BB4079" s="16"/>
    </row>
    <row r="4080" spans="1:55" s="17" customFormat="1" ht="14.45" customHeight="1" outlineLevel="4" thickBot="1" x14ac:dyDescent="0.3">
      <c r="A4080" s="12">
        <f t="shared" si="63"/>
        <v>4079</v>
      </c>
      <c r="B4080" s="13"/>
      <c r="C4080" s="21"/>
      <c r="D4080" s="14"/>
      <c r="E4080" s="24"/>
      <c r="F4080" s="14"/>
      <c r="G4080" s="14"/>
      <c r="H4080" s="14"/>
      <c r="I4080" s="14" t="s">
        <v>6058</v>
      </c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  <c r="AA4080" s="14"/>
      <c r="AB4080" s="14"/>
      <c r="AC4080" s="14"/>
      <c r="AD4080" s="14"/>
      <c r="AE4080" s="14"/>
      <c r="AF4080" s="14"/>
      <c r="AG4080" s="14"/>
      <c r="AH4080" s="14"/>
      <c r="AI4080" s="14"/>
      <c r="AJ4080" s="26"/>
      <c r="AK4080" s="26"/>
      <c r="AL4080" s="26"/>
      <c r="AM4080" s="26"/>
      <c r="AN4080" s="26"/>
      <c r="AO4080" s="26"/>
      <c r="AP4080" s="26"/>
      <c r="AQ4080" s="26"/>
      <c r="AR4080" s="26"/>
      <c r="AS4080" s="14"/>
      <c r="AT4080" s="14"/>
      <c r="AU4080" s="14"/>
      <c r="AV4080" s="14"/>
      <c r="AW4080" s="14"/>
      <c r="AX4080" s="14"/>
      <c r="AY4080" s="14"/>
      <c r="AZ4080" s="15"/>
      <c r="BA4080" s="46"/>
      <c r="BB4080" s="16"/>
    </row>
    <row r="4081" spans="1:55" s="17" customFormat="1" ht="14.45" customHeight="1" outlineLevel="4" thickBot="1" x14ac:dyDescent="0.3">
      <c r="A4081" s="12">
        <f t="shared" si="63"/>
        <v>4080</v>
      </c>
      <c r="B4081" s="13"/>
      <c r="C4081" s="21"/>
      <c r="D4081" s="14"/>
      <c r="E4081" s="24"/>
      <c r="F4081" s="14"/>
      <c r="G4081" s="14"/>
      <c r="H4081" s="14"/>
      <c r="I4081" s="14" t="s">
        <v>6059</v>
      </c>
      <c r="J4081" s="14"/>
      <c r="K4081" s="14"/>
      <c r="L4081" s="14"/>
      <c r="M4081" s="14"/>
      <c r="N4081" s="14"/>
      <c r="O4081" s="26"/>
      <c r="P4081" s="26"/>
      <c r="Q4081" s="26"/>
      <c r="R4081" s="26"/>
      <c r="S4081" s="26"/>
      <c r="T4081" s="26"/>
      <c r="U4081" s="26"/>
      <c r="V4081" s="14"/>
      <c r="W4081" s="14"/>
      <c r="X4081" s="14"/>
      <c r="Y4081" s="14"/>
      <c r="Z4081" s="14"/>
      <c r="AA4081" s="14"/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  <c r="AN4081" s="14"/>
      <c r="AO4081" s="14"/>
      <c r="AP4081" s="14"/>
      <c r="AQ4081" s="14"/>
      <c r="AR4081" s="14"/>
      <c r="AS4081" s="14"/>
      <c r="AT4081" s="14"/>
      <c r="AU4081" s="14"/>
      <c r="AV4081" s="14"/>
      <c r="AW4081" s="14"/>
      <c r="AX4081" s="14"/>
      <c r="AY4081" s="14"/>
      <c r="AZ4081" s="15"/>
      <c r="BA4081" s="46"/>
      <c r="BB4081" s="16"/>
    </row>
    <row r="4082" spans="1:55" s="17" customFormat="1" ht="14.45" customHeight="1" outlineLevel="4" thickBot="1" x14ac:dyDescent="0.3">
      <c r="A4082" s="12">
        <f t="shared" si="63"/>
        <v>4081</v>
      </c>
      <c r="B4082" s="13"/>
      <c r="C4082" s="21"/>
      <c r="D4082" s="14"/>
      <c r="E4082" s="24"/>
      <c r="F4082" s="14"/>
      <c r="G4082" s="14"/>
      <c r="H4082" s="14"/>
      <c r="I4082" s="14" t="s">
        <v>6060</v>
      </c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  <c r="AA4082" s="14"/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  <c r="AN4082" s="14"/>
      <c r="AO4082" s="14"/>
      <c r="AP4082" s="14"/>
      <c r="AQ4082" s="14"/>
      <c r="AR4082" s="14"/>
      <c r="AS4082" s="14"/>
      <c r="AT4082" s="14"/>
      <c r="AU4082" s="14"/>
      <c r="AV4082" s="14"/>
      <c r="AW4082" s="14"/>
      <c r="AX4082" s="14"/>
      <c r="AY4082" s="14"/>
      <c r="AZ4082" s="15"/>
      <c r="BA4082" s="46"/>
      <c r="BB4082" s="16"/>
    </row>
    <row r="4083" spans="1:55" s="17" customFormat="1" ht="14.45" customHeight="1" outlineLevel="4" thickBot="1" x14ac:dyDescent="0.3">
      <c r="A4083" s="12">
        <f t="shared" si="63"/>
        <v>4082</v>
      </c>
      <c r="B4083" s="13"/>
      <c r="C4083" s="21"/>
      <c r="D4083" s="14"/>
      <c r="E4083" s="24"/>
      <c r="F4083" s="14"/>
      <c r="G4083" s="14"/>
      <c r="H4083" s="14"/>
      <c r="I4083" s="14" t="s">
        <v>6061</v>
      </c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  <c r="AA4083" s="14"/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  <c r="AN4083" s="14"/>
      <c r="AO4083" s="14"/>
      <c r="AP4083" s="14"/>
      <c r="AQ4083" s="14"/>
      <c r="AR4083" s="14"/>
      <c r="AS4083" s="14"/>
      <c r="AT4083" s="14"/>
      <c r="AU4083" s="14"/>
      <c r="AV4083" s="14"/>
      <c r="AW4083" s="14"/>
      <c r="AX4083" s="14"/>
      <c r="AY4083" s="14"/>
      <c r="AZ4083" s="15"/>
      <c r="BA4083" s="46"/>
      <c r="BB4083" s="16"/>
      <c r="BC4083" s="34" t="s">
        <v>6062</v>
      </c>
    </row>
    <row r="4084" spans="1:55" s="17" customFormat="1" ht="14.45" customHeight="1" outlineLevel="4" thickBot="1" x14ac:dyDescent="0.3">
      <c r="A4084" s="12">
        <f t="shared" si="63"/>
        <v>4083</v>
      </c>
      <c r="B4084" s="13"/>
      <c r="C4084" s="21"/>
      <c r="D4084" s="14"/>
      <c r="E4084" s="24"/>
      <c r="F4084" s="14"/>
      <c r="G4084" s="14"/>
      <c r="H4084" s="14"/>
      <c r="I4084" s="48" t="s">
        <v>6063</v>
      </c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  <c r="AA4084" s="14"/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  <c r="AN4084" s="14"/>
      <c r="AO4084" s="14"/>
      <c r="AP4084" s="14"/>
      <c r="AQ4084" s="14"/>
      <c r="AR4084" s="14"/>
      <c r="AS4084" s="14"/>
      <c r="AT4084" s="14"/>
      <c r="AU4084" s="14"/>
      <c r="AV4084" s="14"/>
      <c r="AW4084" s="14"/>
      <c r="AX4084" s="14"/>
      <c r="AY4084" s="14"/>
      <c r="AZ4084" s="15"/>
      <c r="BA4084" s="46"/>
      <c r="BB4084" s="16"/>
    </row>
    <row r="4085" spans="1:55" s="17" customFormat="1" ht="14.45" customHeight="1" outlineLevel="4" thickBot="1" x14ac:dyDescent="0.3">
      <c r="A4085" s="12">
        <f t="shared" si="63"/>
        <v>4084</v>
      </c>
      <c r="B4085" s="13"/>
      <c r="C4085" s="21"/>
      <c r="D4085" s="14"/>
      <c r="E4085" s="24"/>
      <c r="F4085" s="14"/>
      <c r="G4085" s="14"/>
      <c r="H4085" s="14"/>
      <c r="I4085" s="14" t="s">
        <v>6064</v>
      </c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  <c r="AA4085" s="14"/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  <c r="AN4085" s="14"/>
      <c r="AO4085" s="14"/>
      <c r="AP4085" s="14"/>
      <c r="AQ4085" s="14"/>
      <c r="AR4085" s="14"/>
      <c r="AS4085" s="14"/>
      <c r="AT4085" s="14"/>
      <c r="AU4085" s="14"/>
      <c r="AV4085" s="14"/>
      <c r="AW4085" s="14"/>
      <c r="AX4085" s="14"/>
      <c r="AY4085" s="14"/>
      <c r="AZ4085" s="15"/>
      <c r="BA4085" s="46"/>
      <c r="BB4085" s="16"/>
    </row>
    <row r="4086" spans="1:55" s="17" customFormat="1" ht="14.45" customHeight="1" outlineLevel="4" thickBot="1" x14ac:dyDescent="0.3">
      <c r="A4086" s="12">
        <f t="shared" si="63"/>
        <v>4085</v>
      </c>
      <c r="B4086" s="13"/>
      <c r="C4086" s="21"/>
      <c r="D4086" s="14"/>
      <c r="E4086" s="24"/>
      <c r="F4086" s="14"/>
      <c r="G4086" s="14"/>
      <c r="H4086" s="14"/>
      <c r="I4086" s="14" t="s">
        <v>6065</v>
      </c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  <c r="AA4086" s="14"/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  <c r="AN4086" s="14"/>
      <c r="AO4086" s="14"/>
      <c r="AP4086" s="14"/>
      <c r="AQ4086" s="14"/>
      <c r="AR4086" s="14"/>
      <c r="AS4086" s="14"/>
      <c r="AT4086" s="14"/>
      <c r="AU4086" s="14"/>
      <c r="AV4086" s="14"/>
      <c r="AW4086" s="14"/>
      <c r="AX4086" s="14"/>
      <c r="AY4086" s="14"/>
      <c r="AZ4086" s="15"/>
      <c r="BA4086" s="46"/>
      <c r="BB4086" s="16"/>
    </row>
    <row r="4087" spans="1:55" s="17" customFormat="1" ht="14.45" customHeight="1" outlineLevel="4" thickBot="1" x14ac:dyDescent="0.3">
      <c r="A4087" s="12">
        <f t="shared" si="63"/>
        <v>4086</v>
      </c>
      <c r="B4087" s="13"/>
      <c r="C4087" s="21"/>
      <c r="D4087" s="14"/>
      <c r="E4087" s="24"/>
      <c r="F4087" s="14"/>
      <c r="G4087" s="14"/>
      <c r="H4087" s="14"/>
      <c r="I4087" s="14" t="s">
        <v>6066</v>
      </c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  <c r="AA4087" s="14"/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  <c r="AN4087" s="14"/>
      <c r="AO4087" s="14"/>
      <c r="AP4087" s="14"/>
      <c r="AQ4087" s="14"/>
      <c r="AR4087" s="14"/>
      <c r="AS4087" s="14"/>
      <c r="AT4087" s="14"/>
      <c r="AU4087" s="14"/>
      <c r="AV4087" s="14"/>
      <c r="AW4087" s="14"/>
      <c r="AX4087" s="14"/>
      <c r="AY4087" s="14"/>
      <c r="AZ4087" s="15"/>
      <c r="BA4087" s="46"/>
      <c r="BB4087" s="16"/>
    </row>
    <row r="4088" spans="1:55" s="17" customFormat="1" ht="14.45" customHeight="1" outlineLevel="4" thickBot="1" x14ac:dyDescent="0.3">
      <c r="A4088" s="12">
        <f t="shared" si="63"/>
        <v>4087</v>
      </c>
      <c r="B4088" s="13"/>
      <c r="C4088" s="21"/>
      <c r="D4088" s="14"/>
      <c r="E4088" s="24"/>
      <c r="F4088" s="14"/>
      <c r="G4088" s="14"/>
      <c r="H4088" s="14"/>
      <c r="I4088" s="14" t="s">
        <v>6067</v>
      </c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  <c r="AA4088" s="14"/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  <c r="AN4088" s="14"/>
      <c r="AO4088" s="14"/>
      <c r="AP4088" s="14"/>
      <c r="AQ4088" s="14"/>
      <c r="AR4088" s="14"/>
      <c r="AS4088" s="14"/>
      <c r="AT4088" s="14"/>
      <c r="AU4088" s="14"/>
      <c r="AV4088" s="14"/>
      <c r="AW4088" s="14"/>
      <c r="AX4088" s="14"/>
      <c r="AY4088" s="14"/>
      <c r="AZ4088" s="15"/>
      <c r="BA4088" s="46"/>
      <c r="BB4088" s="16"/>
    </row>
    <row r="4089" spans="1:55" s="17" customFormat="1" ht="14.45" customHeight="1" outlineLevel="4" thickBot="1" x14ac:dyDescent="0.3">
      <c r="A4089" s="12">
        <f t="shared" si="63"/>
        <v>4088</v>
      </c>
      <c r="B4089" s="13"/>
      <c r="C4089" s="21"/>
      <c r="D4089" s="14"/>
      <c r="E4089" s="24"/>
      <c r="F4089" s="14"/>
      <c r="G4089" s="14"/>
      <c r="H4089" s="14"/>
      <c r="I4089" s="14" t="s">
        <v>6068</v>
      </c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  <c r="AA4089" s="14"/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  <c r="AN4089" s="14"/>
      <c r="AO4089" s="14"/>
      <c r="AP4089" s="14"/>
      <c r="AQ4089" s="14"/>
      <c r="AR4089" s="14"/>
      <c r="AS4089" s="14"/>
      <c r="AT4089" s="14"/>
      <c r="AU4089" s="14"/>
      <c r="AV4089" s="14"/>
      <c r="AW4089" s="14"/>
      <c r="AX4089" s="14"/>
      <c r="AY4089" s="14"/>
      <c r="AZ4089" s="15"/>
      <c r="BA4089" s="46"/>
      <c r="BB4089" s="16"/>
      <c r="BC4089" s="34" t="s">
        <v>6069</v>
      </c>
    </row>
    <row r="4090" spans="1:55" s="17" customFormat="1" ht="14.45" customHeight="1" outlineLevel="4" thickBot="1" x14ac:dyDescent="0.3">
      <c r="A4090" s="12">
        <f t="shared" si="63"/>
        <v>4089</v>
      </c>
      <c r="B4090" s="13"/>
      <c r="C4090" s="21"/>
      <c r="D4090" s="14"/>
      <c r="E4090" s="24"/>
      <c r="F4090" s="14"/>
      <c r="G4090" s="28" t="s">
        <v>6070</v>
      </c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  <c r="AA4090" s="14"/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  <c r="AN4090" s="14"/>
      <c r="AO4090" s="14"/>
      <c r="AP4090" s="14"/>
      <c r="AQ4090" s="14"/>
      <c r="AR4090" s="14"/>
      <c r="AS4090" s="14"/>
      <c r="AT4090" s="14"/>
      <c r="AU4090" s="14"/>
      <c r="AV4090" s="14"/>
      <c r="AW4090" s="14"/>
      <c r="AX4090" s="14"/>
      <c r="AY4090" s="14"/>
      <c r="AZ4090" s="15"/>
      <c r="BA4090" s="46"/>
      <c r="BB4090" s="16"/>
    </row>
    <row r="4091" spans="1:55" s="17" customFormat="1" ht="14.45" customHeight="1" outlineLevel="4" thickBot="1" x14ac:dyDescent="0.3">
      <c r="A4091" s="12">
        <f t="shared" si="63"/>
        <v>4090</v>
      </c>
      <c r="B4091" s="13"/>
      <c r="C4091" s="21"/>
      <c r="D4091" s="14"/>
      <c r="E4091" s="24"/>
      <c r="F4091" s="14"/>
      <c r="G4091" s="14"/>
      <c r="H4091" s="37" t="s">
        <v>6071</v>
      </c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  <c r="AA4091" s="14"/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  <c r="AN4091" s="14"/>
      <c r="AO4091" s="14"/>
      <c r="AP4091" s="14"/>
      <c r="AQ4091" s="14"/>
      <c r="AR4091" s="14"/>
      <c r="AS4091" s="14"/>
      <c r="AT4091" s="14"/>
      <c r="AU4091" s="14"/>
      <c r="AV4091" s="14"/>
      <c r="AW4091" s="14"/>
      <c r="AX4091" s="14"/>
      <c r="AY4091" s="14"/>
      <c r="AZ4091" s="15"/>
      <c r="BA4091" s="46"/>
      <c r="BB4091" s="16"/>
    </row>
    <row r="4092" spans="1:55" s="17" customFormat="1" ht="14.45" customHeight="1" outlineLevel="4" thickBot="1" x14ac:dyDescent="0.3">
      <c r="A4092" s="12">
        <f t="shared" si="63"/>
        <v>4091</v>
      </c>
      <c r="B4092" s="13"/>
      <c r="C4092" s="21"/>
      <c r="D4092" s="14"/>
      <c r="E4092" s="24"/>
      <c r="F4092" s="14"/>
      <c r="G4092" s="14"/>
      <c r="H4092" s="14"/>
      <c r="I4092" s="14" t="s">
        <v>6072</v>
      </c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  <c r="AA4092" s="14"/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  <c r="AN4092" s="14"/>
      <c r="AO4092" s="14"/>
      <c r="AP4092" s="14"/>
      <c r="AQ4092" s="14"/>
      <c r="AR4092" s="14"/>
      <c r="AS4092" s="14"/>
      <c r="AT4092" s="14"/>
      <c r="AU4092" s="14"/>
      <c r="AV4092" s="14"/>
      <c r="AW4092" s="14"/>
      <c r="AX4092" s="14"/>
      <c r="AY4092" s="14"/>
      <c r="AZ4092" s="15"/>
      <c r="BA4092" s="46"/>
      <c r="BB4092" s="16"/>
    </row>
    <row r="4093" spans="1:55" s="17" customFormat="1" ht="14.45" customHeight="1" outlineLevel="4" thickBot="1" x14ac:dyDescent="0.3">
      <c r="A4093" s="12">
        <f t="shared" si="63"/>
        <v>4092</v>
      </c>
      <c r="B4093" s="13"/>
      <c r="C4093" s="21"/>
      <c r="D4093" s="14"/>
      <c r="E4093" s="24"/>
      <c r="F4093" s="14"/>
      <c r="G4093" s="14"/>
      <c r="H4093" s="37" t="s">
        <v>6073</v>
      </c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  <c r="AA4093" s="14"/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  <c r="AN4093" s="14"/>
      <c r="AO4093" s="14"/>
      <c r="AP4093" s="14"/>
      <c r="AQ4093" s="14"/>
      <c r="AR4093" s="14"/>
      <c r="AS4093" s="14"/>
      <c r="AT4093" s="14"/>
      <c r="AU4093" s="14"/>
      <c r="AV4093" s="14"/>
      <c r="AW4093" s="14"/>
      <c r="AX4093" s="14"/>
      <c r="AY4093" s="14"/>
      <c r="AZ4093" s="15"/>
      <c r="BA4093" s="46"/>
      <c r="BB4093" s="16"/>
    </row>
    <row r="4094" spans="1:55" s="17" customFormat="1" ht="14.45" customHeight="1" outlineLevel="4" thickBot="1" x14ac:dyDescent="0.3">
      <c r="A4094" s="12">
        <f t="shared" si="63"/>
        <v>4093</v>
      </c>
      <c r="B4094" s="13"/>
      <c r="C4094" s="21"/>
      <c r="D4094" s="14"/>
      <c r="E4094" s="24"/>
      <c r="F4094" s="14"/>
      <c r="G4094" s="14"/>
      <c r="H4094" s="14"/>
      <c r="I4094" s="14" t="s">
        <v>6074</v>
      </c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  <c r="AA4094" s="14"/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  <c r="AN4094" s="14"/>
      <c r="AO4094" s="14"/>
      <c r="AP4094" s="14"/>
      <c r="AQ4094" s="14"/>
      <c r="AR4094" s="14"/>
      <c r="AS4094" s="14"/>
      <c r="AT4094" s="14"/>
      <c r="AU4094" s="14"/>
      <c r="AV4094" s="14"/>
      <c r="AW4094" s="14"/>
      <c r="AX4094" s="14"/>
      <c r="AY4094" s="14"/>
      <c r="AZ4094" s="15"/>
      <c r="BA4094" s="46"/>
      <c r="BB4094" s="16"/>
    </row>
    <row r="4095" spans="1:55" s="17" customFormat="1" ht="14.45" customHeight="1" outlineLevel="4" thickBot="1" x14ac:dyDescent="0.3">
      <c r="A4095" s="12">
        <f t="shared" si="63"/>
        <v>4094</v>
      </c>
      <c r="B4095" s="13"/>
      <c r="C4095" s="21"/>
      <c r="D4095" s="14"/>
      <c r="E4095" s="24"/>
      <c r="F4095" s="14"/>
      <c r="G4095" s="14"/>
      <c r="H4095" s="14"/>
      <c r="I4095" s="14" t="s">
        <v>6075</v>
      </c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  <c r="AA4095" s="14"/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  <c r="AN4095" s="14"/>
      <c r="AO4095" s="14"/>
      <c r="AP4095" s="14"/>
      <c r="AQ4095" s="14"/>
      <c r="AR4095" s="14"/>
      <c r="AS4095" s="14"/>
      <c r="AT4095" s="14"/>
      <c r="AU4095" s="14"/>
      <c r="AV4095" s="14"/>
      <c r="AW4095" s="14"/>
      <c r="AX4095" s="14"/>
      <c r="AY4095" s="14"/>
      <c r="AZ4095" s="15"/>
      <c r="BA4095" s="46"/>
      <c r="BB4095" s="16"/>
    </row>
    <row r="4096" spans="1:55" s="17" customFormat="1" ht="14.45" customHeight="1" outlineLevel="4" thickBot="1" x14ac:dyDescent="0.3">
      <c r="A4096" s="12">
        <f t="shared" si="63"/>
        <v>4095</v>
      </c>
      <c r="B4096" s="13"/>
      <c r="C4096" s="21"/>
      <c r="D4096" s="14"/>
      <c r="E4096" s="24"/>
      <c r="F4096" s="14"/>
      <c r="G4096" s="14"/>
      <c r="H4096" s="37" t="s">
        <v>6076</v>
      </c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  <c r="AA4096" s="14"/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  <c r="AN4096" s="14"/>
      <c r="AO4096" s="14"/>
      <c r="AP4096" s="14"/>
      <c r="AQ4096" s="14"/>
      <c r="AR4096" s="14"/>
      <c r="AS4096" s="14"/>
      <c r="AT4096" s="14"/>
      <c r="AU4096" s="14"/>
      <c r="AV4096" s="14"/>
      <c r="AW4096" s="14"/>
      <c r="AX4096" s="14"/>
      <c r="AY4096" s="14"/>
      <c r="AZ4096" s="15"/>
      <c r="BA4096" s="46"/>
      <c r="BB4096" s="16"/>
    </row>
    <row r="4097" spans="1:55" s="17" customFormat="1" ht="14.45" customHeight="1" outlineLevel="4" thickBot="1" x14ac:dyDescent="0.3">
      <c r="A4097" s="12">
        <f t="shared" si="63"/>
        <v>4096</v>
      </c>
      <c r="B4097" s="13"/>
      <c r="C4097" s="21"/>
      <c r="D4097" s="14"/>
      <c r="E4097" s="24"/>
      <c r="F4097" s="14"/>
      <c r="G4097" s="14"/>
      <c r="H4097" s="14"/>
      <c r="I4097" s="14" t="s">
        <v>6077</v>
      </c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  <c r="AA4097" s="14"/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  <c r="AN4097" s="14"/>
      <c r="AO4097" s="14"/>
      <c r="AP4097" s="14"/>
      <c r="AQ4097" s="14"/>
      <c r="AR4097" s="14"/>
      <c r="AS4097" s="14"/>
      <c r="AT4097" s="14"/>
      <c r="AU4097" s="14"/>
      <c r="AV4097" s="14"/>
      <c r="AW4097" s="14"/>
      <c r="AX4097" s="14"/>
      <c r="AY4097" s="14"/>
      <c r="AZ4097" s="15"/>
      <c r="BA4097" s="46"/>
      <c r="BB4097" s="16"/>
    </row>
    <row r="4098" spans="1:55" s="17" customFormat="1" ht="14.45" customHeight="1" outlineLevel="4" thickBot="1" x14ac:dyDescent="0.3">
      <c r="A4098" s="12">
        <f t="shared" si="63"/>
        <v>4097</v>
      </c>
      <c r="B4098" s="13"/>
      <c r="C4098" s="21"/>
      <c r="D4098" s="14"/>
      <c r="E4098" s="24"/>
      <c r="F4098" s="14"/>
      <c r="G4098" s="14"/>
      <c r="H4098" s="37" t="s">
        <v>6078</v>
      </c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  <c r="AA4098" s="14"/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  <c r="AN4098" s="14"/>
      <c r="AO4098" s="14"/>
      <c r="AP4098" s="14"/>
      <c r="AQ4098" s="14"/>
      <c r="AR4098" s="14"/>
      <c r="AS4098" s="14"/>
      <c r="AT4098" s="14"/>
      <c r="AU4098" s="14"/>
      <c r="AV4098" s="14"/>
      <c r="AW4098" s="14"/>
      <c r="AX4098" s="14"/>
      <c r="AY4098" s="14"/>
      <c r="AZ4098" s="15"/>
      <c r="BA4098" s="46"/>
      <c r="BB4098" s="16"/>
    </row>
    <row r="4099" spans="1:55" s="17" customFormat="1" ht="14.45" customHeight="1" outlineLevel="4" thickBot="1" x14ac:dyDescent="0.3">
      <c r="A4099" s="12">
        <f t="shared" ref="A4099:A4162" si="64">ROW()-1</f>
        <v>4098</v>
      </c>
      <c r="B4099" s="13"/>
      <c r="C4099" s="21"/>
      <c r="D4099" s="14"/>
      <c r="E4099" s="24"/>
      <c r="F4099" s="14"/>
      <c r="G4099" s="14"/>
      <c r="H4099" s="14"/>
      <c r="I4099" s="14" t="s">
        <v>6079</v>
      </c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  <c r="AA4099" s="14"/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  <c r="AN4099" s="14"/>
      <c r="AO4099" s="14"/>
      <c r="AP4099" s="14"/>
      <c r="AQ4099" s="14"/>
      <c r="AR4099" s="14"/>
      <c r="AS4099" s="14"/>
      <c r="AT4099" s="14"/>
      <c r="AU4099" s="14"/>
      <c r="AV4099" s="14"/>
      <c r="AW4099" s="14"/>
      <c r="AX4099" s="14"/>
      <c r="AY4099" s="14"/>
      <c r="AZ4099" s="15"/>
      <c r="BA4099" s="46"/>
      <c r="BB4099" s="16"/>
    </row>
    <row r="4100" spans="1:55" s="17" customFormat="1" ht="14.45" customHeight="1" outlineLevel="4" thickBot="1" x14ac:dyDescent="0.3">
      <c r="A4100" s="12">
        <f t="shared" si="64"/>
        <v>4099</v>
      </c>
      <c r="B4100" s="13"/>
      <c r="C4100" s="21"/>
      <c r="D4100" s="14"/>
      <c r="E4100" s="24"/>
      <c r="F4100" s="14"/>
      <c r="G4100" s="14"/>
      <c r="H4100" s="14"/>
      <c r="I4100" s="14" t="s">
        <v>6080</v>
      </c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  <c r="AA4100" s="14"/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  <c r="AN4100" s="14"/>
      <c r="AO4100" s="14"/>
      <c r="AP4100" s="14"/>
      <c r="AQ4100" s="14"/>
      <c r="AR4100" s="14"/>
      <c r="AS4100" s="14"/>
      <c r="AT4100" s="14"/>
      <c r="AU4100" s="14"/>
      <c r="AV4100" s="14"/>
      <c r="AW4100" s="14"/>
      <c r="AX4100" s="14"/>
      <c r="AY4100" s="14"/>
      <c r="AZ4100" s="15"/>
      <c r="BA4100" s="46"/>
      <c r="BB4100" s="16"/>
    </row>
    <row r="4101" spans="1:55" s="17" customFormat="1" ht="14.45" customHeight="1" outlineLevel="4" thickBot="1" x14ac:dyDescent="0.3">
      <c r="A4101" s="12">
        <f t="shared" si="64"/>
        <v>4100</v>
      </c>
      <c r="B4101" s="13"/>
      <c r="C4101" s="21"/>
      <c r="D4101" s="14"/>
      <c r="E4101" s="24"/>
      <c r="F4101" s="14"/>
      <c r="G4101" s="28" t="s">
        <v>6081</v>
      </c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  <c r="AA4101" s="14"/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  <c r="AN4101" s="14"/>
      <c r="AO4101" s="14"/>
      <c r="AP4101" s="14"/>
      <c r="AQ4101" s="14"/>
      <c r="AR4101" s="14"/>
      <c r="AS4101" s="14"/>
      <c r="AT4101" s="14"/>
      <c r="AU4101" s="14"/>
      <c r="AV4101" s="14"/>
      <c r="AW4101" s="14"/>
      <c r="AX4101" s="14"/>
      <c r="AY4101" s="14"/>
      <c r="AZ4101" s="15"/>
      <c r="BA4101" s="46"/>
      <c r="BB4101" s="16"/>
    </row>
    <row r="4102" spans="1:55" s="17" customFormat="1" ht="14.45" customHeight="1" outlineLevel="4" thickBot="1" x14ac:dyDescent="0.3">
      <c r="A4102" s="12">
        <f t="shared" si="64"/>
        <v>4101</v>
      </c>
      <c r="B4102" s="13"/>
      <c r="C4102" s="21"/>
      <c r="D4102" s="14"/>
      <c r="E4102" s="24"/>
      <c r="F4102" s="14"/>
      <c r="G4102" s="14"/>
      <c r="H4102" s="14" t="s">
        <v>6082</v>
      </c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  <c r="AA4102" s="14"/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  <c r="AN4102" s="14"/>
      <c r="AO4102" s="14"/>
      <c r="AP4102" s="14"/>
      <c r="AQ4102" s="14"/>
      <c r="AR4102" s="14"/>
      <c r="AS4102" s="14"/>
      <c r="AT4102" s="14"/>
      <c r="AU4102" s="14"/>
      <c r="AV4102" s="14"/>
      <c r="AW4102" s="14"/>
      <c r="AX4102" s="14"/>
      <c r="AY4102" s="14"/>
      <c r="AZ4102" s="15"/>
      <c r="BA4102" s="46"/>
      <c r="BB4102" s="16"/>
    </row>
    <row r="4103" spans="1:55" s="17" customFormat="1" ht="14.45" customHeight="1" outlineLevel="4" thickBot="1" x14ac:dyDescent="0.3">
      <c r="A4103" s="12">
        <f t="shared" si="64"/>
        <v>4102</v>
      </c>
      <c r="B4103" s="13"/>
      <c r="C4103" s="21"/>
      <c r="D4103" s="14"/>
      <c r="E4103" s="24"/>
      <c r="F4103" s="14"/>
      <c r="G4103" s="14"/>
      <c r="H4103" s="14" t="s">
        <v>6083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5"/>
      <c r="BA4103" s="46"/>
      <c r="BB4103" s="16"/>
    </row>
    <row r="4104" spans="1:55" s="17" customFormat="1" ht="14.45" customHeight="1" outlineLevel="4" thickBot="1" x14ac:dyDescent="0.3">
      <c r="A4104" s="12">
        <f t="shared" si="64"/>
        <v>4103</v>
      </c>
      <c r="B4104" s="13"/>
      <c r="C4104" s="21"/>
      <c r="D4104" s="14"/>
      <c r="E4104" s="24"/>
      <c r="F4104" s="14"/>
      <c r="G4104" s="29" t="s">
        <v>818</v>
      </c>
      <c r="H4104" s="37" t="s">
        <v>6084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5"/>
      <c r="BA4104" s="46"/>
      <c r="BB4104" s="16"/>
    </row>
    <row r="4105" spans="1:55" s="17" customFormat="1" ht="14.45" customHeight="1" outlineLevel="4" thickBot="1" x14ac:dyDescent="0.3">
      <c r="A4105" s="12">
        <f t="shared" si="64"/>
        <v>4104</v>
      </c>
      <c r="B4105" s="13"/>
      <c r="C4105" s="21"/>
      <c r="D4105" s="14"/>
      <c r="E4105" s="24"/>
      <c r="F4105" s="14"/>
      <c r="G4105" s="14"/>
      <c r="H4105" s="14"/>
      <c r="I4105" s="51" t="s">
        <v>6085</v>
      </c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5"/>
      <c r="BA4105" s="46"/>
      <c r="BB4105" s="16"/>
    </row>
    <row r="4106" spans="1:55" s="17" customFormat="1" ht="14.45" customHeight="1" outlineLevel="4" thickBot="1" x14ac:dyDescent="0.3">
      <c r="A4106" s="12">
        <f t="shared" si="64"/>
        <v>4105</v>
      </c>
      <c r="B4106" s="13"/>
      <c r="C4106" s="21"/>
      <c r="D4106" s="14"/>
      <c r="E4106" s="24"/>
      <c r="F4106" s="14"/>
      <c r="G4106" s="14"/>
      <c r="H4106" s="14"/>
      <c r="I4106" s="14"/>
      <c r="J4106" s="73" t="s">
        <v>6086</v>
      </c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5"/>
      <c r="BA4106" s="46"/>
      <c r="BB4106" s="16"/>
    </row>
    <row r="4107" spans="1:55" s="17" customFormat="1" ht="14.45" customHeight="1" outlineLevel="4" thickBot="1" x14ac:dyDescent="0.3">
      <c r="A4107" s="12">
        <f t="shared" si="64"/>
        <v>4106</v>
      </c>
      <c r="B4107" s="13"/>
      <c r="C4107" s="21"/>
      <c r="D4107" s="14"/>
      <c r="E4107" s="24"/>
      <c r="F4107" s="14"/>
      <c r="G4107" s="14"/>
      <c r="H4107" s="14"/>
      <c r="I4107" s="14"/>
      <c r="J4107" s="14"/>
      <c r="K4107" s="72" t="s">
        <v>6087</v>
      </c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5"/>
      <c r="BA4107" s="46"/>
      <c r="BB4107" s="16"/>
    </row>
    <row r="4108" spans="1:55" s="17" customFormat="1" ht="14.45" customHeight="1" outlineLevel="4" thickBot="1" x14ac:dyDescent="0.3">
      <c r="A4108" s="12">
        <f t="shared" si="64"/>
        <v>4107</v>
      </c>
      <c r="B4108" s="13"/>
      <c r="C4108" s="21"/>
      <c r="D4108" s="14"/>
      <c r="E4108" s="24"/>
      <c r="F4108" s="14"/>
      <c r="G4108" s="14"/>
      <c r="H4108" s="14"/>
      <c r="I4108" s="14"/>
      <c r="J4108" s="14"/>
      <c r="K4108" s="14" t="s">
        <v>6088</v>
      </c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5"/>
      <c r="BA4108" s="46"/>
      <c r="BB4108" s="16"/>
    </row>
    <row r="4109" spans="1:55" s="17" customFormat="1" ht="14.45" customHeight="1" outlineLevel="4" thickBot="1" x14ac:dyDescent="0.3">
      <c r="A4109" s="12">
        <f t="shared" si="64"/>
        <v>4108</v>
      </c>
      <c r="B4109" s="13"/>
      <c r="C4109" s="21"/>
      <c r="D4109" s="14"/>
      <c r="E4109" s="24"/>
      <c r="F4109" s="14"/>
      <c r="G4109" s="14"/>
      <c r="H4109" s="14"/>
      <c r="I4109" s="14"/>
      <c r="J4109" s="14"/>
      <c r="K4109" s="14" t="s">
        <v>6089</v>
      </c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  <c r="AA4109" s="14"/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  <c r="AN4109" s="14"/>
      <c r="AO4109" s="14"/>
      <c r="AP4109" s="14"/>
      <c r="AQ4109" s="14"/>
      <c r="AR4109" s="14"/>
      <c r="AS4109" s="14"/>
      <c r="AT4109" s="14"/>
      <c r="AU4109" s="14"/>
      <c r="AV4109" s="14"/>
      <c r="AW4109" s="14"/>
      <c r="AX4109" s="14"/>
      <c r="AY4109" s="14"/>
      <c r="AZ4109" s="15"/>
      <c r="BA4109" s="46"/>
      <c r="BB4109" s="16"/>
    </row>
    <row r="4110" spans="1:55" s="17" customFormat="1" ht="14.45" customHeight="1" outlineLevel="4" thickBot="1" x14ac:dyDescent="0.3">
      <c r="A4110" s="12">
        <f t="shared" si="64"/>
        <v>4109</v>
      </c>
      <c r="B4110" s="13"/>
      <c r="C4110" s="21"/>
      <c r="D4110" s="14"/>
      <c r="E4110" s="24"/>
      <c r="F4110" s="14"/>
      <c r="G4110" s="14"/>
      <c r="H4110" s="14"/>
      <c r="I4110" s="14"/>
      <c r="J4110" s="14"/>
      <c r="K4110" s="14" t="s">
        <v>6090</v>
      </c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  <c r="AA4110" s="14"/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  <c r="AN4110" s="14"/>
      <c r="AO4110" s="14"/>
      <c r="AP4110" s="14"/>
      <c r="AQ4110" s="14"/>
      <c r="AR4110" s="14"/>
      <c r="AS4110" s="14"/>
      <c r="AT4110" s="14"/>
      <c r="AU4110" s="14"/>
      <c r="AV4110" s="14"/>
      <c r="AW4110" s="14"/>
      <c r="AX4110" s="14"/>
      <c r="AY4110" s="14"/>
      <c r="AZ4110" s="15"/>
      <c r="BA4110" s="46"/>
      <c r="BB4110" s="16"/>
      <c r="BC4110" s="17" t="s">
        <v>6091</v>
      </c>
    </row>
    <row r="4111" spans="1:55" s="17" customFormat="1" ht="14.45" customHeight="1" outlineLevel="4" thickBot="1" x14ac:dyDescent="0.3">
      <c r="A4111" s="12">
        <f t="shared" si="64"/>
        <v>4110</v>
      </c>
      <c r="B4111" s="13"/>
      <c r="C4111" s="21"/>
      <c r="D4111" s="14"/>
      <c r="E4111" s="24"/>
      <c r="F4111" s="14"/>
      <c r="G4111" s="14"/>
      <c r="H4111" s="14"/>
      <c r="I4111" s="14"/>
      <c r="J4111" s="14"/>
      <c r="K4111" s="72" t="s">
        <v>6092</v>
      </c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  <c r="AA4111" s="14"/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  <c r="AN4111" s="14"/>
      <c r="AO4111" s="14"/>
      <c r="AP4111" s="14"/>
      <c r="AQ4111" s="14"/>
      <c r="AR4111" s="14"/>
      <c r="AS4111" s="14"/>
      <c r="AT4111" s="14"/>
      <c r="AU4111" s="14"/>
      <c r="AV4111" s="14"/>
      <c r="AW4111" s="14"/>
      <c r="AX4111" s="14"/>
      <c r="AY4111" s="14"/>
      <c r="AZ4111" s="15"/>
      <c r="BA4111" s="46"/>
      <c r="BB4111" s="16"/>
    </row>
    <row r="4112" spans="1:55" s="17" customFormat="1" ht="14.45" customHeight="1" outlineLevel="4" thickBot="1" x14ac:dyDescent="0.3">
      <c r="A4112" s="12">
        <f t="shared" si="64"/>
        <v>4111</v>
      </c>
      <c r="B4112" s="13"/>
      <c r="C4112" s="21"/>
      <c r="D4112" s="14"/>
      <c r="E4112" s="24"/>
      <c r="F4112" s="14"/>
      <c r="G4112" s="14"/>
      <c r="H4112" s="14"/>
      <c r="I4112" s="14"/>
      <c r="J4112" s="14"/>
      <c r="K4112" s="14" t="s">
        <v>6093</v>
      </c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  <c r="AA4112" s="14"/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  <c r="AN4112" s="14"/>
      <c r="AO4112" s="14"/>
      <c r="AP4112" s="14"/>
      <c r="AQ4112" s="14"/>
      <c r="AR4112" s="14"/>
      <c r="AS4112" s="14"/>
      <c r="AT4112" s="14"/>
      <c r="AU4112" s="14"/>
      <c r="AV4112" s="14"/>
      <c r="AW4112" s="14"/>
      <c r="AX4112" s="14"/>
      <c r="AY4112" s="14"/>
      <c r="AZ4112" s="15"/>
      <c r="BA4112" s="46"/>
      <c r="BB4112" s="16"/>
    </row>
    <row r="4113" spans="1:55" s="17" customFormat="1" ht="14.45" customHeight="1" outlineLevel="4" thickBot="1" x14ac:dyDescent="0.3">
      <c r="A4113" s="12">
        <f t="shared" si="64"/>
        <v>4112</v>
      </c>
      <c r="B4113" s="13"/>
      <c r="C4113" s="21"/>
      <c r="D4113" s="14"/>
      <c r="E4113" s="24"/>
      <c r="F4113" s="14"/>
      <c r="G4113" s="14"/>
      <c r="H4113" s="14"/>
      <c r="I4113" s="14"/>
      <c r="J4113" s="14"/>
      <c r="K4113" s="14" t="s">
        <v>6094</v>
      </c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  <c r="AA4113" s="14"/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  <c r="AN4113" s="14"/>
      <c r="AO4113" s="14"/>
      <c r="AP4113" s="14"/>
      <c r="AQ4113" s="14"/>
      <c r="AR4113" s="14"/>
      <c r="AS4113" s="14"/>
      <c r="AT4113" s="14"/>
      <c r="AU4113" s="14"/>
      <c r="AV4113" s="14"/>
      <c r="AW4113" s="14"/>
      <c r="AX4113" s="14"/>
      <c r="AY4113" s="14"/>
      <c r="AZ4113" s="15"/>
      <c r="BA4113" s="46"/>
      <c r="BB4113" s="16"/>
      <c r="BC4113" s="34" t="s">
        <v>6095</v>
      </c>
    </row>
    <row r="4114" spans="1:55" s="17" customFormat="1" ht="14.45" customHeight="1" outlineLevel="4" thickBot="1" x14ac:dyDescent="0.3">
      <c r="A4114" s="12">
        <f t="shared" si="64"/>
        <v>4113</v>
      </c>
      <c r="B4114" s="13"/>
      <c r="C4114" s="21"/>
      <c r="D4114" s="14"/>
      <c r="E4114" s="24"/>
      <c r="F4114" s="14"/>
      <c r="G4114" s="14"/>
      <c r="H4114" s="14"/>
      <c r="I4114" s="29" t="s">
        <v>818</v>
      </c>
      <c r="J4114" s="73" t="s">
        <v>6096</v>
      </c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  <c r="AA4114" s="14"/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  <c r="AN4114" s="14"/>
      <c r="AO4114" s="14"/>
      <c r="AP4114" s="14"/>
      <c r="AQ4114" s="14"/>
      <c r="AR4114" s="14"/>
      <c r="AS4114" s="14"/>
      <c r="AT4114" s="14"/>
      <c r="AU4114" s="14"/>
      <c r="AV4114" s="14"/>
      <c r="AW4114" s="14"/>
      <c r="AX4114" s="14"/>
      <c r="AY4114" s="14"/>
      <c r="AZ4114" s="15"/>
      <c r="BA4114" s="46"/>
      <c r="BB4114" s="16"/>
    </row>
    <row r="4115" spans="1:55" s="17" customFormat="1" ht="14.45" customHeight="1" outlineLevel="4" thickBot="1" x14ac:dyDescent="0.3">
      <c r="A4115" s="12">
        <f t="shared" si="64"/>
        <v>4114</v>
      </c>
      <c r="B4115" s="13"/>
      <c r="C4115" s="21"/>
      <c r="D4115" s="14"/>
      <c r="E4115" s="24"/>
      <c r="F4115" s="14"/>
      <c r="G4115" s="14"/>
      <c r="H4115" s="14"/>
      <c r="I4115" s="14"/>
      <c r="J4115" s="14"/>
      <c r="K4115" s="14" t="s">
        <v>6097</v>
      </c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  <c r="AA4115" s="14"/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  <c r="AN4115" s="14"/>
      <c r="AO4115" s="14"/>
      <c r="AP4115" s="14"/>
      <c r="AQ4115" s="14"/>
      <c r="AR4115" s="14"/>
      <c r="AS4115" s="14"/>
      <c r="AT4115" s="14"/>
      <c r="AU4115" s="14"/>
      <c r="AV4115" s="14"/>
      <c r="AW4115" s="14"/>
      <c r="AX4115" s="14"/>
      <c r="AY4115" s="14"/>
      <c r="AZ4115" s="15"/>
      <c r="BA4115" s="46"/>
      <c r="BB4115" s="16"/>
    </row>
    <row r="4116" spans="1:55" s="17" customFormat="1" ht="14.45" customHeight="1" outlineLevel="4" thickBot="1" x14ac:dyDescent="0.3">
      <c r="A4116" s="12">
        <f t="shared" si="64"/>
        <v>4115</v>
      </c>
      <c r="B4116" s="13"/>
      <c r="C4116" s="21"/>
      <c r="D4116" s="14"/>
      <c r="E4116" s="24"/>
      <c r="F4116" s="14"/>
      <c r="G4116" s="14"/>
      <c r="H4116" s="14"/>
      <c r="I4116" s="14"/>
      <c r="J4116" s="14"/>
      <c r="K4116" s="14" t="s">
        <v>6098</v>
      </c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  <c r="AA4116" s="14"/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  <c r="AN4116" s="14"/>
      <c r="AO4116" s="14"/>
      <c r="AP4116" s="14"/>
      <c r="AQ4116" s="14"/>
      <c r="AR4116" s="14"/>
      <c r="AS4116" s="14"/>
      <c r="AT4116" s="14"/>
      <c r="AU4116" s="14"/>
      <c r="AV4116" s="14"/>
      <c r="AW4116" s="14"/>
      <c r="AX4116" s="14"/>
      <c r="AY4116" s="14"/>
      <c r="AZ4116" s="15"/>
      <c r="BA4116" s="46"/>
      <c r="BB4116" s="16"/>
    </row>
    <row r="4117" spans="1:55" s="17" customFormat="1" ht="14.45" customHeight="1" outlineLevel="4" thickBot="1" x14ac:dyDescent="0.3">
      <c r="A4117" s="12">
        <f t="shared" si="64"/>
        <v>4116</v>
      </c>
      <c r="B4117" s="13"/>
      <c r="C4117" s="21"/>
      <c r="D4117" s="14"/>
      <c r="E4117" s="24"/>
      <c r="F4117" s="14"/>
      <c r="G4117" s="14"/>
      <c r="H4117" s="14"/>
      <c r="I4117" s="14"/>
      <c r="J4117" s="14"/>
      <c r="K4117" s="14" t="s">
        <v>6099</v>
      </c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  <c r="AA4117" s="14"/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  <c r="AN4117" s="14"/>
      <c r="AO4117" s="14"/>
      <c r="AP4117" s="14"/>
      <c r="AQ4117" s="14"/>
      <c r="AR4117" s="14"/>
      <c r="AS4117" s="14"/>
      <c r="AT4117" s="14"/>
      <c r="AU4117" s="14"/>
      <c r="AV4117" s="14"/>
      <c r="AW4117" s="14"/>
      <c r="AX4117" s="14"/>
      <c r="AY4117" s="14"/>
      <c r="AZ4117" s="15"/>
      <c r="BA4117" s="46"/>
      <c r="BB4117" s="16"/>
    </row>
    <row r="4118" spans="1:55" s="17" customFormat="1" ht="14.45" customHeight="1" outlineLevel="4" thickBot="1" x14ac:dyDescent="0.3">
      <c r="A4118" s="12">
        <f t="shared" si="64"/>
        <v>4117</v>
      </c>
      <c r="B4118" s="13"/>
      <c r="C4118" s="21"/>
      <c r="D4118" s="14"/>
      <c r="E4118" s="24"/>
      <c r="F4118" s="14"/>
      <c r="G4118" s="14"/>
      <c r="H4118" s="14"/>
      <c r="I4118" s="14"/>
      <c r="J4118" s="14"/>
      <c r="K4118" s="14" t="s">
        <v>6100</v>
      </c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  <c r="AA4118" s="14"/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  <c r="AN4118" s="14"/>
      <c r="AO4118" s="14"/>
      <c r="AP4118" s="14"/>
      <c r="AQ4118" s="14"/>
      <c r="AR4118" s="14"/>
      <c r="AS4118" s="14"/>
      <c r="AT4118" s="14"/>
      <c r="AU4118" s="14"/>
      <c r="AV4118" s="14"/>
      <c r="AW4118" s="14"/>
      <c r="AX4118" s="14"/>
      <c r="AY4118" s="14"/>
      <c r="AZ4118" s="15"/>
      <c r="BA4118" s="46"/>
      <c r="BB4118" s="16"/>
      <c r="BC4118" s="34" t="s">
        <v>6101</v>
      </c>
    </row>
    <row r="4119" spans="1:55" s="17" customFormat="1" ht="14.45" customHeight="1" outlineLevel="4" thickBot="1" x14ac:dyDescent="0.3">
      <c r="A4119" s="12">
        <f t="shared" si="64"/>
        <v>4118</v>
      </c>
      <c r="B4119" s="13"/>
      <c r="C4119" s="21"/>
      <c r="D4119" s="14"/>
      <c r="E4119" s="24"/>
      <c r="F4119" s="14"/>
      <c r="G4119" s="14"/>
      <c r="H4119" s="14"/>
      <c r="I4119" s="51" t="s">
        <v>6102</v>
      </c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  <c r="AA4119" s="14"/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  <c r="AN4119" s="14"/>
      <c r="AO4119" s="14"/>
      <c r="AP4119" s="14"/>
      <c r="AQ4119" s="14"/>
      <c r="AR4119" s="14"/>
      <c r="AS4119" s="14"/>
      <c r="AT4119" s="14"/>
      <c r="AU4119" s="14"/>
      <c r="AV4119" s="14"/>
      <c r="AW4119" s="14"/>
      <c r="AX4119" s="14"/>
      <c r="AY4119" s="14"/>
      <c r="AZ4119" s="15"/>
      <c r="BA4119" s="46"/>
      <c r="BB4119" s="16"/>
    </row>
    <row r="4120" spans="1:55" s="17" customFormat="1" ht="14.45" customHeight="1" outlineLevel="4" thickBot="1" x14ac:dyDescent="0.3">
      <c r="A4120" s="12">
        <f t="shared" si="64"/>
        <v>4119</v>
      </c>
      <c r="B4120" s="13"/>
      <c r="C4120" s="21"/>
      <c r="D4120" s="14"/>
      <c r="E4120" s="24"/>
      <c r="F4120" s="14"/>
      <c r="G4120" s="14"/>
      <c r="H4120" s="14"/>
      <c r="I4120" s="14"/>
      <c r="J4120" s="14" t="s">
        <v>6103</v>
      </c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  <c r="AA4120" s="14"/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  <c r="AN4120" s="14"/>
      <c r="AO4120" s="14"/>
      <c r="AP4120" s="14"/>
      <c r="AQ4120" s="14"/>
      <c r="AR4120" s="14"/>
      <c r="AS4120" s="14"/>
      <c r="AT4120" s="14"/>
      <c r="AU4120" s="14"/>
      <c r="AV4120" s="14"/>
      <c r="AW4120" s="14"/>
      <c r="AX4120" s="14"/>
      <c r="AY4120" s="14"/>
      <c r="AZ4120" s="15"/>
      <c r="BA4120" s="46"/>
      <c r="BB4120" s="16"/>
    </row>
    <row r="4121" spans="1:55" s="17" customFormat="1" ht="14.45" customHeight="1" outlineLevel="4" thickBot="1" x14ac:dyDescent="0.3">
      <c r="A4121" s="12">
        <f t="shared" si="64"/>
        <v>4120</v>
      </c>
      <c r="B4121" s="13"/>
      <c r="C4121" s="21"/>
      <c r="D4121" s="14"/>
      <c r="E4121" s="24"/>
      <c r="F4121" s="14"/>
      <c r="G4121" s="14"/>
      <c r="H4121" s="14"/>
      <c r="I4121" s="14"/>
      <c r="J4121" s="14" t="s">
        <v>6104</v>
      </c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  <c r="AA4121" s="14"/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  <c r="AN4121" s="14"/>
      <c r="AO4121" s="14"/>
      <c r="AP4121" s="14"/>
      <c r="AQ4121" s="14"/>
      <c r="AR4121" s="14"/>
      <c r="AS4121" s="14"/>
      <c r="AT4121" s="14"/>
      <c r="AU4121" s="14"/>
      <c r="AV4121" s="14"/>
      <c r="AW4121" s="14"/>
      <c r="AX4121" s="14"/>
      <c r="AY4121" s="14"/>
      <c r="AZ4121" s="15"/>
      <c r="BA4121" s="46"/>
      <c r="BB4121" s="16"/>
    </row>
    <row r="4122" spans="1:55" s="17" customFormat="1" ht="14.45" customHeight="1" outlineLevel="4" thickBot="1" x14ac:dyDescent="0.3">
      <c r="A4122" s="12">
        <f t="shared" si="64"/>
        <v>4121</v>
      </c>
      <c r="B4122" s="13"/>
      <c r="C4122" s="21"/>
      <c r="D4122" s="14"/>
      <c r="E4122" s="24"/>
      <c r="F4122" s="14"/>
      <c r="G4122" s="14"/>
      <c r="H4122" s="14"/>
      <c r="I4122" s="14"/>
      <c r="J4122" s="14" t="s">
        <v>6105</v>
      </c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  <c r="AA4122" s="14"/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  <c r="AN4122" s="14"/>
      <c r="AO4122" s="14"/>
      <c r="AP4122" s="14"/>
      <c r="AQ4122" s="14"/>
      <c r="AR4122" s="14"/>
      <c r="AS4122" s="14"/>
      <c r="AT4122" s="14"/>
      <c r="AU4122" s="14"/>
      <c r="AV4122" s="14"/>
      <c r="AW4122" s="14"/>
      <c r="AX4122" s="14"/>
      <c r="AY4122" s="14"/>
      <c r="AZ4122" s="15"/>
      <c r="BA4122" s="46"/>
      <c r="BB4122" s="16"/>
    </row>
    <row r="4123" spans="1:55" s="17" customFormat="1" ht="14.45" customHeight="1" outlineLevel="4" thickBot="1" x14ac:dyDescent="0.3">
      <c r="A4123" s="12">
        <f t="shared" si="64"/>
        <v>4122</v>
      </c>
      <c r="B4123" s="13"/>
      <c r="C4123" s="21"/>
      <c r="D4123" s="14"/>
      <c r="E4123" s="24"/>
      <c r="F4123" s="14"/>
      <c r="G4123" s="14"/>
      <c r="H4123" s="14"/>
      <c r="I4123" s="14"/>
      <c r="J4123" s="14" t="s">
        <v>6106</v>
      </c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  <c r="AA4123" s="14"/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  <c r="AN4123" s="14"/>
      <c r="AO4123" s="14"/>
      <c r="AP4123" s="14"/>
      <c r="AQ4123" s="14"/>
      <c r="AR4123" s="14"/>
      <c r="AS4123" s="14"/>
      <c r="AT4123" s="14"/>
      <c r="AU4123" s="14"/>
      <c r="AV4123" s="14"/>
      <c r="AW4123" s="14"/>
      <c r="AX4123" s="14"/>
      <c r="AY4123" s="14"/>
      <c r="AZ4123" s="15"/>
      <c r="BA4123" s="46"/>
      <c r="BB4123" s="16"/>
    </row>
    <row r="4124" spans="1:55" s="17" customFormat="1" ht="14.45" customHeight="1" outlineLevel="4" thickBot="1" x14ac:dyDescent="0.3">
      <c r="A4124" s="12">
        <f t="shared" si="64"/>
        <v>4123</v>
      </c>
      <c r="B4124" s="13"/>
      <c r="C4124" s="21"/>
      <c r="D4124" s="14"/>
      <c r="E4124" s="24"/>
      <c r="F4124" s="14"/>
      <c r="G4124" s="14"/>
      <c r="H4124" s="14"/>
      <c r="I4124" s="14"/>
      <c r="J4124" s="14" t="s">
        <v>6107</v>
      </c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  <c r="AA4124" s="14"/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  <c r="AN4124" s="14"/>
      <c r="AO4124" s="14"/>
      <c r="AP4124" s="14"/>
      <c r="AQ4124" s="14"/>
      <c r="AR4124" s="14"/>
      <c r="AS4124" s="14"/>
      <c r="AT4124" s="14"/>
      <c r="AU4124" s="14"/>
      <c r="AV4124" s="14"/>
      <c r="AW4124" s="14"/>
      <c r="AX4124" s="14"/>
      <c r="AY4124" s="14"/>
      <c r="AZ4124" s="15"/>
      <c r="BA4124" s="46"/>
      <c r="BB4124" s="16"/>
      <c r="BC4124" s="34" t="s">
        <v>6108</v>
      </c>
    </row>
    <row r="4125" spans="1:55" s="17" customFormat="1" ht="14.45" customHeight="1" outlineLevel="4" thickBot="1" x14ac:dyDescent="0.3">
      <c r="A4125" s="12">
        <f t="shared" si="64"/>
        <v>4124</v>
      </c>
      <c r="B4125" s="13"/>
      <c r="C4125" s="21"/>
      <c r="D4125" s="14"/>
      <c r="E4125" s="24"/>
      <c r="F4125" s="14"/>
      <c r="G4125" s="14"/>
      <c r="H4125" s="37" t="s">
        <v>6109</v>
      </c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  <c r="AA4125" s="14"/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  <c r="AN4125" s="14"/>
      <c r="AO4125" s="14"/>
      <c r="AP4125" s="14"/>
      <c r="AQ4125" s="14"/>
      <c r="AR4125" s="14"/>
      <c r="AS4125" s="14"/>
      <c r="AT4125" s="14"/>
      <c r="AU4125" s="14"/>
      <c r="AV4125" s="14"/>
      <c r="AW4125" s="14"/>
      <c r="AX4125" s="14"/>
      <c r="AY4125" s="14"/>
      <c r="AZ4125" s="15"/>
      <c r="BA4125" s="46"/>
      <c r="BB4125" s="16"/>
    </row>
    <row r="4126" spans="1:55" s="17" customFormat="1" ht="14.45" customHeight="1" outlineLevel="4" thickBot="1" x14ac:dyDescent="0.3">
      <c r="A4126" s="12">
        <f t="shared" si="64"/>
        <v>4125</v>
      </c>
      <c r="B4126" s="13"/>
      <c r="C4126" s="21"/>
      <c r="D4126" s="14"/>
      <c r="E4126" s="24"/>
      <c r="F4126" s="14"/>
      <c r="G4126" s="14"/>
      <c r="H4126" s="14"/>
      <c r="I4126" s="14" t="s">
        <v>6110</v>
      </c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  <c r="AA4126" s="14"/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  <c r="AN4126" s="14"/>
      <c r="AO4126" s="14"/>
      <c r="AP4126" s="14"/>
      <c r="AQ4126" s="14"/>
      <c r="AR4126" s="14"/>
      <c r="AS4126" s="14"/>
      <c r="AT4126" s="14"/>
      <c r="AU4126" s="14"/>
      <c r="AV4126" s="14"/>
      <c r="AW4126" s="14"/>
      <c r="AX4126" s="14"/>
      <c r="AY4126" s="14"/>
      <c r="AZ4126" s="15"/>
      <c r="BA4126" s="46"/>
      <c r="BB4126" s="16"/>
      <c r="BC4126" s="36" t="s">
        <v>6111</v>
      </c>
    </row>
    <row r="4127" spans="1:55" s="17" customFormat="1" ht="14.45" customHeight="1" outlineLevel="4" thickBot="1" x14ac:dyDescent="0.3">
      <c r="A4127" s="12">
        <f t="shared" si="64"/>
        <v>4126</v>
      </c>
      <c r="B4127" s="13"/>
      <c r="C4127" s="21"/>
      <c r="D4127" s="14"/>
      <c r="E4127" s="24"/>
      <c r="F4127" s="14"/>
      <c r="G4127" s="14"/>
      <c r="H4127" s="14"/>
      <c r="I4127" s="14" t="s">
        <v>6112</v>
      </c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  <c r="AA4127" s="14"/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  <c r="AN4127" s="14"/>
      <c r="AO4127" s="14"/>
      <c r="AP4127" s="14"/>
      <c r="AQ4127" s="14"/>
      <c r="AR4127" s="14"/>
      <c r="AS4127" s="14"/>
      <c r="AT4127" s="14"/>
      <c r="AU4127" s="14"/>
      <c r="AV4127" s="14"/>
      <c r="AW4127" s="14"/>
      <c r="AX4127" s="14"/>
      <c r="AY4127" s="14"/>
      <c r="AZ4127" s="15"/>
      <c r="BA4127" s="46"/>
      <c r="BB4127" s="16"/>
    </row>
    <row r="4128" spans="1:55" s="17" customFormat="1" ht="14.45" customHeight="1" outlineLevel="4" thickBot="1" x14ac:dyDescent="0.3">
      <c r="A4128" s="12">
        <f t="shared" si="64"/>
        <v>4127</v>
      </c>
      <c r="B4128" s="13"/>
      <c r="C4128" s="21"/>
      <c r="D4128" s="14"/>
      <c r="E4128" s="24"/>
      <c r="F4128" s="14"/>
      <c r="G4128" s="14"/>
      <c r="H4128" s="14"/>
      <c r="I4128" s="14" t="s">
        <v>6113</v>
      </c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  <c r="AA4128" s="14"/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  <c r="AN4128" s="14"/>
      <c r="AO4128" s="14"/>
      <c r="AP4128" s="14"/>
      <c r="AQ4128" s="14"/>
      <c r="AR4128" s="14"/>
      <c r="AS4128" s="14"/>
      <c r="AT4128" s="14"/>
      <c r="AU4128" s="14"/>
      <c r="AV4128" s="14"/>
      <c r="AW4128" s="14"/>
      <c r="AX4128" s="14"/>
      <c r="AY4128" s="14"/>
      <c r="AZ4128" s="15"/>
      <c r="BA4128" s="46"/>
      <c r="BB4128" s="16"/>
    </row>
    <row r="4129" spans="1:55" s="17" customFormat="1" ht="14.45" customHeight="1" outlineLevel="4" thickBot="1" x14ac:dyDescent="0.3">
      <c r="A4129" s="12">
        <f t="shared" si="64"/>
        <v>4128</v>
      </c>
      <c r="B4129" s="13"/>
      <c r="C4129" s="21"/>
      <c r="D4129" s="14"/>
      <c r="E4129" s="24"/>
      <c r="F4129" s="14"/>
      <c r="G4129" s="14"/>
      <c r="H4129" s="14"/>
      <c r="I4129" s="14" t="s">
        <v>6114</v>
      </c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  <c r="AA4129" s="14"/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  <c r="AN4129" s="14"/>
      <c r="AO4129" s="14"/>
      <c r="AP4129" s="14"/>
      <c r="AQ4129" s="14"/>
      <c r="AR4129" s="14"/>
      <c r="AS4129" s="14"/>
      <c r="AT4129" s="14"/>
      <c r="AU4129" s="14"/>
      <c r="AV4129" s="14"/>
      <c r="AW4129" s="14"/>
      <c r="AX4129" s="14"/>
      <c r="AY4129" s="14"/>
      <c r="AZ4129" s="15"/>
      <c r="BA4129" s="46"/>
      <c r="BB4129" s="16"/>
    </row>
    <row r="4130" spans="1:55" s="17" customFormat="1" ht="14.45" customHeight="1" outlineLevel="4" thickBot="1" x14ac:dyDescent="0.3">
      <c r="A4130" s="12">
        <f t="shared" si="64"/>
        <v>4129</v>
      </c>
      <c r="B4130" s="13"/>
      <c r="C4130" s="21"/>
      <c r="D4130" s="14"/>
      <c r="E4130" s="24"/>
      <c r="F4130" s="14"/>
      <c r="G4130" s="14"/>
      <c r="H4130" s="14"/>
      <c r="I4130" s="39" t="s">
        <v>6115</v>
      </c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  <c r="AA4130" s="14"/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  <c r="AN4130" s="14"/>
      <c r="AO4130" s="14"/>
      <c r="AP4130" s="14"/>
      <c r="AQ4130" s="14"/>
      <c r="AR4130" s="14"/>
      <c r="AS4130" s="14"/>
      <c r="AT4130" s="14"/>
      <c r="AU4130" s="14"/>
      <c r="AV4130" s="14"/>
      <c r="AW4130" s="14"/>
      <c r="AX4130" s="14"/>
      <c r="AY4130" s="14"/>
      <c r="AZ4130" s="15"/>
      <c r="BA4130" s="46"/>
      <c r="BB4130" s="16"/>
    </row>
    <row r="4131" spans="1:55" s="17" customFormat="1" ht="14.45" customHeight="1" outlineLevel="4" thickBot="1" x14ac:dyDescent="0.3">
      <c r="A4131" s="12">
        <f t="shared" si="64"/>
        <v>4130</v>
      </c>
      <c r="B4131" s="13"/>
      <c r="C4131" s="21"/>
      <c r="D4131" s="14"/>
      <c r="E4131" s="24"/>
      <c r="F4131" s="14"/>
      <c r="G4131" s="14"/>
      <c r="H4131" s="14"/>
      <c r="I4131" s="14" t="s">
        <v>6116</v>
      </c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  <c r="AA4131" s="14"/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  <c r="AN4131" s="14"/>
      <c r="AO4131" s="14"/>
      <c r="AP4131" s="14"/>
      <c r="AQ4131" s="14"/>
      <c r="AR4131" s="14"/>
      <c r="AS4131" s="14"/>
      <c r="AT4131" s="14"/>
      <c r="AU4131" s="14"/>
      <c r="AV4131" s="14"/>
      <c r="AW4131" s="14"/>
      <c r="AX4131" s="14"/>
      <c r="AY4131" s="14"/>
      <c r="AZ4131" s="15"/>
      <c r="BA4131" s="46"/>
      <c r="BB4131" s="16"/>
    </row>
    <row r="4132" spans="1:55" s="17" customFormat="1" ht="14.45" customHeight="1" outlineLevel="4" thickBot="1" x14ac:dyDescent="0.3">
      <c r="A4132" s="12">
        <f t="shared" si="64"/>
        <v>4131</v>
      </c>
      <c r="B4132" s="13"/>
      <c r="C4132" s="21"/>
      <c r="D4132" s="14"/>
      <c r="E4132" s="24"/>
      <c r="F4132" s="14"/>
      <c r="G4132" s="14"/>
      <c r="H4132" s="14"/>
      <c r="I4132" s="14" t="s">
        <v>6117</v>
      </c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  <c r="AA4132" s="14"/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  <c r="AN4132" s="14"/>
      <c r="AO4132" s="14"/>
      <c r="AP4132" s="14"/>
      <c r="AQ4132" s="14"/>
      <c r="AR4132" s="14"/>
      <c r="AS4132" s="14"/>
      <c r="AT4132" s="14"/>
      <c r="AU4132" s="14"/>
      <c r="AV4132" s="14"/>
      <c r="AW4132" s="14"/>
      <c r="AX4132" s="14"/>
      <c r="AY4132" s="14"/>
      <c r="AZ4132" s="15"/>
      <c r="BA4132" s="46"/>
      <c r="BB4132" s="16"/>
    </row>
    <row r="4133" spans="1:55" s="17" customFormat="1" ht="14.45" customHeight="1" outlineLevel="4" thickBot="1" x14ac:dyDescent="0.3">
      <c r="A4133" s="12">
        <f t="shared" si="64"/>
        <v>4132</v>
      </c>
      <c r="B4133" s="13"/>
      <c r="C4133" s="21"/>
      <c r="D4133" s="14"/>
      <c r="E4133" s="24"/>
      <c r="F4133" s="14"/>
      <c r="G4133" s="14"/>
      <c r="H4133" s="14"/>
      <c r="I4133" s="51" t="s">
        <v>6118</v>
      </c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  <c r="AA4133" s="14"/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  <c r="AN4133" s="14"/>
      <c r="AO4133" s="14"/>
      <c r="AP4133" s="14"/>
      <c r="AQ4133" s="14"/>
      <c r="AR4133" s="14"/>
      <c r="AS4133" s="14"/>
      <c r="AT4133" s="14"/>
      <c r="AU4133" s="14"/>
      <c r="AV4133" s="14"/>
      <c r="AW4133" s="14"/>
      <c r="AX4133" s="14"/>
      <c r="AY4133" s="14"/>
      <c r="AZ4133" s="15"/>
      <c r="BA4133" s="46"/>
      <c r="BB4133" s="16"/>
    </row>
    <row r="4134" spans="1:55" s="17" customFormat="1" ht="14.45" customHeight="1" outlineLevel="4" thickBot="1" x14ac:dyDescent="0.3">
      <c r="A4134" s="12">
        <f t="shared" si="64"/>
        <v>4133</v>
      </c>
      <c r="B4134" s="13"/>
      <c r="C4134" s="21"/>
      <c r="D4134" s="14"/>
      <c r="E4134" s="24"/>
      <c r="F4134" s="14"/>
      <c r="G4134" s="14"/>
      <c r="H4134" s="14"/>
      <c r="I4134" s="14"/>
      <c r="J4134" s="73" t="s">
        <v>6119</v>
      </c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5"/>
      <c r="BA4134" s="46"/>
      <c r="BB4134" s="16"/>
    </row>
    <row r="4135" spans="1:55" s="17" customFormat="1" ht="14.45" customHeight="1" outlineLevel="4" thickBot="1" x14ac:dyDescent="0.3">
      <c r="A4135" s="12">
        <f t="shared" si="64"/>
        <v>4134</v>
      </c>
      <c r="B4135" s="13"/>
      <c r="C4135" s="21"/>
      <c r="D4135" s="14"/>
      <c r="E4135" s="24"/>
      <c r="F4135" s="14"/>
      <c r="G4135" s="14"/>
      <c r="H4135" s="14"/>
      <c r="I4135" s="14"/>
      <c r="J4135" s="14"/>
      <c r="K4135" s="14" t="s">
        <v>6120</v>
      </c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5"/>
      <c r="BA4135" s="46"/>
      <c r="BB4135" s="16"/>
      <c r="BC4135" s="17" t="s">
        <v>6121</v>
      </c>
    </row>
    <row r="4136" spans="1:55" s="17" customFormat="1" ht="14.45" customHeight="1" outlineLevel="4" thickBot="1" x14ac:dyDescent="0.3">
      <c r="A4136" s="12">
        <f t="shared" si="64"/>
        <v>4135</v>
      </c>
      <c r="B4136" s="13"/>
      <c r="C4136" s="21"/>
      <c r="D4136" s="14"/>
      <c r="E4136" s="24"/>
      <c r="F4136" s="14"/>
      <c r="G4136" s="14"/>
      <c r="H4136" s="14"/>
      <c r="I4136" s="14"/>
      <c r="J4136" s="14"/>
      <c r="K4136" s="14" t="s">
        <v>6122</v>
      </c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5"/>
      <c r="BA4136" s="46"/>
      <c r="BB4136" s="16"/>
    </row>
    <row r="4137" spans="1:55" s="17" customFormat="1" ht="14.45" customHeight="1" outlineLevel="4" thickBot="1" x14ac:dyDescent="0.3">
      <c r="A4137" s="12">
        <f t="shared" si="64"/>
        <v>4136</v>
      </c>
      <c r="B4137" s="13"/>
      <c r="C4137" s="21"/>
      <c r="D4137" s="14"/>
      <c r="E4137" s="24"/>
      <c r="F4137" s="14"/>
      <c r="G4137" s="14"/>
      <c r="H4137" s="14"/>
      <c r="I4137" s="14"/>
      <c r="J4137" s="14"/>
      <c r="K4137" s="14" t="s">
        <v>6123</v>
      </c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5"/>
      <c r="BA4137" s="46"/>
      <c r="BB4137" s="16"/>
    </row>
    <row r="4138" spans="1:55" s="17" customFormat="1" ht="14.45" customHeight="1" outlineLevel="4" thickBot="1" x14ac:dyDescent="0.3">
      <c r="A4138" s="12">
        <f t="shared" si="64"/>
        <v>4137</v>
      </c>
      <c r="B4138" s="13"/>
      <c r="C4138" s="21"/>
      <c r="D4138" s="14"/>
      <c r="E4138" s="24"/>
      <c r="F4138" s="14"/>
      <c r="G4138" s="14"/>
      <c r="H4138" s="14"/>
      <c r="I4138" s="14"/>
      <c r="J4138" s="14"/>
      <c r="K4138" s="14" t="s">
        <v>6124</v>
      </c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5"/>
      <c r="BA4138" s="46"/>
      <c r="BB4138" s="16"/>
    </row>
    <row r="4139" spans="1:55" s="17" customFormat="1" ht="14.45" customHeight="1" outlineLevel="4" thickBot="1" x14ac:dyDescent="0.3">
      <c r="A4139" s="12">
        <f t="shared" si="64"/>
        <v>4138</v>
      </c>
      <c r="B4139" s="13"/>
      <c r="C4139" s="21"/>
      <c r="D4139" s="14"/>
      <c r="E4139" s="24"/>
      <c r="F4139" s="14"/>
      <c r="G4139" s="14"/>
      <c r="H4139" s="14"/>
      <c r="I4139" s="14"/>
      <c r="J4139" s="14"/>
      <c r="K4139" s="14" t="s">
        <v>6125</v>
      </c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5"/>
      <c r="BA4139" s="46"/>
      <c r="BB4139" s="16"/>
    </row>
    <row r="4140" spans="1:55" s="17" customFormat="1" ht="14.45" customHeight="1" outlineLevel="4" thickBot="1" x14ac:dyDescent="0.3">
      <c r="A4140" s="12">
        <f t="shared" si="64"/>
        <v>4139</v>
      </c>
      <c r="B4140" s="13"/>
      <c r="C4140" s="21"/>
      <c r="D4140" s="14"/>
      <c r="E4140" s="24"/>
      <c r="F4140" s="14"/>
      <c r="G4140" s="14"/>
      <c r="H4140" s="14"/>
      <c r="I4140" s="14"/>
      <c r="J4140" s="14"/>
      <c r="K4140" s="14" t="s">
        <v>6126</v>
      </c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5"/>
      <c r="BA4140" s="46"/>
      <c r="BB4140" s="16"/>
      <c r="BC4140" s="34" t="s">
        <v>6127</v>
      </c>
    </row>
    <row r="4141" spans="1:55" s="17" customFormat="1" ht="14.45" customHeight="1" outlineLevel="4" thickBot="1" x14ac:dyDescent="0.3">
      <c r="A4141" s="12">
        <f t="shared" si="64"/>
        <v>4140</v>
      </c>
      <c r="B4141" s="13"/>
      <c r="C4141" s="21"/>
      <c r="D4141" s="14"/>
      <c r="E4141" s="24"/>
      <c r="F4141" s="14"/>
      <c r="G4141" s="14"/>
      <c r="H4141" s="14"/>
      <c r="I4141" s="14"/>
      <c r="J4141" s="73" t="s">
        <v>6128</v>
      </c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5"/>
      <c r="BA4141" s="46"/>
      <c r="BB4141" s="16"/>
    </row>
    <row r="4142" spans="1:55" s="17" customFormat="1" ht="14.45" customHeight="1" outlineLevel="4" thickBot="1" x14ac:dyDescent="0.3">
      <c r="A4142" s="12">
        <f t="shared" si="64"/>
        <v>4141</v>
      </c>
      <c r="B4142" s="13"/>
      <c r="C4142" s="21"/>
      <c r="D4142" s="14"/>
      <c r="E4142" s="24"/>
      <c r="F4142" s="14"/>
      <c r="G4142" s="14"/>
      <c r="H4142" s="14"/>
      <c r="I4142" s="14"/>
      <c r="J4142" s="14"/>
      <c r="K4142" s="14" t="s">
        <v>6129</v>
      </c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5"/>
      <c r="BA4142" s="46"/>
      <c r="BB4142" s="16"/>
    </row>
    <row r="4143" spans="1:55" s="17" customFormat="1" ht="14.45" customHeight="1" outlineLevel="4" thickBot="1" x14ac:dyDescent="0.3">
      <c r="A4143" s="12">
        <f t="shared" si="64"/>
        <v>4142</v>
      </c>
      <c r="B4143" s="13"/>
      <c r="C4143" s="21"/>
      <c r="D4143" s="14"/>
      <c r="E4143" s="24"/>
      <c r="F4143" s="14"/>
      <c r="G4143" s="14"/>
      <c r="H4143" s="14"/>
      <c r="I4143" s="14"/>
      <c r="J4143" s="14"/>
      <c r="K4143" s="14" t="s">
        <v>6130</v>
      </c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5"/>
      <c r="BA4143" s="46"/>
      <c r="BB4143" s="16"/>
    </row>
    <row r="4144" spans="1:55" s="17" customFormat="1" ht="14.45" customHeight="1" outlineLevel="4" thickBot="1" x14ac:dyDescent="0.3">
      <c r="A4144" s="12">
        <f t="shared" si="64"/>
        <v>4143</v>
      </c>
      <c r="B4144" s="13"/>
      <c r="C4144" s="21"/>
      <c r="D4144" s="14"/>
      <c r="E4144" s="24"/>
      <c r="F4144" s="14"/>
      <c r="G4144" s="14"/>
      <c r="H4144" s="14"/>
      <c r="I4144" s="14"/>
      <c r="J4144" s="14"/>
      <c r="K4144" s="14" t="s">
        <v>6131</v>
      </c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5"/>
      <c r="BA4144" s="46"/>
      <c r="BB4144" s="16"/>
      <c r="BC4144" s="34" t="s">
        <v>6132</v>
      </c>
    </row>
    <row r="4145" spans="1:52" s="17" customFormat="1" ht="14.45" customHeight="1" outlineLevel="4" thickBot="1" x14ac:dyDescent="0.3">
      <c r="A4145" s="12">
        <f t="shared" si="64"/>
        <v>4144</v>
      </c>
      <c r="B4145" s="13"/>
      <c r="C4145" s="21"/>
      <c r="D4145" s="14"/>
      <c r="E4145" s="24"/>
      <c r="F4145" s="14"/>
      <c r="G4145" s="14"/>
      <c r="H4145" s="14"/>
      <c r="I4145" s="51" t="s">
        <v>6133</v>
      </c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5"/>
    </row>
    <row r="4146" spans="1:52" s="17" customFormat="1" ht="14.45" customHeight="1" outlineLevel="4" thickBot="1" x14ac:dyDescent="0.3">
      <c r="A4146" s="12">
        <f t="shared" si="64"/>
        <v>4145</v>
      </c>
      <c r="B4146" s="13"/>
      <c r="C4146" s="21"/>
      <c r="D4146" s="14"/>
      <c r="E4146" s="24"/>
      <c r="F4146" s="14"/>
      <c r="G4146" s="14"/>
      <c r="H4146" s="14"/>
      <c r="I4146" s="14"/>
      <c r="J4146" s="57" t="s">
        <v>6134</v>
      </c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5"/>
    </row>
    <row r="4147" spans="1:52" s="17" customFormat="1" ht="14.45" customHeight="1" outlineLevel="4" thickBot="1" x14ac:dyDescent="0.3">
      <c r="A4147" s="12">
        <f t="shared" si="64"/>
        <v>4146</v>
      </c>
      <c r="B4147" s="13"/>
      <c r="C4147" s="21"/>
      <c r="D4147" s="14"/>
      <c r="E4147" s="24"/>
      <c r="F4147" s="14"/>
      <c r="G4147" s="14"/>
      <c r="H4147" s="14"/>
      <c r="I4147" s="14"/>
      <c r="J4147" s="57" t="s">
        <v>6135</v>
      </c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5"/>
    </row>
    <row r="4148" spans="1:52" s="17" customFormat="1" ht="14.45" customHeight="1" outlineLevel="4" thickBot="1" x14ac:dyDescent="0.3">
      <c r="A4148" s="12">
        <f t="shared" si="64"/>
        <v>4147</v>
      </c>
      <c r="B4148" s="13"/>
      <c r="C4148" s="21"/>
      <c r="D4148" s="14"/>
      <c r="E4148" s="24"/>
      <c r="F4148" s="14"/>
      <c r="G4148" s="14"/>
      <c r="H4148" s="14"/>
      <c r="I4148" s="14"/>
      <c r="J4148" s="14" t="s">
        <v>6136</v>
      </c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5"/>
    </row>
    <row r="4149" spans="1:52" s="17" customFormat="1" ht="14.45" customHeight="1" outlineLevel="4" thickBot="1" x14ac:dyDescent="0.3">
      <c r="A4149" s="12">
        <f t="shared" si="64"/>
        <v>4148</v>
      </c>
      <c r="B4149" s="13"/>
      <c r="C4149" s="21"/>
      <c r="D4149" s="14"/>
      <c r="E4149" s="24"/>
      <c r="F4149" s="14"/>
      <c r="G4149" s="14"/>
      <c r="H4149" s="14"/>
      <c r="I4149" s="14"/>
      <c r="J4149" s="14" t="s">
        <v>6137</v>
      </c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  <c r="AA4149" s="14"/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  <c r="AN4149" s="14"/>
      <c r="AO4149" s="14"/>
      <c r="AP4149" s="14"/>
      <c r="AQ4149" s="14"/>
      <c r="AR4149" s="14"/>
      <c r="AS4149" s="14"/>
      <c r="AT4149" s="14"/>
      <c r="AU4149" s="14"/>
      <c r="AV4149" s="14"/>
      <c r="AW4149" s="14"/>
      <c r="AX4149" s="14"/>
      <c r="AY4149" s="14"/>
      <c r="AZ4149" s="15"/>
    </row>
    <row r="4150" spans="1:52" s="17" customFormat="1" ht="14.45" customHeight="1" outlineLevel="4" thickBot="1" x14ac:dyDescent="0.3">
      <c r="A4150" s="12">
        <f t="shared" si="64"/>
        <v>4149</v>
      </c>
      <c r="B4150" s="13"/>
      <c r="C4150" s="21"/>
      <c r="D4150" s="14"/>
      <c r="E4150" s="24"/>
      <c r="F4150" s="14"/>
      <c r="G4150" s="14"/>
      <c r="H4150" s="14"/>
      <c r="I4150" s="14"/>
      <c r="J4150" s="14" t="s">
        <v>6138</v>
      </c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  <c r="AA4150" s="14"/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  <c r="AN4150" s="14"/>
      <c r="AO4150" s="14"/>
      <c r="AP4150" s="14"/>
      <c r="AQ4150" s="14"/>
      <c r="AR4150" s="14"/>
      <c r="AS4150" s="14"/>
      <c r="AT4150" s="14"/>
      <c r="AU4150" s="14"/>
      <c r="AV4150" s="14"/>
      <c r="AW4150" s="14"/>
      <c r="AX4150" s="14"/>
      <c r="AY4150" s="14"/>
      <c r="AZ4150" s="15"/>
    </row>
    <row r="4151" spans="1:52" s="17" customFormat="1" ht="14.45" customHeight="1" outlineLevel="4" thickBot="1" x14ac:dyDescent="0.3">
      <c r="A4151" s="12">
        <f t="shared" si="64"/>
        <v>4150</v>
      </c>
      <c r="B4151" s="13"/>
      <c r="C4151" s="21"/>
      <c r="D4151" s="14"/>
      <c r="E4151" s="24"/>
      <c r="F4151" s="14"/>
      <c r="G4151" s="14"/>
      <c r="H4151" s="14"/>
      <c r="I4151" s="14"/>
      <c r="J4151" s="57" t="s">
        <v>6139</v>
      </c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  <c r="AA4151" s="14"/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  <c r="AN4151" s="14"/>
      <c r="AO4151" s="14"/>
      <c r="AP4151" s="14"/>
      <c r="AQ4151" s="14"/>
      <c r="AR4151" s="14"/>
      <c r="AS4151" s="14"/>
      <c r="AT4151" s="14"/>
      <c r="AU4151" s="14"/>
      <c r="AV4151" s="14"/>
      <c r="AW4151" s="14"/>
      <c r="AX4151" s="14"/>
      <c r="AY4151" s="14"/>
      <c r="AZ4151" s="15"/>
    </row>
    <row r="4152" spans="1:52" ht="14.45" customHeight="1" outlineLevel="4" thickBot="1" x14ac:dyDescent="0.3">
      <c r="A4152" s="12">
        <f t="shared" si="64"/>
        <v>4151</v>
      </c>
      <c r="C4152" s="21"/>
      <c r="E4152" s="24"/>
      <c r="H4152" s="37" t="s">
        <v>6140</v>
      </c>
      <c r="AZ4152" s="15"/>
    </row>
    <row r="4153" spans="1:52" ht="14.45" customHeight="1" outlineLevel="4" thickBot="1" x14ac:dyDescent="0.3">
      <c r="A4153" s="12">
        <f t="shared" si="64"/>
        <v>4152</v>
      </c>
      <c r="C4153" s="21"/>
      <c r="E4153" s="24"/>
      <c r="I4153" s="51" t="s">
        <v>6141</v>
      </c>
      <c r="AZ4153" s="15"/>
    </row>
    <row r="4154" spans="1:52" ht="14.45" customHeight="1" outlineLevel="4" thickBot="1" x14ac:dyDescent="0.3">
      <c r="A4154" s="12">
        <f t="shared" si="64"/>
        <v>4153</v>
      </c>
      <c r="C4154" s="21"/>
      <c r="E4154" s="24"/>
      <c r="J4154" s="14" t="s">
        <v>6142</v>
      </c>
      <c r="AZ4154" s="15"/>
    </row>
    <row r="4155" spans="1:52" ht="14.45" customHeight="1" outlineLevel="4" thickBot="1" x14ac:dyDescent="0.3">
      <c r="A4155" s="12">
        <f t="shared" si="64"/>
        <v>4154</v>
      </c>
      <c r="C4155" s="21"/>
      <c r="E4155" s="24"/>
      <c r="J4155" s="39" t="s">
        <v>6143</v>
      </c>
      <c r="AZ4155" s="15"/>
    </row>
    <row r="4156" spans="1:52" ht="14.45" customHeight="1" outlineLevel="4" thickBot="1" x14ac:dyDescent="0.3">
      <c r="A4156" s="12">
        <f t="shared" si="64"/>
        <v>4155</v>
      </c>
      <c r="C4156" s="21"/>
      <c r="E4156" s="24"/>
      <c r="J4156" s="14" t="s">
        <v>6144</v>
      </c>
      <c r="AZ4156" s="15"/>
    </row>
    <row r="4157" spans="1:52" ht="14.45" customHeight="1" outlineLevel="4" thickBot="1" x14ac:dyDescent="0.3">
      <c r="A4157" s="12">
        <f t="shared" si="64"/>
        <v>4156</v>
      </c>
      <c r="C4157" s="21"/>
      <c r="E4157" s="24"/>
      <c r="J4157" s="14" t="s">
        <v>6145</v>
      </c>
      <c r="AZ4157" s="15"/>
    </row>
    <row r="4158" spans="1:52" ht="14.45" customHeight="1" outlineLevel="4" thickBot="1" x14ac:dyDescent="0.3">
      <c r="A4158" s="12">
        <f t="shared" si="64"/>
        <v>4157</v>
      </c>
      <c r="C4158" s="21"/>
      <c r="E4158" s="24"/>
      <c r="J4158" s="14" t="s">
        <v>6146</v>
      </c>
      <c r="AZ4158" s="15"/>
    </row>
    <row r="4159" spans="1:52" ht="14.45" customHeight="1" outlineLevel="4" thickBot="1" x14ac:dyDescent="0.3">
      <c r="A4159" s="12">
        <f t="shared" si="64"/>
        <v>4158</v>
      </c>
      <c r="C4159" s="21"/>
      <c r="E4159" s="24"/>
      <c r="J4159" s="14" t="s">
        <v>6147</v>
      </c>
      <c r="AZ4159" s="15"/>
    </row>
    <row r="4160" spans="1:52" ht="14.45" customHeight="1" outlineLevel="4" thickBot="1" x14ac:dyDescent="0.3">
      <c r="A4160" s="12">
        <f t="shared" si="64"/>
        <v>4159</v>
      </c>
      <c r="C4160" s="21"/>
      <c r="E4160" s="24"/>
      <c r="J4160" s="14" t="s">
        <v>6148</v>
      </c>
      <c r="AZ4160" s="15"/>
    </row>
    <row r="4161" spans="1:55" ht="14.45" customHeight="1" outlineLevel="4" thickBot="1" x14ac:dyDescent="0.3">
      <c r="A4161" s="12">
        <f t="shared" si="64"/>
        <v>4160</v>
      </c>
      <c r="C4161" s="21"/>
      <c r="E4161" s="24"/>
      <c r="J4161" s="14" t="s">
        <v>6149</v>
      </c>
      <c r="AZ4161" s="15"/>
    </row>
    <row r="4162" spans="1:55" ht="14.45" customHeight="1" outlineLevel="4" thickBot="1" x14ac:dyDescent="0.3">
      <c r="A4162" s="12">
        <f t="shared" si="64"/>
        <v>4161</v>
      </c>
      <c r="C4162" s="21"/>
      <c r="E4162" s="24"/>
      <c r="J4162" s="14" t="s">
        <v>6150</v>
      </c>
      <c r="AZ4162" s="15"/>
    </row>
    <row r="4163" spans="1:55" ht="14.45" customHeight="1" outlineLevel="4" thickBot="1" x14ac:dyDescent="0.3">
      <c r="A4163" s="12">
        <f t="shared" ref="A4163:A4226" si="65">ROW()-1</f>
        <v>4162</v>
      </c>
      <c r="C4163" s="21"/>
      <c r="E4163" s="24"/>
      <c r="J4163" s="14" t="s">
        <v>6151</v>
      </c>
      <c r="AZ4163" s="15"/>
    </row>
    <row r="4164" spans="1:55" ht="14.45" customHeight="1" outlineLevel="4" thickBot="1" x14ac:dyDescent="0.3">
      <c r="A4164" s="12">
        <f t="shared" si="65"/>
        <v>4163</v>
      </c>
      <c r="C4164" s="21"/>
      <c r="E4164" s="24"/>
      <c r="J4164" s="14" t="s">
        <v>6152</v>
      </c>
      <c r="AZ4164" s="15"/>
    </row>
    <row r="4165" spans="1:55" ht="14.45" customHeight="1" outlineLevel="4" thickBot="1" x14ac:dyDescent="0.3">
      <c r="A4165" s="12">
        <f t="shared" si="65"/>
        <v>4164</v>
      </c>
      <c r="C4165" s="21"/>
      <c r="E4165" s="24"/>
      <c r="J4165" s="14" t="s">
        <v>6153</v>
      </c>
      <c r="AZ4165" s="15"/>
    </row>
    <row r="4166" spans="1:55" ht="14.45" customHeight="1" outlineLevel="4" thickBot="1" x14ac:dyDescent="0.3">
      <c r="A4166" s="12">
        <f t="shared" si="65"/>
        <v>4165</v>
      </c>
      <c r="C4166" s="21"/>
      <c r="E4166" s="24"/>
      <c r="J4166" s="14" t="s">
        <v>6154</v>
      </c>
      <c r="AZ4166" s="15"/>
    </row>
    <row r="4167" spans="1:55" ht="14.45" customHeight="1" outlineLevel="4" thickBot="1" x14ac:dyDescent="0.3">
      <c r="A4167" s="12">
        <f t="shared" si="65"/>
        <v>4166</v>
      </c>
      <c r="C4167" s="21"/>
      <c r="E4167" s="24"/>
      <c r="I4167" s="51" t="s">
        <v>6155</v>
      </c>
      <c r="AZ4167" s="15"/>
    </row>
    <row r="4168" spans="1:55" s="17" customFormat="1" ht="14.45" customHeight="1" outlineLevel="4" thickBot="1" x14ac:dyDescent="0.3">
      <c r="A4168" s="12">
        <f t="shared" si="65"/>
        <v>4167</v>
      </c>
      <c r="B4168" s="13"/>
      <c r="C4168" s="21"/>
      <c r="D4168" s="14"/>
      <c r="E4168" s="24"/>
      <c r="F4168" s="14"/>
      <c r="G4168" s="14"/>
      <c r="H4168" s="14"/>
      <c r="I4168" s="14"/>
      <c r="J4168" s="14" t="s">
        <v>6156</v>
      </c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  <c r="AA4168" s="14"/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  <c r="AN4168" s="14"/>
      <c r="AO4168" s="14"/>
      <c r="AP4168" s="14"/>
      <c r="AQ4168" s="14"/>
      <c r="AR4168" s="14"/>
      <c r="AS4168" s="14"/>
      <c r="AT4168" s="14"/>
      <c r="AU4168" s="14"/>
      <c r="AV4168" s="14"/>
      <c r="AW4168" s="14"/>
      <c r="AX4168" s="14"/>
      <c r="AY4168" s="14"/>
      <c r="AZ4168" s="15"/>
      <c r="BA4168" s="46"/>
      <c r="BB4168" s="16"/>
    </row>
    <row r="4169" spans="1:55" s="17" customFormat="1" ht="14.45" customHeight="1" outlineLevel="4" thickBot="1" x14ac:dyDescent="0.3">
      <c r="A4169" s="12">
        <f t="shared" si="65"/>
        <v>4168</v>
      </c>
      <c r="B4169" s="13"/>
      <c r="C4169" s="21"/>
      <c r="D4169" s="14"/>
      <c r="E4169" s="24"/>
      <c r="F4169" s="14"/>
      <c r="G4169" s="14"/>
      <c r="H4169" s="14"/>
      <c r="I4169" s="14"/>
      <c r="J4169" s="14" t="s">
        <v>6157</v>
      </c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  <c r="AA4169" s="14"/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  <c r="AN4169" s="14"/>
      <c r="AO4169" s="14"/>
      <c r="AP4169" s="14"/>
      <c r="AQ4169" s="14"/>
      <c r="AR4169" s="14"/>
      <c r="AS4169" s="14"/>
      <c r="AT4169" s="14"/>
      <c r="AU4169" s="14"/>
      <c r="AV4169" s="14"/>
      <c r="AW4169" s="14"/>
      <c r="AX4169" s="14"/>
      <c r="AY4169" s="14"/>
      <c r="AZ4169" s="15"/>
      <c r="BA4169" s="46"/>
      <c r="BB4169" s="16"/>
    </row>
    <row r="4170" spans="1:55" s="17" customFormat="1" ht="14.45" customHeight="1" outlineLevel="4" thickBot="1" x14ac:dyDescent="0.3">
      <c r="A4170" s="12">
        <f t="shared" si="65"/>
        <v>4169</v>
      </c>
      <c r="B4170" s="13"/>
      <c r="C4170" s="21"/>
      <c r="D4170" s="14"/>
      <c r="E4170" s="24"/>
      <c r="F4170" s="14"/>
      <c r="G4170" s="14"/>
      <c r="H4170" s="14"/>
      <c r="I4170" s="14"/>
      <c r="J4170" s="14" t="s">
        <v>6158</v>
      </c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  <c r="AY4170" s="14"/>
      <c r="AZ4170" s="15"/>
      <c r="BA4170" s="46"/>
      <c r="BB4170" s="16"/>
    </row>
    <row r="4171" spans="1:55" s="17" customFormat="1" ht="14.45" customHeight="1" outlineLevel="4" thickBot="1" x14ac:dyDescent="0.3">
      <c r="A4171" s="12">
        <f t="shared" si="65"/>
        <v>4170</v>
      </c>
      <c r="B4171" s="13"/>
      <c r="C4171" s="21"/>
      <c r="D4171" s="14"/>
      <c r="E4171" s="24"/>
      <c r="F4171" s="14"/>
      <c r="G4171" s="14"/>
      <c r="H4171" s="37" t="s">
        <v>6159</v>
      </c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  <c r="AA4171" s="14"/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  <c r="AN4171" s="14"/>
      <c r="AO4171" s="14"/>
      <c r="AP4171" s="14"/>
      <c r="AQ4171" s="14"/>
      <c r="AR4171" s="14"/>
      <c r="AS4171" s="14"/>
      <c r="AT4171" s="14"/>
      <c r="AU4171" s="14"/>
      <c r="AV4171" s="14"/>
      <c r="AW4171" s="14"/>
      <c r="AX4171" s="14"/>
      <c r="AY4171" s="14"/>
      <c r="AZ4171" s="15"/>
      <c r="BA4171" s="46"/>
      <c r="BB4171" s="16"/>
    </row>
    <row r="4172" spans="1:55" s="17" customFormat="1" ht="14.45" customHeight="1" outlineLevel="4" thickBot="1" x14ac:dyDescent="0.3">
      <c r="A4172" s="12">
        <f t="shared" si="65"/>
        <v>4171</v>
      </c>
      <c r="B4172" s="13"/>
      <c r="C4172" s="21"/>
      <c r="D4172" s="14"/>
      <c r="E4172" s="24"/>
      <c r="F4172" s="14"/>
      <c r="G4172" s="14"/>
      <c r="H4172" s="14"/>
      <c r="I4172" s="14" t="s">
        <v>6160</v>
      </c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  <c r="AA4172" s="14"/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  <c r="AN4172" s="14"/>
      <c r="AO4172" s="14"/>
      <c r="AP4172" s="14"/>
      <c r="AQ4172" s="14"/>
      <c r="AR4172" s="14"/>
      <c r="AS4172" s="14"/>
      <c r="AT4172" s="14"/>
      <c r="AU4172" s="14"/>
      <c r="AV4172" s="14"/>
      <c r="AW4172" s="14"/>
      <c r="AX4172" s="14"/>
      <c r="AY4172" s="14"/>
      <c r="AZ4172" s="15"/>
      <c r="BA4172" s="46"/>
      <c r="BB4172" s="16"/>
    </row>
    <row r="4173" spans="1:55" s="17" customFormat="1" ht="14.45" customHeight="1" outlineLevel="4" thickBot="1" x14ac:dyDescent="0.3">
      <c r="A4173" s="12">
        <f t="shared" si="65"/>
        <v>4172</v>
      </c>
      <c r="B4173" s="13"/>
      <c r="C4173" s="21"/>
      <c r="D4173" s="14"/>
      <c r="E4173" s="24"/>
      <c r="F4173" s="14"/>
      <c r="G4173" s="14"/>
      <c r="H4173" s="14"/>
      <c r="I4173" s="14" t="s">
        <v>6161</v>
      </c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  <c r="AA4173" s="14"/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  <c r="AN4173" s="14"/>
      <c r="AO4173" s="14"/>
      <c r="AP4173" s="14"/>
      <c r="AQ4173" s="14"/>
      <c r="AR4173" s="14"/>
      <c r="AS4173" s="14"/>
      <c r="AT4173" s="14"/>
      <c r="AU4173" s="14"/>
      <c r="AV4173" s="14"/>
      <c r="AW4173" s="14"/>
      <c r="AX4173" s="14"/>
      <c r="AY4173" s="14"/>
      <c r="AZ4173" s="15"/>
      <c r="BA4173" s="46"/>
      <c r="BB4173" s="16"/>
      <c r="BC4173" s="17" t="s">
        <v>6162</v>
      </c>
    </row>
    <row r="4174" spans="1:55" s="17" customFormat="1" ht="14.45" customHeight="1" outlineLevel="4" thickBot="1" x14ac:dyDescent="0.3">
      <c r="A4174" s="12">
        <f t="shared" si="65"/>
        <v>4173</v>
      </c>
      <c r="B4174" s="13"/>
      <c r="C4174" s="21"/>
      <c r="D4174" s="14"/>
      <c r="E4174" s="24"/>
      <c r="F4174" s="14"/>
      <c r="G4174" s="14"/>
      <c r="H4174" s="14"/>
      <c r="I4174" s="14" t="s">
        <v>6163</v>
      </c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  <c r="AA4174" s="14"/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  <c r="AN4174" s="14"/>
      <c r="AO4174" s="14"/>
      <c r="AP4174" s="14"/>
      <c r="AQ4174" s="14"/>
      <c r="AR4174" s="14"/>
      <c r="AS4174" s="14"/>
      <c r="AT4174" s="14"/>
      <c r="AU4174" s="14"/>
      <c r="AV4174" s="14"/>
      <c r="AW4174" s="14"/>
      <c r="AX4174" s="14"/>
      <c r="AY4174" s="14"/>
      <c r="AZ4174" s="15"/>
      <c r="BA4174" s="46"/>
      <c r="BB4174" s="16"/>
    </row>
    <row r="4175" spans="1:55" s="17" customFormat="1" ht="14.45" customHeight="1" outlineLevel="3" thickBot="1" x14ac:dyDescent="0.3">
      <c r="A4175" s="12">
        <f t="shared" si="65"/>
        <v>4174</v>
      </c>
      <c r="B4175" s="13"/>
      <c r="C4175" s="21"/>
      <c r="D4175" s="14"/>
      <c r="E4175" s="24"/>
      <c r="F4175" s="27" t="s">
        <v>6164</v>
      </c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  <c r="AA4175" s="14"/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  <c r="AN4175" s="14"/>
      <c r="AO4175" s="14"/>
      <c r="AP4175" s="14"/>
      <c r="AQ4175" s="14"/>
      <c r="AR4175" s="14"/>
      <c r="AS4175" s="14"/>
      <c r="AT4175" s="14"/>
      <c r="AU4175" s="14"/>
      <c r="AV4175" s="14"/>
      <c r="AW4175" s="14"/>
      <c r="AX4175" s="14"/>
      <c r="AY4175" s="14"/>
      <c r="AZ4175" s="15"/>
      <c r="BA4175" s="46"/>
      <c r="BB4175" s="16"/>
      <c r="BC4175" s="20" t="s">
        <v>6165</v>
      </c>
    </row>
    <row r="4176" spans="1:55" s="17" customFormat="1" ht="14.45" customHeight="1" outlineLevel="4" thickBot="1" x14ac:dyDescent="0.3">
      <c r="A4176" s="12">
        <f t="shared" si="65"/>
        <v>4175</v>
      </c>
      <c r="B4176" s="13"/>
      <c r="C4176" s="21"/>
      <c r="D4176" s="14"/>
      <c r="E4176" s="24"/>
      <c r="F4176" s="14"/>
      <c r="G4176" s="28" t="s">
        <v>6166</v>
      </c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  <c r="AA4176" s="14"/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  <c r="AN4176" s="14"/>
      <c r="AO4176" s="14"/>
      <c r="AP4176" s="14"/>
      <c r="AQ4176" s="14"/>
      <c r="AR4176" s="14"/>
      <c r="AS4176" s="14"/>
      <c r="AT4176" s="14"/>
      <c r="AU4176" s="14"/>
      <c r="AV4176" s="14"/>
      <c r="AW4176" s="14"/>
      <c r="AX4176" s="14"/>
      <c r="AY4176" s="14"/>
      <c r="AZ4176" s="15"/>
      <c r="BA4176" s="46"/>
      <c r="BB4176" s="16"/>
    </row>
    <row r="4177" spans="1:55" s="17" customFormat="1" ht="14.45" customHeight="1" outlineLevel="4" thickBot="1" x14ac:dyDescent="0.3">
      <c r="A4177" s="12">
        <f t="shared" si="65"/>
        <v>4176</v>
      </c>
      <c r="B4177" s="13"/>
      <c r="C4177" s="21"/>
      <c r="D4177" s="14"/>
      <c r="E4177" s="24"/>
      <c r="F4177" s="14"/>
      <c r="G4177" s="14"/>
      <c r="H4177" s="14" t="s">
        <v>6167</v>
      </c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  <c r="AA4177" s="14"/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  <c r="AN4177" s="14"/>
      <c r="AO4177" s="14"/>
      <c r="AP4177" s="14"/>
      <c r="AQ4177" s="14"/>
      <c r="AR4177" s="14"/>
      <c r="AS4177" s="14"/>
      <c r="AT4177" s="14"/>
      <c r="AU4177" s="14"/>
      <c r="AV4177" s="14"/>
      <c r="AW4177" s="14"/>
      <c r="AX4177" s="14"/>
      <c r="AY4177" s="14"/>
      <c r="AZ4177" s="15"/>
      <c r="BA4177" s="46"/>
      <c r="BB4177" s="16"/>
    </row>
    <row r="4178" spans="1:55" s="17" customFormat="1" ht="14.45" customHeight="1" outlineLevel="4" thickBot="1" x14ac:dyDescent="0.3">
      <c r="A4178" s="12">
        <f t="shared" si="65"/>
        <v>4177</v>
      </c>
      <c r="B4178" s="13"/>
      <c r="C4178" s="21"/>
      <c r="D4178" s="14"/>
      <c r="E4178" s="24"/>
      <c r="F4178" s="14"/>
      <c r="G4178" s="14"/>
      <c r="H4178" s="14" t="s">
        <v>6168</v>
      </c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  <c r="AA4178" s="14"/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  <c r="AN4178" s="14"/>
      <c r="AO4178" s="14"/>
      <c r="AP4178" s="14"/>
      <c r="AQ4178" s="14"/>
      <c r="AR4178" s="14"/>
      <c r="AS4178" s="14"/>
      <c r="AT4178" s="14"/>
      <c r="AU4178" s="14"/>
      <c r="AV4178" s="14"/>
      <c r="AW4178" s="14"/>
      <c r="AX4178" s="14"/>
      <c r="AY4178" s="14"/>
      <c r="AZ4178" s="15"/>
      <c r="BA4178" s="46"/>
      <c r="BB4178" s="16"/>
    </row>
    <row r="4179" spans="1:55" s="17" customFormat="1" ht="14.45" customHeight="1" outlineLevel="4" thickBot="1" x14ac:dyDescent="0.3">
      <c r="A4179" s="12">
        <f t="shared" si="65"/>
        <v>4178</v>
      </c>
      <c r="B4179" s="13"/>
      <c r="C4179" s="21"/>
      <c r="D4179" s="14"/>
      <c r="E4179" s="24"/>
      <c r="F4179" s="14"/>
      <c r="G4179" s="14"/>
      <c r="H4179" s="14" t="s">
        <v>6169</v>
      </c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  <c r="AA4179" s="14"/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  <c r="AN4179" s="14"/>
      <c r="AO4179" s="14"/>
      <c r="AP4179" s="14"/>
      <c r="AQ4179" s="14"/>
      <c r="AR4179" s="14"/>
      <c r="AS4179" s="14"/>
      <c r="AT4179" s="14"/>
      <c r="AU4179" s="14"/>
      <c r="AV4179" s="14"/>
      <c r="AW4179" s="14"/>
      <c r="AX4179" s="14"/>
      <c r="AY4179" s="14"/>
      <c r="AZ4179" s="15"/>
      <c r="BA4179" s="46"/>
      <c r="BB4179" s="16"/>
    </row>
    <row r="4180" spans="1:55" s="17" customFormat="1" ht="14.45" customHeight="1" outlineLevel="4" thickBot="1" x14ac:dyDescent="0.3">
      <c r="A4180" s="12">
        <f t="shared" si="65"/>
        <v>4179</v>
      </c>
      <c r="B4180" s="13"/>
      <c r="C4180" s="21"/>
      <c r="D4180" s="14"/>
      <c r="E4180" s="24"/>
      <c r="F4180" s="14"/>
      <c r="G4180" s="28" t="s">
        <v>6170</v>
      </c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  <c r="AA4180" s="14"/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  <c r="AN4180" s="14"/>
      <c r="AO4180" s="14"/>
      <c r="AP4180" s="14"/>
      <c r="AQ4180" s="14"/>
      <c r="AR4180" s="14"/>
      <c r="AS4180" s="14"/>
      <c r="AT4180" s="14"/>
      <c r="AU4180" s="14"/>
      <c r="AV4180" s="14"/>
      <c r="AW4180" s="14"/>
      <c r="AX4180" s="14"/>
      <c r="AY4180" s="14"/>
      <c r="AZ4180" s="15"/>
      <c r="BA4180" s="46"/>
      <c r="BB4180" s="16"/>
    </row>
    <row r="4181" spans="1:55" s="17" customFormat="1" ht="14.45" customHeight="1" outlineLevel="4" thickBot="1" x14ac:dyDescent="0.3">
      <c r="A4181" s="12">
        <f t="shared" si="65"/>
        <v>4180</v>
      </c>
      <c r="B4181" s="13"/>
      <c r="C4181" s="21"/>
      <c r="D4181" s="14"/>
      <c r="E4181" s="24"/>
      <c r="F4181" s="14"/>
      <c r="G4181" s="14"/>
      <c r="H4181" s="14" t="s">
        <v>6171</v>
      </c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  <c r="AA4181" s="14"/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  <c r="AN4181" s="14"/>
      <c r="AO4181" s="14"/>
      <c r="AP4181" s="14"/>
      <c r="AQ4181" s="14"/>
      <c r="AR4181" s="14"/>
      <c r="AS4181" s="14"/>
      <c r="AT4181" s="14"/>
      <c r="AU4181" s="14"/>
      <c r="AV4181" s="14"/>
      <c r="AW4181" s="14"/>
      <c r="AX4181" s="14"/>
      <c r="AY4181" s="14"/>
      <c r="AZ4181" s="15"/>
      <c r="BA4181" s="46"/>
      <c r="BB4181" s="16"/>
    </row>
    <row r="4182" spans="1:55" s="17" customFormat="1" ht="14.45" customHeight="1" outlineLevel="4" thickBot="1" x14ac:dyDescent="0.3">
      <c r="A4182" s="12">
        <f t="shared" si="65"/>
        <v>4181</v>
      </c>
      <c r="B4182" s="13"/>
      <c r="C4182" s="21"/>
      <c r="D4182" s="14"/>
      <c r="E4182" s="24"/>
      <c r="F4182" s="14"/>
      <c r="G4182" s="14"/>
      <c r="H4182" s="14" t="s">
        <v>6172</v>
      </c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  <c r="AA4182" s="14"/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  <c r="AN4182" s="14"/>
      <c r="AO4182" s="14"/>
      <c r="AP4182" s="14"/>
      <c r="AQ4182" s="14"/>
      <c r="AR4182" s="14"/>
      <c r="AS4182" s="14"/>
      <c r="AT4182" s="14"/>
      <c r="AU4182" s="14"/>
      <c r="AV4182" s="14"/>
      <c r="AW4182" s="14"/>
      <c r="AX4182" s="14"/>
      <c r="AY4182" s="14"/>
      <c r="AZ4182" s="15"/>
      <c r="BA4182" s="46"/>
      <c r="BB4182" s="16"/>
    </row>
    <row r="4183" spans="1:55" s="17" customFormat="1" ht="14.45" customHeight="1" outlineLevel="3" thickBot="1" x14ac:dyDescent="0.3">
      <c r="A4183" s="12">
        <f t="shared" si="65"/>
        <v>4182</v>
      </c>
      <c r="B4183" s="13"/>
      <c r="C4183" s="21"/>
      <c r="D4183" s="14"/>
      <c r="E4183" s="24"/>
      <c r="F4183" s="27" t="s">
        <v>6173</v>
      </c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  <c r="AA4183" s="14"/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  <c r="AN4183" s="14"/>
      <c r="AO4183" s="14"/>
      <c r="AP4183" s="14"/>
      <c r="AQ4183" s="14"/>
      <c r="AR4183" s="14"/>
      <c r="AS4183" s="14"/>
      <c r="AT4183" s="14"/>
      <c r="AU4183" s="14"/>
      <c r="AV4183" s="14"/>
      <c r="AW4183" s="14"/>
      <c r="AX4183" s="14"/>
      <c r="AY4183" s="14"/>
      <c r="AZ4183" s="15"/>
      <c r="BA4183" s="46"/>
      <c r="BB4183" s="16"/>
      <c r="BC4183" s="20" t="s">
        <v>6174</v>
      </c>
    </row>
    <row r="4184" spans="1:55" s="17" customFormat="1" ht="14.45" customHeight="1" outlineLevel="4" thickBot="1" x14ac:dyDescent="0.3">
      <c r="A4184" s="12">
        <f t="shared" si="65"/>
        <v>4183</v>
      </c>
      <c r="B4184" s="13"/>
      <c r="C4184" s="21"/>
      <c r="D4184" s="14"/>
      <c r="E4184" s="24"/>
      <c r="F4184" s="14"/>
      <c r="G4184" s="14" t="s">
        <v>6175</v>
      </c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5"/>
      <c r="BA4184" s="46"/>
      <c r="BB4184" s="16"/>
    </row>
    <row r="4185" spans="1:55" s="17" customFormat="1" ht="14.45" customHeight="1" outlineLevel="4" thickBot="1" x14ac:dyDescent="0.3">
      <c r="A4185" s="12">
        <f t="shared" si="65"/>
        <v>4184</v>
      </c>
      <c r="B4185" s="13"/>
      <c r="C4185" s="21"/>
      <c r="D4185" s="14"/>
      <c r="E4185" s="24"/>
      <c r="F4185" s="14"/>
      <c r="G4185" s="14" t="s">
        <v>6176</v>
      </c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5"/>
      <c r="BA4185" s="46"/>
      <c r="BB4185" s="16"/>
    </row>
    <row r="4186" spans="1:55" s="17" customFormat="1" ht="14.45" customHeight="1" outlineLevel="4" thickBot="1" x14ac:dyDescent="0.3">
      <c r="A4186" s="12">
        <f t="shared" si="65"/>
        <v>4185</v>
      </c>
      <c r="B4186" s="13"/>
      <c r="C4186" s="21"/>
      <c r="D4186" s="14"/>
      <c r="E4186" s="24"/>
      <c r="F4186" s="14"/>
      <c r="G4186" s="14" t="s">
        <v>6177</v>
      </c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  <c r="AA4186" s="14"/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  <c r="AN4186" s="14"/>
      <c r="AO4186" s="14"/>
      <c r="AP4186" s="14"/>
      <c r="AQ4186" s="14"/>
      <c r="AR4186" s="14"/>
      <c r="AS4186" s="14"/>
      <c r="AT4186" s="14"/>
      <c r="AU4186" s="14"/>
      <c r="AV4186" s="14"/>
      <c r="AW4186" s="14"/>
      <c r="AX4186" s="14"/>
      <c r="AY4186" s="14"/>
      <c r="AZ4186" s="15"/>
      <c r="BA4186" s="46"/>
      <c r="BB4186" s="16"/>
    </row>
    <row r="4187" spans="1:55" s="17" customFormat="1" ht="14.45" customHeight="1" outlineLevel="3" thickBot="1" x14ac:dyDescent="0.3">
      <c r="A4187" s="12">
        <f t="shared" si="65"/>
        <v>4186</v>
      </c>
      <c r="B4187" s="13"/>
      <c r="C4187" s="21"/>
      <c r="D4187" s="14"/>
      <c r="E4187" s="24"/>
      <c r="F4187" s="14"/>
      <c r="BA4187" s="46"/>
      <c r="BB4187" s="16"/>
    </row>
    <row r="4188" spans="1:55" s="17" customFormat="1" ht="14.45" customHeight="1" outlineLevel="2" thickBot="1" x14ac:dyDescent="0.3">
      <c r="A4188" s="12">
        <f t="shared" si="65"/>
        <v>4187</v>
      </c>
      <c r="B4188" s="13"/>
      <c r="C4188" s="21"/>
      <c r="D4188" s="14"/>
      <c r="E4188" s="25" t="s">
        <v>6178</v>
      </c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  <c r="AA4188" s="14"/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  <c r="AN4188" s="14"/>
      <c r="AO4188" s="14"/>
      <c r="AP4188" s="14"/>
      <c r="AQ4188" s="14"/>
      <c r="AR4188" s="14"/>
      <c r="AS4188" s="14"/>
      <c r="AT4188" s="14"/>
      <c r="AU4188" s="14"/>
      <c r="AV4188" s="14"/>
      <c r="AW4188" s="14"/>
      <c r="AX4188" s="14"/>
      <c r="AY4188" s="14"/>
      <c r="AZ4188" s="14"/>
      <c r="BA4188" s="15"/>
      <c r="BB4188" s="16"/>
      <c r="BC4188" s="20" t="s">
        <v>6179</v>
      </c>
    </row>
    <row r="4189" spans="1:55" s="17" customFormat="1" ht="14.45" customHeight="1" outlineLevel="3" thickBot="1" x14ac:dyDescent="0.3">
      <c r="A4189" s="12">
        <f t="shared" si="65"/>
        <v>4188</v>
      </c>
      <c r="B4189" s="13"/>
      <c r="C4189" s="21"/>
      <c r="D4189" s="14"/>
      <c r="E4189" s="14"/>
      <c r="F4189" s="27" t="s">
        <v>875</v>
      </c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  <c r="AA4189" s="14"/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  <c r="AN4189" s="14"/>
      <c r="AO4189" s="14"/>
      <c r="AP4189" s="14"/>
      <c r="AQ4189" s="14"/>
      <c r="AR4189" s="14"/>
      <c r="AS4189" s="14"/>
      <c r="AT4189" s="14"/>
      <c r="AU4189" s="14"/>
      <c r="AV4189" s="14"/>
      <c r="AW4189" s="14"/>
      <c r="AX4189" s="14"/>
      <c r="AY4189" s="14"/>
      <c r="AZ4189" s="14"/>
      <c r="BA4189" s="15"/>
      <c r="BB4189" s="16"/>
      <c r="BC4189" s="20" t="s">
        <v>6180</v>
      </c>
    </row>
    <row r="4190" spans="1:55" s="17" customFormat="1" ht="14.45" customHeight="1" outlineLevel="4" thickBot="1" x14ac:dyDescent="0.3">
      <c r="A4190" s="12">
        <f t="shared" si="65"/>
        <v>4189</v>
      </c>
      <c r="B4190" s="13"/>
      <c r="C4190" s="21"/>
      <c r="D4190" s="14"/>
      <c r="E4190" s="14"/>
      <c r="F4190" s="14"/>
      <c r="G4190" s="14" t="s">
        <v>6181</v>
      </c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  <c r="AA4190" s="14"/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  <c r="AN4190" s="14"/>
      <c r="AO4190" s="14"/>
      <c r="AP4190" s="14"/>
      <c r="AQ4190" s="14"/>
      <c r="AR4190" s="14"/>
      <c r="AS4190" s="14"/>
      <c r="AT4190" s="14"/>
      <c r="AU4190" s="14"/>
      <c r="AV4190" s="14"/>
      <c r="AW4190" s="14"/>
      <c r="AX4190" s="14"/>
      <c r="AY4190" s="14"/>
      <c r="AZ4190" s="14"/>
      <c r="BA4190" s="15"/>
      <c r="BB4190" s="16"/>
    </row>
    <row r="4191" spans="1:55" s="17" customFormat="1" ht="14.45" customHeight="1" outlineLevel="4" thickBot="1" x14ac:dyDescent="0.3">
      <c r="A4191" s="12">
        <f t="shared" si="65"/>
        <v>4190</v>
      </c>
      <c r="B4191" s="13"/>
      <c r="C4191" s="21"/>
      <c r="D4191" s="14"/>
      <c r="E4191" s="14"/>
      <c r="F4191" s="14"/>
      <c r="G4191" s="14" t="s">
        <v>6182</v>
      </c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  <c r="AA4191" s="14"/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  <c r="AN4191" s="14"/>
      <c r="AO4191" s="14"/>
      <c r="AP4191" s="14"/>
      <c r="AQ4191" s="14"/>
      <c r="AR4191" s="14"/>
      <c r="AS4191" s="14"/>
      <c r="AT4191" s="14"/>
      <c r="AU4191" s="14"/>
      <c r="AV4191" s="14"/>
      <c r="AW4191" s="14"/>
      <c r="AX4191" s="14"/>
      <c r="AY4191" s="14"/>
      <c r="AZ4191" s="14"/>
      <c r="BA4191" s="15"/>
      <c r="BB4191" s="16"/>
      <c r="BC4191" s="34" t="s">
        <v>6183</v>
      </c>
    </row>
    <row r="4192" spans="1:55" s="17" customFormat="1" ht="14.45" customHeight="1" outlineLevel="4" thickBot="1" x14ac:dyDescent="0.3">
      <c r="A4192" s="12">
        <f t="shared" si="65"/>
        <v>4191</v>
      </c>
      <c r="B4192" s="13"/>
      <c r="C4192" s="21"/>
      <c r="D4192" s="14"/>
      <c r="E4192" s="14"/>
      <c r="F4192" s="14"/>
      <c r="G4192" s="14" t="s">
        <v>6184</v>
      </c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  <c r="AA4192" s="14"/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  <c r="AN4192" s="14"/>
      <c r="AO4192" s="14"/>
      <c r="AP4192" s="14"/>
      <c r="AQ4192" s="14"/>
      <c r="AR4192" s="14"/>
      <c r="AS4192" s="14"/>
      <c r="AT4192" s="14"/>
      <c r="AU4192" s="14"/>
      <c r="AV4192" s="14"/>
      <c r="AW4192" s="14"/>
      <c r="AX4192" s="14"/>
      <c r="AY4192" s="14"/>
      <c r="AZ4192" s="14"/>
      <c r="BA4192" s="15"/>
      <c r="BB4192" s="16"/>
    </row>
    <row r="4193" spans="1:55" s="17" customFormat="1" ht="14.45" customHeight="1" outlineLevel="3" thickBot="1" x14ac:dyDescent="0.3">
      <c r="A4193" s="12">
        <f t="shared" si="65"/>
        <v>4192</v>
      </c>
      <c r="B4193" s="13"/>
      <c r="C4193" s="21"/>
      <c r="D4193" s="14"/>
      <c r="E4193" s="14"/>
      <c r="F4193" s="27" t="s">
        <v>6185</v>
      </c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  <c r="AA4193" s="14"/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  <c r="AN4193" s="14"/>
      <c r="AO4193" s="14"/>
      <c r="AP4193" s="14"/>
      <c r="AQ4193" s="14"/>
      <c r="AR4193" s="14"/>
      <c r="AS4193" s="14"/>
      <c r="AT4193" s="14"/>
      <c r="AU4193" s="14"/>
      <c r="AV4193" s="14"/>
      <c r="AW4193" s="14"/>
      <c r="AX4193" s="14"/>
      <c r="AY4193" s="14"/>
      <c r="AZ4193" s="15"/>
      <c r="BA4193" s="15"/>
      <c r="BB4193" s="16"/>
      <c r="BC4193" s="20" t="s">
        <v>6186</v>
      </c>
    </row>
    <row r="4194" spans="1:55" s="17" customFormat="1" ht="14.45" customHeight="1" outlineLevel="4" thickBot="1" x14ac:dyDescent="0.3">
      <c r="A4194" s="12">
        <f t="shared" si="65"/>
        <v>4193</v>
      </c>
      <c r="B4194" s="13"/>
      <c r="C4194" s="21"/>
      <c r="D4194" s="14"/>
      <c r="E4194" s="14"/>
      <c r="F4194" s="14"/>
      <c r="G4194" s="14" t="s">
        <v>6187</v>
      </c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  <c r="AA4194" s="14"/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  <c r="AN4194" s="14"/>
      <c r="AO4194" s="14"/>
      <c r="AP4194" s="14"/>
      <c r="AQ4194" s="14"/>
      <c r="AR4194" s="14"/>
      <c r="AS4194" s="14"/>
      <c r="AT4194" s="14"/>
      <c r="AU4194" s="14"/>
      <c r="AV4194" s="14"/>
      <c r="AW4194" s="14"/>
      <c r="AX4194" s="14"/>
      <c r="AY4194" s="14"/>
      <c r="AZ4194" s="15"/>
      <c r="BA4194" s="46"/>
      <c r="BB4194" s="16"/>
    </row>
    <row r="4195" spans="1:55" s="17" customFormat="1" ht="14.45" customHeight="1" outlineLevel="4" thickBot="1" x14ac:dyDescent="0.3">
      <c r="A4195" s="12">
        <f t="shared" si="65"/>
        <v>4194</v>
      </c>
      <c r="B4195" s="13"/>
      <c r="C4195" s="21"/>
      <c r="D4195" s="14"/>
      <c r="E4195" s="14"/>
      <c r="F4195" s="14"/>
      <c r="G4195" s="14" t="s">
        <v>6188</v>
      </c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  <c r="AA4195" s="14"/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  <c r="AN4195" s="14"/>
      <c r="AO4195" s="14"/>
      <c r="AP4195" s="14"/>
      <c r="AQ4195" s="14"/>
      <c r="AR4195" s="14"/>
      <c r="AS4195" s="14"/>
      <c r="AT4195" s="14"/>
      <c r="AU4195" s="14"/>
      <c r="AV4195" s="14"/>
      <c r="AW4195" s="14"/>
      <c r="AX4195" s="14"/>
      <c r="AY4195" s="14"/>
      <c r="AZ4195" s="15"/>
      <c r="BA4195" s="46"/>
      <c r="BB4195" s="16"/>
      <c r="BC4195" s="34" t="s">
        <v>6189</v>
      </c>
    </row>
    <row r="4196" spans="1:55" s="17" customFormat="1" ht="14.45" customHeight="1" outlineLevel="4" thickBot="1" x14ac:dyDescent="0.3">
      <c r="A4196" s="12">
        <f t="shared" si="65"/>
        <v>4195</v>
      </c>
      <c r="B4196" s="13"/>
      <c r="C4196" s="21"/>
      <c r="D4196" s="14"/>
      <c r="E4196" s="14"/>
      <c r="F4196" s="14"/>
      <c r="G4196" s="28" t="s">
        <v>6190</v>
      </c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  <c r="AA4196" s="14"/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  <c r="AN4196" s="14"/>
      <c r="AO4196" s="14"/>
      <c r="AP4196" s="14"/>
      <c r="AQ4196" s="14"/>
      <c r="AR4196" s="14"/>
      <c r="AS4196" s="14"/>
      <c r="AT4196" s="14"/>
      <c r="AU4196" s="14"/>
      <c r="AV4196" s="14"/>
      <c r="AW4196" s="14"/>
      <c r="AX4196" s="14"/>
      <c r="AY4196" s="14"/>
      <c r="AZ4196" s="15"/>
      <c r="BA4196" s="46"/>
      <c r="BB4196" s="16"/>
    </row>
    <row r="4197" spans="1:55" s="17" customFormat="1" ht="14.45" customHeight="1" outlineLevel="4" thickBot="1" x14ac:dyDescent="0.3">
      <c r="A4197" s="12">
        <f t="shared" si="65"/>
        <v>4196</v>
      </c>
      <c r="B4197" s="13"/>
      <c r="C4197" s="21"/>
      <c r="D4197" s="14"/>
      <c r="E4197" s="14"/>
      <c r="F4197" s="14"/>
      <c r="G4197" s="14"/>
      <c r="H4197" s="58" t="s">
        <v>6191</v>
      </c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  <c r="AA4197" s="14"/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  <c r="AN4197" s="14"/>
      <c r="AO4197" s="14"/>
      <c r="AP4197" s="14"/>
      <c r="AQ4197" s="14"/>
      <c r="AR4197" s="14"/>
      <c r="AS4197" s="14"/>
      <c r="AT4197" s="14"/>
      <c r="AU4197" s="14"/>
      <c r="AV4197" s="14"/>
      <c r="AW4197" s="14"/>
      <c r="AX4197" s="14"/>
      <c r="AY4197" s="14"/>
      <c r="AZ4197" s="15"/>
      <c r="BA4197" s="46"/>
      <c r="BB4197" s="16"/>
    </row>
    <row r="4198" spans="1:55" s="17" customFormat="1" ht="14.45" customHeight="1" outlineLevel="4" thickBot="1" x14ac:dyDescent="0.3">
      <c r="A4198" s="12">
        <f t="shared" si="65"/>
        <v>4197</v>
      </c>
      <c r="B4198" s="13"/>
      <c r="C4198" s="21"/>
      <c r="D4198" s="14"/>
      <c r="E4198" s="14"/>
      <c r="F4198" s="14"/>
      <c r="G4198" s="14"/>
      <c r="H4198" s="14" t="s">
        <v>6192</v>
      </c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  <c r="AA4198" s="14"/>
      <c r="AB4198" s="14"/>
      <c r="AC4198" s="26"/>
      <c r="AD4198" s="26"/>
      <c r="AE4198" s="26"/>
      <c r="AF4198" s="26"/>
      <c r="AG4198" s="26"/>
      <c r="AH4198" s="26"/>
      <c r="AI4198" s="26"/>
      <c r="AJ4198" s="26"/>
      <c r="AK4198" s="26"/>
      <c r="AL4198" s="26"/>
      <c r="AM4198" s="26"/>
      <c r="AN4198" s="26"/>
      <c r="AO4198" s="14"/>
      <c r="AP4198" s="14"/>
      <c r="AQ4198" s="14"/>
      <c r="AR4198" s="14"/>
      <c r="AS4198" s="14"/>
      <c r="AT4198" s="14"/>
      <c r="AU4198" s="14"/>
      <c r="AV4198" s="14"/>
      <c r="AW4198" s="14"/>
      <c r="AX4198" s="14"/>
      <c r="AY4198" s="14"/>
      <c r="AZ4198" s="15"/>
      <c r="BA4198" s="46"/>
      <c r="BB4198" s="16"/>
      <c r="BC4198" s="34" t="s">
        <v>6193</v>
      </c>
    </row>
    <row r="4199" spans="1:55" s="17" customFormat="1" ht="14.45" customHeight="1" outlineLevel="4" thickBot="1" x14ac:dyDescent="0.3">
      <c r="A4199" s="12">
        <f t="shared" si="65"/>
        <v>4198</v>
      </c>
      <c r="B4199" s="13"/>
      <c r="C4199" s="21"/>
      <c r="D4199" s="14"/>
      <c r="E4199" s="14"/>
      <c r="F4199" s="14"/>
      <c r="G4199" s="14"/>
      <c r="H4199" s="58" t="s">
        <v>6194</v>
      </c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  <c r="AA4199" s="14"/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  <c r="AN4199" s="14"/>
      <c r="AO4199" s="14"/>
      <c r="AP4199" s="14"/>
      <c r="AQ4199" s="14"/>
      <c r="AR4199" s="14"/>
      <c r="AS4199" s="14"/>
      <c r="AT4199" s="14"/>
      <c r="AU4199" s="14"/>
      <c r="AV4199" s="14"/>
      <c r="AW4199" s="14"/>
      <c r="AX4199" s="14"/>
      <c r="AY4199" s="14"/>
      <c r="AZ4199" s="15"/>
      <c r="BA4199" s="46"/>
      <c r="BB4199" s="16"/>
      <c r="BC4199" s="30" t="s">
        <v>6195</v>
      </c>
    </row>
    <row r="4200" spans="1:55" s="17" customFormat="1" ht="14.45" customHeight="1" outlineLevel="4" thickBot="1" x14ac:dyDescent="0.3">
      <c r="A4200" s="12">
        <f t="shared" si="65"/>
        <v>4199</v>
      </c>
      <c r="B4200" s="13"/>
      <c r="C4200" s="21"/>
      <c r="D4200" s="14"/>
      <c r="E4200" s="14"/>
      <c r="F4200" s="14"/>
      <c r="G4200" s="14"/>
      <c r="H4200" s="14" t="s">
        <v>6196</v>
      </c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  <c r="AA4200" s="14"/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  <c r="AN4200" s="14"/>
      <c r="AO4200" s="14"/>
      <c r="AP4200" s="14"/>
      <c r="AQ4200" s="14"/>
      <c r="AR4200" s="14"/>
      <c r="AS4200" s="14"/>
      <c r="AT4200" s="14"/>
      <c r="AU4200" s="14"/>
      <c r="AV4200" s="14"/>
      <c r="AW4200" s="14"/>
      <c r="AX4200" s="14"/>
      <c r="AY4200" s="14"/>
      <c r="AZ4200" s="15"/>
      <c r="BA4200" s="46"/>
      <c r="BB4200" s="16"/>
      <c r="BC4200" s="17" t="s">
        <v>3604</v>
      </c>
    </row>
    <row r="4201" spans="1:55" s="17" customFormat="1" ht="14.45" customHeight="1" outlineLevel="4" thickBot="1" x14ac:dyDescent="0.3">
      <c r="A4201" s="12">
        <f t="shared" si="65"/>
        <v>4200</v>
      </c>
      <c r="B4201" s="13"/>
      <c r="C4201" s="21"/>
      <c r="D4201" s="14"/>
      <c r="E4201" s="14"/>
      <c r="F4201" s="14"/>
      <c r="G4201" s="14"/>
      <c r="H4201" s="14" t="s">
        <v>6197</v>
      </c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  <c r="AA4201" s="14"/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  <c r="AN4201" s="14"/>
      <c r="AO4201" s="14"/>
      <c r="AP4201" s="14"/>
      <c r="AQ4201" s="14"/>
      <c r="AR4201" s="14"/>
      <c r="AS4201" s="14"/>
      <c r="AT4201" s="14"/>
      <c r="AU4201" s="14"/>
      <c r="AV4201" s="14"/>
      <c r="AW4201" s="14"/>
      <c r="AX4201" s="14"/>
      <c r="AY4201" s="14"/>
      <c r="AZ4201" s="15"/>
      <c r="BA4201" s="46"/>
      <c r="BB4201" s="16"/>
      <c r="BC4201" s="17" t="s">
        <v>6198</v>
      </c>
    </row>
    <row r="4202" spans="1:55" s="17" customFormat="1" ht="14.45" customHeight="1" outlineLevel="4" thickBot="1" x14ac:dyDescent="0.3">
      <c r="A4202" s="12">
        <f t="shared" si="65"/>
        <v>4201</v>
      </c>
      <c r="B4202" s="13"/>
      <c r="C4202" s="21"/>
      <c r="D4202" s="14"/>
      <c r="E4202" s="14"/>
      <c r="F4202" s="14"/>
      <c r="G4202" s="14"/>
      <c r="H4202" s="14" t="s">
        <v>6199</v>
      </c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  <c r="AA4202" s="14"/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  <c r="AN4202" s="14"/>
      <c r="AO4202" s="14"/>
      <c r="AP4202" s="14"/>
      <c r="AQ4202" s="14"/>
      <c r="AR4202" s="14"/>
      <c r="AS4202" s="14"/>
      <c r="AT4202" s="14"/>
      <c r="AU4202" s="14"/>
      <c r="AV4202" s="14"/>
      <c r="AW4202" s="14"/>
      <c r="AX4202" s="14"/>
      <c r="AY4202" s="14"/>
      <c r="AZ4202" s="15"/>
      <c r="BA4202" s="46"/>
      <c r="BB4202" s="16"/>
      <c r="BC4202" s="17" t="s">
        <v>6200</v>
      </c>
    </row>
    <row r="4203" spans="1:55" s="17" customFormat="1" ht="14.45" customHeight="1" outlineLevel="4" thickBot="1" x14ac:dyDescent="0.3">
      <c r="A4203" s="12">
        <f t="shared" si="65"/>
        <v>4202</v>
      </c>
      <c r="B4203" s="13"/>
      <c r="C4203" s="21"/>
      <c r="D4203" s="14"/>
      <c r="E4203" s="14"/>
      <c r="F4203" s="14"/>
      <c r="G4203" s="14"/>
      <c r="H4203" s="14" t="s">
        <v>6201</v>
      </c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  <c r="AA4203" s="14"/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  <c r="AN4203" s="14"/>
      <c r="AO4203" s="14"/>
      <c r="AP4203" s="14"/>
      <c r="AQ4203" s="14"/>
      <c r="AR4203" s="14"/>
      <c r="AS4203" s="14"/>
      <c r="AT4203" s="14"/>
      <c r="AU4203" s="14"/>
      <c r="AV4203" s="14"/>
      <c r="AW4203" s="14"/>
      <c r="AX4203" s="14"/>
      <c r="AY4203" s="14"/>
      <c r="AZ4203" s="15"/>
      <c r="BA4203" s="46"/>
      <c r="BB4203" s="16"/>
      <c r="BC4203" s="17" t="s">
        <v>6202</v>
      </c>
    </row>
    <row r="4204" spans="1:55" s="17" customFormat="1" ht="14.45" customHeight="1" outlineLevel="4" thickBot="1" x14ac:dyDescent="0.3">
      <c r="A4204" s="12">
        <f t="shared" si="65"/>
        <v>4203</v>
      </c>
      <c r="B4204" s="13"/>
      <c r="C4204" s="21"/>
      <c r="D4204" s="14"/>
      <c r="E4204" s="14"/>
      <c r="F4204" s="14"/>
      <c r="G4204" s="14"/>
      <c r="H4204" s="14" t="s">
        <v>6203</v>
      </c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  <c r="AA4204" s="14"/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  <c r="AN4204" s="14"/>
      <c r="AO4204" s="14"/>
      <c r="AP4204" s="14"/>
      <c r="AQ4204" s="14"/>
      <c r="AR4204" s="14"/>
      <c r="AS4204" s="14"/>
      <c r="AT4204" s="14"/>
      <c r="AU4204" s="14"/>
      <c r="AV4204" s="14"/>
      <c r="AW4204" s="14"/>
      <c r="AX4204" s="14"/>
      <c r="AY4204" s="14"/>
      <c r="AZ4204" s="15"/>
      <c r="BA4204" s="46"/>
      <c r="BB4204" s="16"/>
      <c r="BC4204" s="17" t="s">
        <v>6204</v>
      </c>
    </row>
    <row r="4205" spans="1:55" s="17" customFormat="1" ht="14.45" customHeight="1" outlineLevel="4" thickBot="1" x14ac:dyDescent="0.3">
      <c r="A4205" s="12">
        <f t="shared" si="65"/>
        <v>4204</v>
      </c>
      <c r="B4205" s="13"/>
      <c r="C4205" s="21"/>
      <c r="D4205" s="14"/>
      <c r="E4205" s="14"/>
      <c r="F4205" s="14"/>
      <c r="G4205" s="14"/>
      <c r="H4205" s="14" t="s">
        <v>6205</v>
      </c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  <c r="AA4205" s="14"/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  <c r="AN4205" s="14"/>
      <c r="AO4205" s="14"/>
      <c r="AP4205" s="14"/>
      <c r="AQ4205" s="14"/>
      <c r="AR4205" s="14"/>
      <c r="AS4205" s="14"/>
      <c r="AT4205" s="14"/>
      <c r="AU4205" s="14"/>
      <c r="AV4205" s="14"/>
      <c r="AW4205" s="14"/>
      <c r="AX4205" s="14"/>
      <c r="AY4205" s="14"/>
      <c r="AZ4205" s="15"/>
      <c r="BA4205" s="46"/>
      <c r="BB4205" s="16"/>
    </row>
    <row r="4206" spans="1:55" s="17" customFormat="1" ht="14.45" customHeight="1" outlineLevel="4" thickBot="1" x14ac:dyDescent="0.3">
      <c r="A4206" s="12">
        <f t="shared" si="65"/>
        <v>4205</v>
      </c>
      <c r="B4206" s="13"/>
      <c r="C4206" s="21"/>
      <c r="D4206" s="14"/>
      <c r="E4206" s="14"/>
      <c r="F4206" s="14"/>
      <c r="G4206" s="14"/>
      <c r="H4206" s="14" t="s">
        <v>6206</v>
      </c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  <c r="AA4206" s="14"/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  <c r="AN4206" s="14"/>
      <c r="AO4206" s="14"/>
      <c r="AP4206" s="14"/>
      <c r="AQ4206" s="14"/>
      <c r="AR4206" s="14"/>
      <c r="AS4206" s="14"/>
      <c r="AT4206" s="14"/>
      <c r="AU4206" s="14"/>
      <c r="AV4206" s="14"/>
      <c r="AW4206" s="14"/>
      <c r="AX4206" s="14"/>
      <c r="AY4206" s="14"/>
      <c r="AZ4206" s="15"/>
      <c r="BA4206" s="46"/>
      <c r="BB4206" s="16"/>
    </row>
    <row r="4207" spans="1:55" s="17" customFormat="1" ht="14.45" customHeight="1" outlineLevel="4" thickBot="1" x14ac:dyDescent="0.3">
      <c r="A4207" s="12">
        <f t="shared" si="65"/>
        <v>4206</v>
      </c>
      <c r="B4207" s="13"/>
      <c r="C4207" s="21"/>
      <c r="D4207" s="14"/>
      <c r="E4207" s="14"/>
      <c r="F4207" s="14"/>
      <c r="G4207" s="14"/>
      <c r="H4207" s="14" t="s">
        <v>6207</v>
      </c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  <c r="AA4207" s="14"/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  <c r="AN4207" s="14"/>
      <c r="AO4207" s="14"/>
      <c r="AP4207" s="14"/>
      <c r="AQ4207" s="14"/>
      <c r="AR4207" s="14"/>
      <c r="AS4207" s="14"/>
      <c r="AT4207" s="14"/>
      <c r="AU4207" s="14"/>
      <c r="AV4207" s="14"/>
      <c r="AW4207" s="14"/>
      <c r="AX4207" s="14"/>
      <c r="AY4207" s="14"/>
      <c r="AZ4207" s="15"/>
      <c r="BA4207" s="46"/>
      <c r="BB4207" s="16"/>
    </row>
    <row r="4208" spans="1:55" s="17" customFormat="1" ht="14.45" customHeight="1" outlineLevel="4" thickBot="1" x14ac:dyDescent="0.3">
      <c r="A4208" s="12">
        <f t="shared" si="65"/>
        <v>4207</v>
      </c>
      <c r="B4208" s="13"/>
      <c r="C4208" s="21"/>
      <c r="D4208" s="14"/>
      <c r="E4208" s="14"/>
      <c r="F4208" s="14"/>
      <c r="G4208" s="14"/>
      <c r="H4208" s="14" t="s">
        <v>6208</v>
      </c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  <c r="AY4208" s="14"/>
      <c r="AZ4208" s="15"/>
      <c r="BA4208" s="46"/>
      <c r="BB4208" s="16"/>
      <c r="BC4208" s="34" t="s">
        <v>6209</v>
      </c>
    </row>
    <row r="4209" spans="1:55" s="17" customFormat="1" ht="14.45" customHeight="1" outlineLevel="4" thickBot="1" x14ac:dyDescent="0.3">
      <c r="A4209" s="12">
        <f t="shared" si="65"/>
        <v>4208</v>
      </c>
      <c r="B4209" s="13"/>
      <c r="C4209" s="21"/>
      <c r="D4209" s="14"/>
      <c r="E4209" s="14"/>
      <c r="F4209" s="14"/>
      <c r="G4209" s="28" t="s">
        <v>6210</v>
      </c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  <c r="AA4209" s="14"/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  <c r="AN4209" s="14"/>
      <c r="AO4209" s="14"/>
      <c r="AP4209" s="14"/>
      <c r="AQ4209" s="14"/>
      <c r="AR4209" s="14"/>
      <c r="AS4209" s="14"/>
      <c r="AT4209" s="14"/>
      <c r="AU4209" s="14"/>
      <c r="AV4209" s="14"/>
      <c r="AW4209" s="14"/>
      <c r="AX4209" s="14"/>
      <c r="AY4209" s="14"/>
      <c r="AZ4209" s="15"/>
      <c r="BA4209" s="46"/>
      <c r="BB4209" s="16"/>
    </row>
    <row r="4210" spans="1:55" s="17" customFormat="1" ht="14.45" customHeight="1" outlineLevel="4" thickBot="1" x14ac:dyDescent="0.3">
      <c r="A4210" s="12">
        <f t="shared" si="65"/>
        <v>4209</v>
      </c>
      <c r="B4210" s="13"/>
      <c r="C4210" s="21"/>
      <c r="D4210" s="14"/>
      <c r="E4210" s="14"/>
      <c r="F4210" s="14"/>
      <c r="G4210" s="14"/>
      <c r="H4210" s="14" t="s">
        <v>6211</v>
      </c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  <c r="AA4210" s="14"/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  <c r="AN4210" s="14"/>
      <c r="AO4210" s="14"/>
      <c r="AP4210" s="14"/>
      <c r="AQ4210" s="14"/>
      <c r="AR4210" s="14"/>
      <c r="AS4210" s="14"/>
      <c r="AT4210" s="14"/>
      <c r="AU4210" s="14"/>
      <c r="AV4210" s="14"/>
      <c r="AW4210" s="14"/>
      <c r="AX4210" s="14"/>
      <c r="AY4210" s="14"/>
      <c r="AZ4210" s="15"/>
      <c r="BA4210" s="46"/>
      <c r="BB4210" s="16"/>
    </row>
    <row r="4211" spans="1:55" s="17" customFormat="1" ht="14.45" customHeight="1" outlineLevel="4" thickBot="1" x14ac:dyDescent="0.3">
      <c r="A4211" s="12">
        <f t="shared" si="65"/>
        <v>4210</v>
      </c>
      <c r="B4211" s="13"/>
      <c r="C4211" s="21"/>
      <c r="D4211" s="14"/>
      <c r="E4211" s="14"/>
      <c r="F4211" s="14"/>
      <c r="G4211" s="14"/>
      <c r="H4211" s="14" t="s">
        <v>6212</v>
      </c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  <c r="AA4211" s="14"/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  <c r="AN4211" s="14"/>
      <c r="AO4211" s="14"/>
      <c r="AP4211" s="14"/>
      <c r="AQ4211" s="14"/>
      <c r="AR4211" s="14"/>
      <c r="AS4211" s="14"/>
      <c r="AT4211" s="14"/>
      <c r="AU4211" s="14"/>
      <c r="AV4211" s="14"/>
      <c r="AW4211" s="14"/>
      <c r="AX4211" s="14"/>
      <c r="AY4211" s="14"/>
      <c r="AZ4211" s="15"/>
      <c r="BA4211" s="46"/>
      <c r="BB4211" s="16"/>
    </row>
    <row r="4212" spans="1:55" s="17" customFormat="1" ht="14.45" customHeight="1" outlineLevel="4" thickBot="1" x14ac:dyDescent="0.3">
      <c r="A4212" s="12">
        <f t="shared" si="65"/>
        <v>4211</v>
      </c>
      <c r="B4212" s="13"/>
      <c r="C4212" s="21"/>
      <c r="D4212" s="14"/>
      <c r="E4212" s="14"/>
      <c r="F4212" s="14"/>
      <c r="G4212" s="28" t="s">
        <v>6213</v>
      </c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  <c r="AA4212" s="14"/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  <c r="AN4212" s="14"/>
      <c r="AO4212" s="14"/>
      <c r="AP4212" s="14"/>
      <c r="AQ4212" s="14"/>
      <c r="AR4212" s="14"/>
      <c r="AS4212" s="14"/>
      <c r="AT4212" s="14"/>
      <c r="AU4212" s="14"/>
      <c r="AV4212" s="14"/>
      <c r="AW4212" s="14"/>
      <c r="AX4212" s="14"/>
      <c r="AY4212" s="14"/>
      <c r="AZ4212" s="15"/>
      <c r="BA4212" s="46"/>
      <c r="BB4212" s="16"/>
    </row>
    <row r="4213" spans="1:55" s="17" customFormat="1" ht="14.45" customHeight="1" outlineLevel="4" thickBot="1" x14ac:dyDescent="0.3">
      <c r="A4213" s="12">
        <f t="shared" si="65"/>
        <v>4212</v>
      </c>
      <c r="B4213" s="13"/>
      <c r="C4213" s="21"/>
      <c r="D4213" s="14"/>
      <c r="E4213" s="14"/>
      <c r="F4213" s="14"/>
      <c r="G4213" s="14"/>
      <c r="H4213" s="58" t="s">
        <v>6214</v>
      </c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  <c r="AA4213" s="14"/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  <c r="AN4213" s="14"/>
      <c r="AO4213" s="14"/>
      <c r="AP4213" s="14"/>
      <c r="AQ4213" s="14"/>
      <c r="AR4213" s="14"/>
      <c r="AS4213" s="14"/>
      <c r="AT4213" s="14"/>
      <c r="AU4213" s="14"/>
      <c r="AV4213" s="14"/>
      <c r="AW4213" s="14"/>
      <c r="AX4213" s="14"/>
      <c r="AY4213" s="14"/>
      <c r="AZ4213" s="15"/>
      <c r="BA4213" s="46"/>
      <c r="BB4213" s="16"/>
    </row>
    <row r="4214" spans="1:55" s="17" customFormat="1" ht="14.45" customHeight="1" outlineLevel="4" thickBot="1" x14ac:dyDescent="0.3">
      <c r="A4214" s="12">
        <f t="shared" si="65"/>
        <v>4213</v>
      </c>
      <c r="B4214" s="13"/>
      <c r="C4214" s="21"/>
      <c r="D4214" s="14"/>
      <c r="E4214" s="14"/>
      <c r="F4214" s="14"/>
      <c r="G4214" s="14"/>
      <c r="H4214" s="14" t="s">
        <v>6215</v>
      </c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  <c r="AA4214" s="14"/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  <c r="AN4214" s="14"/>
      <c r="AO4214" s="14"/>
      <c r="AP4214" s="14"/>
      <c r="AQ4214" s="14"/>
      <c r="AR4214" s="14"/>
      <c r="AS4214" s="14"/>
      <c r="AT4214" s="14"/>
      <c r="AU4214" s="14"/>
      <c r="AV4214" s="14"/>
      <c r="AW4214" s="14"/>
      <c r="AX4214" s="14"/>
      <c r="AY4214" s="14"/>
      <c r="AZ4214" s="15"/>
      <c r="BA4214" s="46"/>
      <c r="BB4214" s="16"/>
    </row>
    <row r="4215" spans="1:55" s="17" customFormat="1" ht="14.45" customHeight="1" outlineLevel="4" thickBot="1" x14ac:dyDescent="0.3">
      <c r="A4215" s="12">
        <f t="shared" si="65"/>
        <v>4214</v>
      </c>
      <c r="B4215" s="13"/>
      <c r="C4215" s="21"/>
      <c r="D4215" s="14"/>
      <c r="E4215" s="14"/>
      <c r="F4215" s="14"/>
      <c r="G4215" s="14"/>
      <c r="H4215" s="14" t="s">
        <v>6216</v>
      </c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  <c r="AA4215" s="14"/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  <c r="AN4215" s="14"/>
      <c r="AO4215" s="14"/>
      <c r="AP4215" s="14"/>
      <c r="AQ4215" s="14"/>
      <c r="AR4215" s="14"/>
      <c r="AS4215" s="14"/>
      <c r="AT4215" s="14"/>
      <c r="AU4215" s="14"/>
      <c r="AV4215" s="14"/>
      <c r="AW4215" s="14"/>
      <c r="AX4215" s="14"/>
      <c r="AY4215" s="14"/>
      <c r="AZ4215" s="15"/>
      <c r="BA4215" s="46"/>
      <c r="BB4215" s="16"/>
    </row>
    <row r="4216" spans="1:55" s="17" customFormat="1" ht="14.45" customHeight="1" outlineLevel="4" thickBot="1" x14ac:dyDescent="0.3">
      <c r="A4216" s="12">
        <f t="shared" si="65"/>
        <v>4215</v>
      </c>
      <c r="B4216" s="13"/>
      <c r="C4216" s="21"/>
      <c r="D4216" s="14"/>
      <c r="E4216" s="14"/>
      <c r="F4216" s="14"/>
      <c r="G4216" s="14"/>
      <c r="H4216" s="57" t="s">
        <v>6217</v>
      </c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  <c r="AA4216" s="14"/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  <c r="AN4216" s="14"/>
      <c r="AO4216" s="14"/>
      <c r="AP4216" s="14"/>
      <c r="AQ4216" s="14"/>
      <c r="AR4216" s="14"/>
      <c r="AS4216" s="14"/>
      <c r="AT4216" s="14"/>
      <c r="AU4216" s="14"/>
      <c r="AV4216" s="14"/>
      <c r="AW4216" s="14"/>
      <c r="AX4216" s="14"/>
      <c r="AY4216" s="14"/>
      <c r="AZ4216" s="15"/>
      <c r="BA4216" s="46"/>
      <c r="BB4216" s="16"/>
    </row>
    <row r="4217" spans="1:55" s="17" customFormat="1" ht="14.45" customHeight="1" outlineLevel="4" thickBot="1" x14ac:dyDescent="0.3">
      <c r="A4217" s="12">
        <f t="shared" si="65"/>
        <v>4216</v>
      </c>
      <c r="B4217" s="13"/>
      <c r="C4217" s="21"/>
      <c r="D4217" s="14"/>
      <c r="E4217" s="14"/>
      <c r="F4217" s="14"/>
      <c r="G4217" s="14"/>
      <c r="H4217" s="14" t="s">
        <v>6218</v>
      </c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  <c r="AA4217" s="14"/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  <c r="AN4217" s="14"/>
      <c r="AO4217" s="14"/>
      <c r="AP4217" s="14"/>
      <c r="AQ4217" s="14"/>
      <c r="AR4217" s="14"/>
      <c r="AS4217" s="14"/>
      <c r="AT4217" s="14"/>
      <c r="AU4217" s="14"/>
      <c r="AV4217" s="14"/>
      <c r="AW4217" s="14"/>
      <c r="AX4217" s="14"/>
      <c r="AY4217" s="14"/>
      <c r="AZ4217" s="15"/>
      <c r="BA4217" s="46"/>
      <c r="BB4217" s="16"/>
    </row>
    <row r="4218" spans="1:55" s="17" customFormat="1" ht="14.45" customHeight="1" outlineLevel="4" thickBot="1" x14ac:dyDescent="0.3">
      <c r="A4218" s="12">
        <f t="shared" si="65"/>
        <v>4217</v>
      </c>
      <c r="B4218" s="13"/>
      <c r="C4218" s="21"/>
      <c r="D4218" s="14"/>
      <c r="E4218" s="14"/>
      <c r="F4218" s="14"/>
      <c r="G4218" s="14"/>
      <c r="H4218" s="58" t="s">
        <v>6219</v>
      </c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  <c r="AA4218" s="14"/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  <c r="AN4218" s="14"/>
      <c r="AO4218" s="14"/>
      <c r="AP4218" s="14"/>
      <c r="AQ4218" s="14"/>
      <c r="AR4218" s="14"/>
      <c r="AS4218" s="14"/>
      <c r="AT4218" s="14"/>
      <c r="AU4218" s="14"/>
      <c r="AV4218" s="14"/>
      <c r="AW4218" s="14"/>
      <c r="AX4218" s="14"/>
      <c r="AY4218" s="14"/>
      <c r="AZ4218" s="15"/>
      <c r="BA4218" s="46"/>
      <c r="BB4218" s="16"/>
    </row>
    <row r="4219" spans="1:55" s="17" customFormat="1" ht="14.45" customHeight="1" outlineLevel="4" thickBot="1" x14ac:dyDescent="0.3">
      <c r="A4219" s="12">
        <f t="shared" si="65"/>
        <v>4218</v>
      </c>
      <c r="B4219" s="13"/>
      <c r="C4219" s="21"/>
      <c r="D4219" s="14"/>
      <c r="E4219" s="14"/>
      <c r="F4219" s="14"/>
      <c r="G4219" s="14"/>
      <c r="H4219" s="14" t="s">
        <v>6220</v>
      </c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  <c r="AA4219" s="14"/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  <c r="AN4219" s="14"/>
      <c r="AO4219" s="14"/>
      <c r="AP4219" s="14"/>
      <c r="AQ4219" s="14"/>
      <c r="AR4219" s="14"/>
      <c r="AS4219" s="14"/>
      <c r="AT4219" s="14"/>
      <c r="AU4219" s="14"/>
      <c r="AV4219" s="14"/>
      <c r="AW4219" s="14"/>
      <c r="AX4219" s="14"/>
      <c r="AY4219" s="14"/>
      <c r="AZ4219" s="15"/>
      <c r="BA4219" s="46"/>
      <c r="BB4219" s="16"/>
    </row>
    <row r="4220" spans="1:55" s="17" customFormat="1" ht="14.45" customHeight="1" outlineLevel="4" thickBot="1" x14ac:dyDescent="0.3">
      <c r="A4220" s="12">
        <f t="shared" si="65"/>
        <v>4219</v>
      </c>
      <c r="B4220" s="13"/>
      <c r="C4220" s="21"/>
      <c r="D4220" s="14"/>
      <c r="E4220" s="14"/>
      <c r="F4220" s="14"/>
      <c r="G4220" s="14"/>
      <c r="H4220" s="14" t="s">
        <v>6221</v>
      </c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  <c r="AA4220" s="14"/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  <c r="AN4220" s="14"/>
      <c r="AO4220" s="14"/>
      <c r="AP4220" s="14"/>
      <c r="AQ4220" s="14"/>
      <c r="AR4220" s="14"/>
      <c r="AS4220" s="14"/>
      <c r="AT4220" s="14"/>
      <c r="AU4220" s="14"/>
      <c r="AV4220" s="14"/>
      <c r="AW4220" s="14"/>
      <c r="AX4220" s="14"/>
      <c r="AY4220" s="14"/>
      <c r="AZ4220" s="15"/>
      <c r="BA4220" s="46"/>
      <c r="BB4220" s="16"/>
    </row>
    <row r="4221" spans="1:55" s="17" customFormat="1" ht="14.45" customHeight="1" outlineLevel="4" thickBot="1" x14ac:dyDescent="0.3">
      <c r="A4221" s="12">
        <f t="shared" si="65"/>
        <v>4220</v>
      </c>
      <c r="B4221" s="13"/>
      <c r="C4221" s="21"/>
      <c r="D4221" s="14"/>
      <c r="E4221" s="14"/>
      <c r="F4221" s="14"/>
      <c r="G4221" s="14"/>
      <c r="H4221" s="14" t="s">
        <v>6222</v>
      </c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  <c r="AA4221" s="14"/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  <c r="AN4221" s="14"/>
      <c r="AO4221" s="14"/>
      <c r="AP4221" s="14"/>
      <c r="AQ4221" s="14"/>
      <c r="AR4221" s="14"/>
      <c r="AS4221" s="14"/>
      <c r="AT4221" s="14"/>
      <c r="AU4221" s="14"/>
      <c r="AV4221" s="14"/>
      <c r="AW4221" s="14"/>
      <c r="AX4221" s="14"/>
      <c r="AY4221" s="14"/>
      <c r="AZ4221" s="15"/>
      <c r="BA4221" s="46"/>
      <c r="BB4221" s="16"/>
    </row>
    <row r="4222" spans="1:55" s="17" customFormat="1" ht="14.45" customHeight="1" outlineLevel="4" thickBot="1" x14ac:dyDescent="0.3">
      <c r="A4222" s="12">
        <f t="shared" si="65"/>
        <v>4221</v>
      </c>
      <c r="B4222" s="13"/>
      <c r="C4222" s="21"/>
      <c r="D4222" s="14"/>
      <c r="E4222" s="14"/>
      <c r="F4222" s="14"/>
      <c r="G4222" s="14"/>
      <c r="H4222" s="14" t="s">
        <v>6223</v>
      </c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  <c r="AA4222" s="14"/>
      <c r="AB4222" s="14"/>
      <c r="AC4222" s="14"/>
      <c r="AD4222" s="14"/>
      <c r="AE4222" s="14"/>
      <c r="AF4222" s="14"/>
      <c r="AG4222" s="14"/>
      <c r="AH4222" s="14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14"/>
      <c r="AX4222" s="14"/>
      <c r="AY4222" s="14"/>
      <c r="AZ4222" s="15"/>
      <c r="BA4222" s="46"/>
      <c r="BB4222" s="16"/>
    </row>
    <row r="4223" spans="1:55" s="17" customFormat="1" ht="14.45" customHeight="1" outlineLevel="4" thickBot="1" x14ac:dyDescent="0.3">
      <c r="A4223" s="12">
        <f t="shared" si="65"/>
        <v>4222</v>
      </c>
      <c r="B4223" s="13"/>
      <c r="C4223" s="21"/>
      <c r="D4223" s="14"/>
      <c r="E4223" s="14"/>
      <c r="F4223" s="14"/>
      <c r="G4223" s="14"/>
      <c r="H4223" s="14" t="s">
        <v>6224</v>
      </c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  <c r="AA4223" s="14"/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  <c r="AN4223" s="14"/>
      <c r="AO4223" s="14"/>
      <c r="AP4223" s="14"/>
      <c r="AQ4223" s="14"/>
      <c r="AR4223" s="14"/>
      <c r="AS4223" s="14"/>
      <c r="AT4223" s="14"/>
      <c r="AU4223" s="14"/>
      <c r="AV4223" s="14"/>
      <c r="AW4223" s="14"/>
      <c r="AX4223" s="14"/>
      <c r="AY4223" s="14"/>
      <c r="AZ4223" s="15"/>
      <c r="BA4223" s="46"/>
      <c r="BB4223" s="16"/>
      <c r="BC4223" s="34" t="s">
        <v>6225</v>
      </c>
    </row>
    <row r="4224" spans="1:55" s="17" customFormat="1" ht="14.45" customHeight="1" outlineLevel="3" thickBot="1" x14ac:dyDescent="0.3">
      <c r="A4224" s="12">
        <f t="shared" si="65"/>
        <v>4223</v>
      </c>
      <c r="B4224" s="13"/>
      <c r="C4224" s="21"/>
      <c r="D4224" s="14"/>
      <c r="E4224" s="14"/>
      <c r="F4224" s="27" t="s">
        <v>6226</v>
      </c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  <c r="AA4224" s="14"/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  <c r="AN4224" s="14"/>
      <c r="AO4224" s="14"/>
      <c r="AP4224" s="14"/>
      <c r="AQ4224" s="14"/>
      <c r="AR4224" s="14"/>
      <c r="AS4224" s="14"/>
      <c r="AT4224" s="14"/>
      <c r="AU4224" s="14"/>
      <c r="AV4224" s="14"/>
      <c r="AW4224" s="14"/>
      <c r="AX4224" s="14"/>
      <c r="AY4224" s="14"/>
      <c r="AZ4224" s="15"/>
      <c r="BA4224" s="46"/>
      <c r="BB4224" s="16"/>
      <c r="BC4224" s="20" t="s">
        <v>6227</v>
      </c>
    </row>
    <row r="4225" spans="1:55" s="17" customFormat="1" ht="14.45" customHeight="1" outlineLevel="4" thickBot="1" x14ac:dyDescent="0.3">
      <c r="A4225" s="12">
        <f t="shared" si="65"/>
        <v>4224</v>
      </c>
      <c r="B4225" s="13"/>
      <c r="C4225" s="21"/>
      <c r="D4225" s="14"/>
      <c r="E4225" s="14"/>
      <c r="F4225" s="14"/>
      <c r="G4225" s="28" t="s">
        <v>6228</v>
      </c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  <c r="AA4225" s="14"/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  <c r="AN4225" s="14"/>
      <c r="AO4225" s="14"/>
      <c r="AP4225" s="14"/>
      <c r="AQ4225" s="14"/>
      <c r="AR4225" s="14"/>
      <c r="AS4225" s="14"/>
      <c r="AT4225" s="14"/>
      <c r="AU4225" s="14"/>
      <c r="AV4225" s="14"/>
      <c r="AW4225" s="14"/>
      <c r="AX4225" s="14"/>
      <c r="AY4225" s="14"/>
      <c r="AZ4225" s="15"/>
      <c r="BA4225" s="46"/>
      <c r="BB4225" s="16"/>
    </row>
    <row r="4226" spans="1:55" s="17" customFormat="1" ht="14.45" customHeight="1" outlineLevel="4" thickBot="1" x14ac:dyDescent="0.3">
      <c r="A4226" s="12">
        <f t="shared" si="65"/>
        <v>4225</v>
      </c>
      <c r="B4226" s="13"/>
      <c r="C4226" s="21"/>
      <c r="D4226" s="14"/>
      <c r="E4226" s="14"/>
      <c r="F4226" s="14"/>
      <c r="G4226" s="14"/>
      <c r="H4226" s="58" t="s">
        <v>6229</v>
      </c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  <c r="AA4226" s="14"/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  <c r="AN4226" s="26"/>
      <c r="AO4226" s="26"/>
      <c r="AP4226" s="26"/>
      <c r="AQ4226" s="14"/>
      <c r="AR4226" s="14"/>
      <c r="AS4226" s="14"/>
      <c r="AT4226" s="14"/>
      <c r="AU4226" s="14"/>
      <c r="AV4226" s="14"/>
      <c r="AW4226" s="14"/>
      <c r="AX4226" s="14"/>
      <c r="AY4226" s="14"/>
      <c r="AZ4226" s="15"/>
      <c r="BA4226" s="46"/>
      <c r="BB4226" s="16"/>
    </row>
    <row r="4227" spans="1:55" s="17" customFormat="1" ht="14.45" customHeight="1" outlineLevel="4" thickBot="1" x14ac:dyDescent="0.3">
      <c r="A4227" s="12">
        <f t="shared" ref="A4227:A4290" si="66">ROW()-1</f>
        <v>4226</v>
      </c>
      <c r="B4227" s="13"/>
      <c r="C4227" s="21"/>
      <c r="D4227" s="14"/>
      <c r="E4227" s="14"/>
      <c r="F4227" s="14"/>
      <c r="G4227" s="14"/>
      <c r="H4227" s="14" t="s">
        <v>6230</v>
      </c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  <c r="AA4227" s="14"/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  <c r="AN4227" s="14"/>
      <c r="AO4227" s="14"/>
      <c r="AP4227" s="14"/>
      <c r="AQ4227" s="14"/>
      <c r="AR4227" s="14"/>
      <c r="AS4227" s="14"/>
      <c r="AT4227" s="14"/>
      <c r="AU4227" s="14"/>
      <c r="AV4227" s="14"/>
      <c r="AW4227" s="14"/>
      <c r="AX4227" s="14"/>
      <c r="AY4227" s="14"/>
      <c r="AZ4227" s="15"/>
      <c r="BA4227" s="46"/>
      <c r="BB4227" s="16"/>
    </row>
    <row r="4228" spans="1:55" s="17" customFormat="1" ht="14.45" customHeight="1" outlineLevel="4" thickBot="1" x14ac:dyDescent="0.3">
      <c r="A4228" s="12">
        <f t="shared" si="66"/>
        <v>4227</v>
      </c>
      <c r="B4228" s="13"/>
      <c r="C4228" s="21"/>
      <c r="D4228" s="14"/>
      <c r="E4228" s="14"/>
      <c r="F4228" s="14"/>
      <c r="G4228" s="14"/>
      <c r="H4228" s="14" t="s">
        <v>6231</v>
      </c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  <c r="AA4228" s="14"/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  <c r="AN4228" s="14"/>
      <c r="AO4228" s="14"/>
      <c r="AP4228" s="14"/>
      <c r="AQ4228" s="14"/>
      <c r="AR4228" s="14"/>
      <c r="AS4228" s="14"/>
      <c r="AT4228" s="14"/>
      <c r="AU4228" s="14"/>
      <c r="AV4228" s="14"/>
      <c r="AW4228" s="14"/>
      <c r="AX4228" s="14"/>
      <c r="AY4228" s="14"/>
      <c r="AZ4228" s="15"/>
      <c r="BA4228" s="46"/>
      <c r="BB4228" s="16"/>
    </row>
    <row r="4229" spans="1:55" s="17" customFormat="1" ht="14.45" customHeight="1" outlineLevel="4" thickBot="1" x14ac:dyDescent="0.3">
      <c r="A4229" s="12">
        <f t="shared" si="66"/>
        <v>4228</v>
      </c>
      <c r="B4229" s="13"/>
      <c r="C4229" s="21"/>
      <c r="D4229" s="14"/>
      <c r="E4229" s="14"/>
      <c r="F4229" s="14"/>
      <c r="G4229" s="14"/>
      <c r="H4229" s="14" t="s">
        <v>6232</v>
      </c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  <c r="AA4229" s="14"/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  <c r="AN4229" s="14"/>
      <c r="AO4229" s="14"/>
      <c r="AP4229" s="14"/>
      <c r="AQ4229" s="14"/>
      <c r="AR4229" s="14"/>
      <c r="AS4229" s="14"/>
      <c r="AT4229" s="14"/>
      <c r="AU4229" s="14"/>
      <c r="AV4229" s="14"/>
      <c r="AW4229" s="14"/>
      <c r="AX4229" s="14"/>
      <c r="AY4229" s="14"/>
      <c r="AZ4229" s="15"/>
      <c r="BA4229" s="46"/>
      <c r="BB4229" s="16"/>
    </row>
    <row r="4230" spans="1:55" s="17" customFormat="1" ht="14.45" customHeight="1" outlineLevel="4" thickBot="1" x14ac:dyDescent="0.3">
      <c r="A4230" s="12">
        <f t="shared" si="66"/>
        <v>4229</v>
      </c>
      <c r="B4230" s="13"/>
      <c r="C4230" s="21"/>
      <c r="D4230" s="14"/>
      <c r="E4230" s="14"/>
      <c r="F4230" s="14"/>
      <c r="G4230" s="14"/>
      <c r="H4230" s="14" t="s">
        <v>6233</v>
      </c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  <c r="AA4230" s="14"/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  <c r="AN4230" s="14"/>
      <c r="AO4230" s="14"/>
      <c r="AP4230" s="14"/>
      <c r="AQ4230" s="14"/>
      <c r="AR4230" s="14"/>
      <c r="AS4230" s="14"/>
      <c r="AT4230" s="14"/>
      <c r="AU4230" s="14"/>
      <c r="AV4230" s="14"/>
      <c r="AW4230" s="14"/>
      <c r="AX4230" s="14"/>
      <c r="AY4230" s="14"/>
      <c r="AZ4230" s="15"/>
      <c r="BA4230" s="46"/>
      <c r="BB4230" s="16"/>
    </row>
    <row r="4231" spans="1:55" s="17" customFormat="1" ht="14.45" customHeight="1" outlineLevel="4" thickBot="1" x14ac:dyDescent="0.3">
      <c r="A4231" s="12">
        <f t="shared" si="66"/>
        <v>4230</v>
      </c>
      <c r="B4231" s="13"/>
      <c r="C4231" s="21"/>
      <c r="D4231" s="14"/>
      <c r="E4231" s="14"/>
      <c r="F4231" s="14"/>
      <c r="G4231" s="14"/>
      <c r="H4231" s="14" t="s">
        <v>6234</v>
      </c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  <c r="AA4231" s="14"/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  <c r="AN4231" s="14"/>
      <c r="AO4231" s="14"/>
      <c r="AP4231" s="14"/>
      <c r="AQ4231" s="14"/>
      <c r="AR4231" s="14"/>
      <c r="AS4231" s="14"/>
      <c r="AT4231" s="14"/>
      <c r="AU4231" s="14"/>
      <c r="AV4231" s="14"/>
      <c r="AW4231" s="14"/>
      <c r="AX4231" s="14"/>
      <c r="AY4231" s="14"/>
      <c r="AZ4231" s="15"/>
      <c r="BA4231" s="46"/>
      <c r="BB4231" s="16"/>
      <c r="BC4231" s="34" t="s">
        <v>6235</v>
      </c>
    </row>
    <row r="4232" spans="1:55" s="17" customFormat="1" ht="14.45" customHeight="1" outlineLevel="4" thickBot="1" x14ac:dyDescent="0.3">
      <c r="A4232" s="12">
        <f t="shared" si="66"/>
        <v>4231</v>
      </c>
      <c r="B4232" s="13"/>
      <c r="C4232" s="21"/>
      <c r="D4232" s="14"/>
      <c r="E4232" s="14"/>
      <c r="F4232" s="14"/>
      <c r="G4232" s="14"/>
      <c r="H4232" s="58" t="s">
        <v>6236</v>
      </c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  <c r="AA4232" s="14"/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  <c r="AN4232" s="14"/>
      <c r="AO4232" s="14"/>
      <c r="AP4232" s="14"/>
      <c r="AQ4232" s="14"/>
      <c r="AR4232" s="14"/>
      <c r="AS4232" s="14"/>
      <c r="AT4232" s="14"/>
      <c r="AU4232" s="14"/>
      <c r="AV4232" s="14"/>
      <c r="AW4232" s="14"/>
      <c r="AX4232" s="14"/>
      <c r="AY4232" s="14"/>
      <c r="AZ4232" s="15"/>
      <c r="BA4232" s="46"/>
      <c r="BB4232" s="16"/>
    </row>
    <row r="4233" spans="1:55" s="17" customFormat="1" ht="14.45" customHeight="1" outlineLevel="4" thickBot="1" x14ac:dyDescent="0.3">
      <c r="A4233" s="12">
        <f t="shared" si="66"/>
        <v>4232</v>
      </c>
      <c r="B4233" s="13"/>
      <c r="C4233" s="21"/>
      <c r="D4233" s="14"/>
      <c r="E4233" s="14"/>
      <c r="F4233" s="14"/>
      <c r="G4233" s="14"/>
      <c r="H4233" s="14" t="s">
        <v>6237</v>
      </c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  <c r="AA4233" s="14"/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  <c r="AN4233" s="14"/>
      <c r="AO4233" s="14"/>
      <c r="AP4233" s="14"/>
      <c r="AQ4233" s="14"/>
      <c r="AR4233" s="14"/>
      <c r="AS4233" s="14"/>
      <c r="AT4233" s="14"/>
      <c r="AU4233" s="14"/>
      <c r="AV4233" s="14"/>
      <c r="AW4233" s="14"/>
      <c r="AX4233" s="14"/>
      <c r="AY4233" s="14"/>
      <c r="AZ4233" s="15"/>
      <c r="BA4233" s="46"/>
      <c r="BB4233" s="16"/>
    </row>
    <row r="4234" spans="1:55" s="17" customFormat="1" ht="14.45" customHeight="1" outlineLevel="4" thickBot="1" x14ac:dyDescent="0.3">
      <c r="A4234" s="12">
        <f t="shared" si="66"/>
        <v>4233</v>
      </c>
      <c r="B4234" s="13"/>
      <c r="C4234" s="21"/>
      <c r="D4234" s="14"/>
      <c r="E4234" s="14"/>
      <c r="F4234" s="14"/>
      <c r="G4234" s="14"/>
      <c r="H4234" s="14" t="s">
        <v>6238</v>
      </c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  <c r="AA4234" s="14"/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  <c r="AN4234" s="14"/>
      <c r="AO4234" s="14"/>
      <c r="AP4234" s="14"/>
      <c r="AQ4234" s="14"/>
      <c r="AR4234" s="14"/>
      <c r="AS4234" s="14"/>
      <c r="AT4234" s="14"/>
      <c r="AU4234" s="14"/>
      <c r="AV4234" s="14"/>
      <c r="AW4234" s="14"/>
      <c r="AX4234" s="14"/>
      <c r="AY4234" s="14"/>
      <c r="AZ4234" s="15"/>
      <c r="BA4234" s="46"/>
      <c r="BB4234" s="16"/>
    </row>
    <row r="4235" spans="1:55" s="17" customFormat="1" ht="14.45" customHeight="1" outlineLevel="4" thickBot="1" x14ac:dyDescent="0.3">
      <c r="A4235" s="12">
        <f t="shared" si="66"/>
        <v>4234</v>
      </c>
      <c r="B4235" s="13"/>
      <c r="C4235" s="21"/>
      <c r="D4235" s="14"/>
      <c r="E4235" s="14"/>
      <c r="F4235" s="14"/>
      <c r="G4235" s="14"/>
      <c r="H4235" s="14" t="s">
        <v>6239</v>
      </c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  <c r="AA4235" s="14"/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  <c r="AN4235" s="14"/>
      <c r="AO4235" s="14"/>
      <c r="AP4235" s="14"/>
      <c r="AQ4235" s="14"/>
      <c r="AR4235" s="14"/>
      <c r="AS4235" s="14"/>
      <c r="AT4235" s="14"/>
      <c r="AU4235" s="14"/>
      <c r="AV4235" s="14"/>
      <c r="AW4235" s="14"/>
      <c r="AX4235" s="14"/>
      <c r="AY4235" s="14"/>
      <c r="AZ4235" s="15"/>
      <c r="BA4235" s="46"/>
      <c r="BB4235" s="16"/>
      <c r="BC4235" s="34" t="s">
        <v>6240</v>
      </c>
    </row>
    <row r="4236" spans="1:55" s="17" customFormat="1" ht="14.45" customHeight="1" outlineLevel="4" thickBot="1" x14ac:dyDescent="0.3">
      <c r="A4236" s="12">
        <f t="shared" si="66"/>
        <v>4235</v>
      </c>
      <c r="B4236" s="13"/>
      <c r="C4236" s="21"/>
      <c r="D4236" s="14"/>
      <c r="E4236" s="14"/>
      <c r="F4236" s="14"/>
      <c r="G4236" s="28" t="s">
        <v>6241</v>
      </c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  <c r="AA4236" s="14"/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  <c r="AN4236" s="14"/>
      <c r="AO4236" s="14"/>
      <c r="AP4236" s="14"/>
      <c r="AQ4236" s="14"/>
      <c r="AR4236" s="14"/>
      <c r="AS4236" s="14"/>
      <c r="AT4236" s="14"/>
      <c r="AU4236" s="14"/>
      <c r="AV4236" s="14"/>
      <c r="AW4236" s="14"/>
      <c r="AX4236" s="14"/>
      <c r="AY4236" s="14"/>
      <c r="AZ4236" s="15"/>
      <c r="BA4236" s="46"/>
      <c r="BB4236" s="16"/>
    </row>
    <row r="4237" spans="1:55" s="17" customFormat="1" ht="14.45" customHeight="1" outlineLevel="4" thickBot="1" x14ac:dyDescent="0.3">
      <c r="A4237" s="12">
        <f t="shared" si="66"/>
        <v>4236</v>
      </c>
      <c r="B4237" s="13"/>
      <c r="C4237" s="21"/>
      <c r="D4237" s="14"/>
      <c r="E4237" s="14"/>
      <c r="F4237" s="14"/>
      <c r="G4237" s="14"/>
      <c r="H4237" s="14" t="s">
        <v>6242</v>
      </c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  <c r="AA4237" s="14"/>
      <c r="AB4237" s="14"/>
      <c r="AC4237" s="14"/>
      <c r="AD4237" s="14"/>
      <c r="AE4237" s="14"/>
      <c r="AF4237" s="14"/>
      <c r="AG4237" s="14"/>
      <c r="AH4237" s="14"/>
      <c r="AI4237" s="26"/>
      <c r="AJ4237" s="26"/>
      <c r="AK4237" s="26"/>
      <c r="AL4237" s="26"/>
      <c r="AM4237" s="14"/>
      <c r="AN4237" s="14"/>
      <c r="AO4237" s="14"/>
      <c r="AP4237" s="14"/>
      <c r="AQ4237" s="14"/>
      <c r="AR4237" s="14"/>
      <c r="AS4237" s="14"/>
      <c r="AT4237" s="14"/>
      <c r="AU4237" s="14"/>
      <c r="AV4237" s="14"/>
      <c r="AW4237" s="14"/>
      <c r="AX4237" s="14"/>
      <c r="AY4237" s="14"/>
      <c r="AZ4237" s="15"/>
      <c r="BA4237" s="46"/>
      <c r="BB4237" s="16"/>
    </row>
    <row r="4238" spans="1:55" s="17" customFormat="1" ht="14.45" customHeight="1" outlineLevel="4" thickBot="1" x14ac:dyDescent="0.3">
      <c r="A4238" s="12">
        <f t="shared" si="66"/>
        <v>4237</v>
      </c>
      <c r="B4238" s="13"/>
      <c r="C4238" s="21"/>
      <c r="D4238" s="14"/>
      <c r="E4238" s="14"/>
      <c r="F4238" s="14"/>
      <c r="G4238" s="14"/>
      <c r="H4238" s="14" t="s">
        <v>6243</v>
      </c>
      <c r="I4238" s="14"/>
      <c r="J4238" s="14"/>
      <c r="K4238" s="14"/>
      <c r="L4238" s="14"/>
      <c r="M4238" s="14"/>
      <c r="N4238" s="14"/>
      <c r="O4238" s="14"/>
      <c r="P4238" s="14"/>
      <c r="Q4238" s="26"/>
      <c r="R4238" s="26"/>
      <c r="S4238" s="26"/>
      <c r="T4238" s="26"/>
      <c r="U4238" s="14"/>
      <c r="V4238" s="14"/>
      <c r="W4238" s="14"/>
      <c r="X4238" s="14"/>
      <c r="Y4238" s="14"/>
      <c r="Z4238" s="14"/>
      <c r="AA4238" s="14"/>
      <c r="AB4238" s="14"/>
      <c r="AC4238" s="14"/>
      <c r="AD4238" s="14"/>
      <c r="AE4238" s="14"/>
      <c r="AF4238" s="14"/>
      <c r="AG4238" s="14"/>
      <c r="AH4238" s="14"/>
      <c r="AI4238" s="14"/>
      <c r="AJ4238" s="26"/>
      <c r="AK4238" s="26"/>
      <c r="AL4238" s="26"/>
      <c r="AM4238" s="26"/>
      <c r="AN4238" s="26"/>
      <c r="AO4238" s="26"/>
      <c r="AP4238" s="26"/>
      <c r="AQ4238" s="26"/>
      <c r="AR4238" s="26"/>
      <c r="AS4238" s="14"/>
      <c r="AT4238" s="14"/>
      <c r="AU4238" s="14"/>
      <c r="AV4238" s="14"/>
      <c r="AW4238" s="14"/>
      <c r="AX4238" s="14"/>
      <c r="AY4238" s="14"/>
      <c r="AZ4238" s="15"/>
      <c r="BA4238" s="46"/>
      <c r="BB4238" s="16"/>
      <c r="BC4238" s="34" t="s">
        <v>6244</v>
      </c>
    </row>
    <row r="4239" spans="1:55" s="17" customFormat="1" ht="14.45" customHeight="1" outlineLevel="4" thickBot="1" x14ac:dyDescent="0.3">
      <c r="A4239" s="12">
        <f t="shared" si="66"/>
        <v>4238</v>
      </c>
      <c r="B4239" s="13"/>
      <c r="C4239" s="21"/>
      <c r="D4239" s="14"/>
      <c r="E4239" s="14"/>
      <c r="F4239" s="14"/>
      <c r="G4239" s="28" t="s">
        <v>6245</v>
      </c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  <c r="AA4239" s="14"/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  <c r="AN4239" s="14"/>
      <c r="AO4239" s="14"/>
      <c r="AP4239" s="14"/>
      <c r="AQ4239" s="14"/>
      <c r="AR4239" s="14"/>
      <c r="AS4239" s="14"/>
      <c r="AT4239" s="14"/>
      <c r="AU4239" s="14"/>
      <c r="AV4239" s="14"/>
      <c r="AW4239" s="14"/>
      <c r="AX4239" s="14"/>
      <c r="AY4239" s="14"/>
      <c r="AZ4239" s="15"/>
      <c r="BA4239" s="46"/>
      <c r="BB4239" s="16"/>
    </row>
    <row r="4240" spans="1:55" s="17" customFormat="1" ht="14.45" customHeight="1" outlineLevel="4" thickBot="1" x14ac:dyDescent="0.3">
      <c r="A4240" s="12">
        <f t="shared" si="66"/>
        <v>4239</v>
      </c>
      <c r="B4240" s="13"/>
      <c r="C4240" s="21"/>
      <c r="D4240" s="14"/>
      <c r="E4240" s="14"/>
      <c r="F4240" s="14"/>
      <c r="G4240" s="14"/>
      <c r="H4240" s="14" t="s">
        <v>6246</v>
      </c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  <c r="AA4240" s="14"/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  <c r="AN4240" s="14"/>
      <c r="AO4240" s="14"/>
      <c r="AP4240" s="14"/>
      <c r="AQ4240" s="14"/>
      <c r="AR4240" s="14"/>
      <c r="AS4240" s="14"/>
      <c r="AT4240" s="14"/>
      <c r="AU4240" s="14"/>
      <c r="AV4240" s="14"/>
      <c r="AW4240" s="14"/>
      <c r="AX4240" s="14"/>
      <c r="AY4240" s="14"/>
      <c r="AZ4240" s="15"/>
      <c r="BA4240" s="46"/>
      <c r="BB4240" s="16"/>
    </row>
    <row r="4241" spans="1:55" s="17" customFormat="1" ht="14.45" customHeight="1" outlineLevel="4" thickBot="1" x14ac:dyDescent="0.3">
      <c r="A4241" s="12">
        <f t="shared" si="66"/>
        <v>4240</v>
      </c>
      <c r="B4241" s="13"/>
      <c r="C4241" s="21"/>
      <c r="D4241" s="14"/>
      <c r="E4241" s="14"/>
      <c r="F4241" s="14"/>
      <c r="G4241" s="14"/>
      <c r="H4241" s="14" t="s">
        <v>6247</v>
      </c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  <c r="AA4241" s="14"/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  <c r="AN4241" s="14"/>
      <c r="AO4241" s="14"/>
      <c r="AP4241" s="14"/>
      <c r="AQ4241" s="14"/>
      <c r="AR4241" s="14"/>
      <c r="AS4241" s="14"/>
      <c r="AT4241" s="14"/>
      <c r="AU4241" s="14"/>
      <c r="AV4241" s="14"/>
      <c r="AW4241" s="14"/>
      <c r="AX4241" s="14"/>
      <c r="AY4241" s="14"/>
      <c r="AZ4241" s="15"/>
      <c r="BA4241" s="46"/>
      <c r="BB4241" s="16"/>
    </row>
    <row r="4242" spans="1:55" s="17" customFormat="1" ht="14.45" customHeight="1" outlineLevel="4" thickBot="1" x14ac:dyDescent="0.3">
      <c r="A4242" s="12">
        <f t="shared" si="66"/>
        <v>4241</v>
      </c>
      <c r="B4242" s="13"/>
      <c r="C4242" s="21"/>
      <c r="D4242" s="14"/>
      <c r="E4242" s="14"/>
      <c r="F4242" s="14"/>
      <c r="G4242" s="14"/>
      <c r="H4242" s="14" t="s">
        <v>6248</v>
      </c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  <c r="AA4242" s="14"/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  <c r="AN4242" s="14"/>
      <c r="AO4242" s="14"/>
      <c r="AP4242" s="14"/>
      <c r="AQ4242" s="14"/>
      <c r="AR4242" s="14"/>
      <c r="AS4242" s="14"/>
      <c r="AT4242" s="14"/>
      <c r="AU4242" s="14"/>
      <c r="AV4242" s="14"/>
      <c r="AW4242" s="14"/>
      <c r="AX4242" s="14"/>
      <c r="AY4242" s="14"/>
      <c r="AZ4242" s="15"/>
      <c r="BA4242" s="46"/>
      <c r="BB4242" s="16"/>
    </row>
    <row r="4243" spans="1:55" s="17" customFormat="1" ht="14.45" customHeight="1" outlineLevel="4" thickBot="1" x14ac:dyDescent="0.3">
      <c r="A4243" s="12">
        <f t="shared" si="66"/>
        <v>4242</v>
      </c>
      <c r="B4243" s="13"/>
      <c r="C4243" s="21"/>
      <c r="D4243" s="14"/>
      <c r="E4243" s="14"/>
      <c r="F4243" s="14"/>
      <c r="G4243" s="14"/>
      <c r="H4243" s="14" t="s">
        <v>6249</v>
      </c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  <c r="AA4243" s="14"/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  <c r="AN4243" s="14"/>
      <c r="AO4243" s="14"/>
      <c r="AP4243" s="14"/>
      <c r="AQ4243" s="14"/>
      <c r="AR4243" s="14"/>
      <c r="AS4243" s="14"/>
      <c r="AT4243" s="14"/>
      <c r="AU4243" s="14"/>
      <c r="AV4243" s="14"/>
      <c r="AW4243" s="14"/>
      <c r="AX4243" s="14"/>
      <c r="AY4243" s="14"/>
      <c r="AZ4243" s="15"/>
      <c r="BA4243" s="46"/>
      <c r="BB4243" s="16"/>
      <c r="BC4243" s="34" t="s">
        <v>6250</v>
      </c>
    </row>
    <row r="4244" spans="1:55" s="17" customFormat="1" ht="14.45" customHeight="1" outlineLevel="3" thickBot="1" x14ac:dyDescent="0.3">
      <c r="A4244" s="12">
        <f t="shared" si="66"/>
        <v>4243</v>
      </c>
      <c r="B4244" s="13"/>
      <c r="C4244" s="21"/>
      <c r="D4244" s="14"/>
      <c r="E4244" s="14"/>
      <c r="F4244" s="27" t="s">
        <v>6251</v>
      </c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  <c r="AA4244" s="14"/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  <c r="AN4244" s="14"/>
      <c r="AO4244" s="14"/>
      <c r="AP4244" s="14"/>
      <c r="AQ4244" s="14"/>
      <c r="AR4244" s="14"/>
      <c r="AS4244" s="14"/>
      <c r="AT4244" s="14"/>
      <c r="AU4244" s="14"/>
      <c r="AV4244" s="14"/>
      <c r="AW4244" s="14"/>
      <c r="AX4244" s="14"/>
      <c r="AY4244" s="14"/>
      <c r="AZ4244" s="14"/>
      <c r="BA4244" s="15"/>
      <c r="BB4244" s="16"/>
      <c r="BC4244" s="20" t="s">
        <v>6252</v>
      </c>
    </row>
    <row r="4245" spans="1:55" s="17" customFormat="1" ht="14.45" customHeight="1" outlineLevel="4" thickBot="1" x14ac:dyDescent="0.3">
      <c r="A4245" s="12">
        <f t="shared" si="66"/>
        <v>4244</v>
      </c>
      <c r="B4245" s="13" t="s">
        <v>6253</v>
      </c>
      <c r="C4245" s="21"/>
      <c r="D4245" s="14"/>
      <c r="E4245" s="14"/>
      <c r="F4245" s="14"/>
      <c r="G4245" s="14" t="s">
        <v>6254</v>
      </c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  <c r="AA4245" s="14"/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  <c r="AN4245" s="14"/>
      <c r="AO4245" s="14"/>
      <c r="AP4245" s="14"/>
      <c r="AQ4245" s="14"/>
      <c r="AR4245" s="14"/>
      <c r="AS4245" s="14"/>
      <c r="AT4245" s="14"/>
      <c r="AU4245" s="14"/>
      <c r="AV4245" s="14"/>
      <c r="AW4245" s="14"/>
      <c r="AX4245" s="14"/>
      <c r="AY4245" s="14"/>
      <c r="AZ4245" s="14"/>
      <c r="BA4245" s="15"/>
      <c r="BB4245" s="16"/>
      <c r="BC4245" s="34" t="s">
        <v>6255</v>
      </c>
    </row>
    <row r="4246" spans="1:55" s="17" customFormat="1" ht="14.45" customHeight="1" outlineLevel="3" thickBot="1" x14ac:dyDescent="0.3">
      <c r="A4246" s="12">
        <f t="shared" si="66"/>
        <v>4245</v>
      </c>
      <c r="B4246" s="13"/>
      <c r="C4246" s="21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  <c r="AA4246" s="14"/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  <c r="AN4246" s="14"/>
      <c r="AO4246" s="14"/>
      <c r="AP4246" s="14"/>
      <c r="AQ4246" s="14"/>
      <c r="AR4246" s="14"/>
      <c r="AS4246" s="14"/>
      <c r="AT4246" s="14"/>
      <c r="AU4246" s="14"/>
      <c r="AV4246" s="14"/>
      <c r="AW4246" s="14"/>
      <c r="AX4246" s="14"/>
      <c r="AY4246" s="14"/>
      <c r="AZ4246" s="14"/>
      <c r="BA4246" s="15"/>
      <c r="BB4246" s="16"/>
    </row>
    <row r="4247" spans="1:55" s="17" customFormat="1" ht="14.45" customHeight="1" outlineLevel="2" thickBot="1" x14ac:dyDescent="0.3">
      <c r="A4247" s="12">
        <f t="shared" si="66"/>
        <v>4246</v>
      </c>
      <c r="B4247" s="13"/>
      <c r="C4247" s="21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  <c r="AA4247" s="14"/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  <c r="AN4247" s="14"/>
      <c r="AO4247" s="14"/>
      <c r="AP4247" s="14"/>
      <c r="AQ4247" s="14"/>
      <c r="AR4247" s="14"/>
      <c r="AS4247" s="14"/>
      <c r="AT4247" s="14"/>
      <c r="AU4247" s="14"/>
      <c r="AV4247" s="14"/>
      <c r="AW4247" s="14"/>
      <c r="AX4247" s="14"/>
      <c r="AY4247" s="14"/>
      <c r="AZ4247" s="14"/>
      <c r="BA4247" s="15"/>
      <c r="BB4247" s="16"/>
    </row>
    <row r="4248" spans="1:55" s="17" customFormat="1" ht="14.45" customHeight="1" outlineLevel="1" thickBot="1" x14ac:dyDescent="0.3">
      <c r="A4248" s="12">
        <f t="shared" si="66"/>
        <v>4247</v>
      </c>
      <c r="B4248" s="13"/>
      <c r="C4248" s="21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  <c r="AA4248" s="14"/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  <c r="AN4248" s="14"/>
      <c r="AO4248" s="14"/>
      <c r="AP4248" s="14"/>
      <c r="AQ4248" s="14"/>
      <c r="AR4248" s="14"/>
      <c r="AS4248" s="14"/>
      <c r="AT4248" s="14"/>
      <c r="AU4248" s="14"/>
      <c r="AV4248" s="14"/>
      <c r="AW4248" s="14"/>
      <c r="AX4248" s="14"/>
      <c r="AY4248" s="14"/>
      <c r="AZ4248" s="14"/>
      <c r="BA4248" s="15"/>
      <c r="BB4248" s="16"/>
    </row>
    <row r="4249" spans="1:55" s="17" customFormat="1" ht="14.45" customHeight="1" thickBot="1" x14ac:dyDescent="0.3">
      <c r="A4249" s="12">
        <f t="shared" si="66"/>
        <v>4248</v>
      </c>
      <c r="B4249" s="13" t="s">
        <v>6256</v>
      </c>
      <c r="C4249" s="18" t="s">
        <v>6257</v>
      </c>
      <c r="D4249" s="19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  <c r="AA4249" s="14"/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  <c r="AN4249" s="14"/>
      <c r="AO4249" s="14"/>
      <c r="AP4249" s="14"/>
      <c r="AQ4249" s="14"/>
      <c r="AR4249" s="14"/>
      <c r="AS4249" s="14"/>
      <c r="AT4249" s="14"/>
      <c r="AU4249" s="14"/>
      <c r="AV4249" s="14"/>
      <c r="AW4249" s="14"/>
      <c r="AX4249" s="14"/>
      <c r="AY4249" s="14"/>
      <c r="AZ4249" s="14"/>
      <c r="BA4249" s="15"/>
      <c r="BB4249" s="16"/>
      <c r="BC4249" s="20" t="s">
        <v>6258</v>
      </c>
    </row>
    <row r="4250" spans="1:55" s="17" customFormat="1" ht="14.45" customHeight="1" outlineLevel="1" thickBot="1" x14ac:dyDescent="0.3">
      <c r="A4250" s="12">
        <f t="shared" si="66"/>
        <v>4249</v>
      </c>
      <c r="B4250" s="13"/>
      <c r="C4250" s="21"/>
      <c r="D4250" s="22" t="s">
        <v>6259</v>
      </c>
      <c r="E4250" s="23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  <c r="AA4250" s="14"/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  <c r="AN4250" s="14"/>
      <c r="AO4250" s="14"/>
      <c r="AP4250" s="14"/>
      <c r="AQ4250" s="14"/>
      <c r="AR4250" s="14"/>
      <c r="AS4250" s="14"/>
      <c r="AT4250" s="14"/>
      <c r="AU4250" s="14"/>
      <c r="AV4250" s="14"/>
      <c r="AW4250" s="14"/>
      <c r="AX4250" s="14"/>
      <c r="AY4250" s="14"/>
      <c r="AZ4250" s="14"/>
      <c r="BA4250" s="15"/>
      <c r="BB4250" s="16"/>
      <c r="BC4250" s="20" t="s">
        <v>6260</v>
      </c>
    </row>
    <row r="4251" spans="1:55" s="17" customFormat="1" ht="14.45" customHeight="1" outlineLevel="2" thickBot="1" x14ac:dyDescent="0.3">
      <c r="A4251" s="12">
        <f t="shared" si="66"/>
        <v>4250</v>
      </c>
      <c r="B4251" s="13"/>
      <c r="C4251" s="21"/>
      <c r="D4251" s="24"/>
      <c r="E4251" s="25" t="s">
        <v>6261</v>
      </c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  <c r="AA4251" s="14"/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  <c r="AN4251" s="14"/>
      <c r="AO4251" s="14"/>
      <c r="AP4251" s="14"/>
      <c r="AQ4251" s="14"/>
      <c r="AR4251" s="14"/>
      <c r="AS4251" s="14"/>
      <c r="AT4251" s="14"/>
      <c r="AU4251" s="14"/>
      <c r="AV4251" s="14"/>
      <c r="AW4251" s="14"/>
      <c r="AX4251" s="14"/>
      <c r="AY4251" s="14"/>
      <c r="AZ4251" s="14"/>
      <c r="BA4251" s="15"/>
      <c r="BB4251" s="16"/>
      <c r="BC4251" s="20" t="s">
        <v>6262</v>
      </c>
    </row>
    <row r="4252" spans="1:55" s="17" customFormat="1" ht="14.45" customHeight="1" outlineLevel="4" thickBot="1" x14ac:dyDescent="0.3">
      <c r="A4252" s="12">
        <f t="shared" si="66"/>
        <v>4251</v>
      </c>
      <c r="B4252" s="13"/>
      <c r="C4252" s="21"/>
      <c r="D4252" s="24"/>
      <c r="E4252" s="24"/>
      <c r="F4252" s="14" t="s">
        <v>6263</v>
      </c>
      <c r="G4252" s="26"/>
      <c r="H4252" s="26"/>
      <c r="I4252" s="26"/>
      <c r="J4252" s="26"/>
      <c r="K4252" s="26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  <c r="AA4252" s="14"/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  <c r="AN4252" s="14"/>
      <c r="AO4252" s="14"/>
      <c r="AP4252" s="14"/>
      <c r="AQ4252" s="14"/>
      <c r="AR4252" s="14"/>
      <c r="AS4252" s="14"/>
      <c r="AT4252" s="14"/>
      <c r="AU4252" s="14"/>
      <c r="AV4252" s="14"/>
      <c r="AW4252" s="14"/>
      <c r="AX4252" s="14"/>
      <c r="AY4252" s="14"/>
      <c r="AZ4252" s="14"/>
      <c r="BA4252" s="15"/>
      <c r="BB4252" s="16"/>
    </row>
    <row r="4253" spans="1:55" s="17" customFormat="1" ht="14.45" customHeight="1" outlineLevel="3" thickBot="1" x14ac:dyDescent="0.3">
      <c r="A4253" s="12">
        <f t="shared" si="66"/>
        <v>4252</v>
      </c>
      <c r="B4253" s="13"/>
      <c r="C4253" s="21"/>
      <c r="D4253" s="24"/>
      <c r="E4253" s="2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  <c r="AA4253" s="14"/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  <c r="AN4253" s="14"/>
      <c r="AO4253" s="14"/>
      <c r="AP4253" s="14"/>
      <c r="AQ4253" s="14"/>
      <c r="AR4253" s="14"/>
      <c r="AS4253" s="14"/>
      <c r="AT4253" s="14"/>
      <c r="AU4253" s="14"/>
      <c r="AV4253" s="14"/>
      <c r="AW4253" s="14"/>
      <c r="AX4253" s="14"/>
      <c r="AY4253" s="14"/>
      <c r="AZ4253" s="14"/>
      <c r="BA4253" s="15"/>
      <c r="BB4253" s="16"/>
    </row>
    <row r="4254" spans="1:55" s="17" customFormat="1" ht="14.45" customHeight="1" outlineLevel="2" thickBot="1" x14ac:dyDescent="0.3">
      <c r="A4254" s="12">
        <f t="shared" si="66"/>
        <v>4253</v>
      </c>
      <c r="B4254" s="13"/>
      <c r="C4254" s="21"/>
      <c r="D4254" s="24"/>
      <c r="E4254" s="25" t="s">
        <v>6264</v>
      </c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  <c r="AA4254" s="14"/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  <c r="AN4254" s="14"/>
      <c r="AO4254" s="14"/>
      <c r="AP4254" s="14"/>
      <c r="AQ4254" s="14"/>
      <c r="AR4254" s="14"/>
      <c r="AS4254" s="14"/>
      <c r="AT4254" s="14"/>
      <c r="AU4254" s="14"/>
      <c r="AV4254" s="14"/>
      <c r="AW4254" s="14"/>
      <c r="AX4254" s="14"/>
      <c r="AY4254" s="14"/>
      <c r="AZ4254" s="14"/>
      <c r="BA4254" s="15"/>
      <c r="BB4254" s="16"/>
      <c r="BC4254" s="20" t="s">
        <v>6265</v>
      </c>
    </row>
    <row r="4255" spans="1:55" s="17" customFormat="1" ht="14.45" customHeight="1" outlineLevel="4" thickBot="1" x14ac:dyDescent="0.3">
      <c r="A4255" s="12">
        <f t="shared" si="66"/>
        <v>4254</v>
      </c>
      <c r="B4255" s="13"/>
      <c r="C4255" s="21"/>
      <c r="D4255" s="24"/>
      <c r="E4255" s="24"/>
      <c r="F4255" s="14" t="s">
        <v>6266</v>
      </c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  <c r="AA4255" s="14"/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  <c r="AN4255" s="14"/>
      <c r="AO4255" s="14"/>
      <c r="AP4255" s="14"/>
      <c r="AQ4255" s="14"/>
      <c r="AR4255" s="14"/>
      <c r="AS4255" s="14"/>
      <c r="AT4255" s="14"/>
      <c r="AU4255" s="14"/>
      <c r="AV4255" s="14"/>
      <c r="AW4255" s="14"/>
      <c r="AX4255" s="14"/>
      <c r="AY4255" s="14"/>
      <c r="AZ4255" s="14"/>
      <c r="BA4255" s="15"/>
      <c r="BB4255" s="16"/>
    </row>
    <row r="4256" spans="1:55" s="17" customFormat="1" ht="14.45" customHeight="1" outlineLevel="4" thickBot="1" x14ac:dyDescent="0.3">
      <c r="A4256" s="12">
        <f t="shared" si="66"/>
        <v>4255</v>
      </c>
      <c r="B4256" s="13"/>
      <c r="C4256" s="21"/>
      <c r="D4256" s="24"/>
      <c r="E4256" s="24"/>
      <c r="F4256" s="14" t="s">
        <v>6267</v>
      </c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  <c r="AA4256" s="14"/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  <c r="AN4256" s="14"/>
      <c r="AO4256" s="14"/>
      <c r="AP4256" s="14"/>
      <c r="AQ4256" s="14"/>
      <c r="AR4256" s="14"/>
      <c r="AS4256" s="14"/>
      <c r="AT4256" s="14"/>
      <c r="AU4256" s="14"/>
      <c r="AV4256" s="14"/>
      <c r="AW4256" s="14"/>
      <c r="AX4256" s="14"/>
      <c r="AY4256" s="14"/>
      <c r="AZ4256" s="14"/>
      <c r="BA4256" s="15"/>
      <c r="BB4256" s="16"/>
    </row>
    <row r="4257" spans="1:55" s="17" customFormat="1" ht="14.45" customHeight="1" outlineLevel="4" thickBot="1" x14ac:dyDescent="0.3">
      <c r="A4257" s="12">
        <f t="shared" si="66"/>
        <v>4256</v>
      </c>
      <c r="B4257" s="13"/>
      <c r="C4257" s="21"/>
      <c r="D4257" s="24"/>
      <c r="E4257" s="24"/>
      <c r="F4257" s="14" t="s">
        <v>6268</v>
      </c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  <c r="AA4257" s="14"/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  <c r="AN4257" s="14"/>
      <c r="AO4257" s="14"/>
      <c r="AP4257" s="14"/>
      <c r="AQ4257" s="14"/>
      <c r="AR4257" s="14"/>
      <c r="AS4257" s="14"/>
      <c r="AT4257" s="14"/>
      <c r="AU4257" s="14"/>
      <c r="AV4257" s="14"/>
      <c r="AW4257" s="14"/>
      <c r="AX4257" s="14"/>
      <c r="AY4257" s="14"/>
      <c r="AZ4257" s="14"/>
      <c r="BA4257" s="15"/>
      <c r="BB4257" s="16"/>
    </row>
    <row r="4258" spans="1:55" s="17" customFormat="1" ht="14.45" customHeight="1" outlineLevel="3" thickBot="1" x14ac:dyDescent="0.3">
      <c r="A4258" s="12">
        <f t="shared" si="66"/>
        <v>4257</v>
      </c>
      <c r="B4258" s="13"/>
      <c r="C4258" s="21"/>
      <c r="D4258" s="24"/>
      <c r="E4258" s="2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  <c r="AA4258" s="14"/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  <c r="AN4258" s="14"/>
      <c r="AO4258" s="14"/>
      <c r="AP4258" s="14"/>
      <c r="AQ4258" s="14"/>
      <c r="AR4258" s="14"/>
      <c r="AS4258" s="14"/>
      <c r="AT4258" s="14"/>
      <c r="AU4258" s="14"/>
      <c r="AV4258" s="14"/>
      <c r="AW4258" s="14"/>
      <c r="AX4258" s="14"/>
      <c r="AY4258" s="14"/>
      <c r="AZ4258" s="14"/>
      <c r="BA4258" s="15"/>
      <c r="BB4258" s="16"/>
    </row>
    <row r="4259" spans="1:55" s="17" customFormat="1" ht="14.45" customHeight="1" outlineLevel="2" thickBot="1" x14ac:dyDescent="0.3">
      <c r="A4259" s="12">
        <f t="shared" si="66"/>
        <v>4258</v>
      </c>
      <c r="B4259" s="13"/>
      <c r="C4259" s="21"/>
      <c r="D4259" s="24"/>
      <c r="E4259" s="25" t="s">
        <v>6269</v>
      </c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  <c r="AA4259" s="14"/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  <c r="AN4259" s="14"/>
      <c r="AO4259" s="14"/>
      <c r="AP4259" s="14"/>
      <c r="AQ4259" s="14"/>
      <c r="AR4259" s="14"/>
      <c r="AS4259" s="14"/>
      <c r="AT4259" s="14"/>
      <c r="AU4259" s="14"/>
      <c r="AV4259" s="14"/>
      <c r="AW4259" s="14"/>
      <c r="AX4259" s="14"/>
      <c r="AY4259" s="14"/>
      <c r="AZ4259" s="14"/>
      <c r="BA4259" s="15"/>
      <c r="BB4259" s="16"/>
      <c r="BC4259" s="20" t="s">
        <v>6270</v>
      </c>
    </row>
    <row r="4260" spans="1:55" s="17" customFormat="1" ht="14.45" customHeight="1" outlineLevel="3" thickBot="1" x14ac:dyDescent="0.3">
      <c r="A4260" s="12">
        <f t="shared" si="66"/>
        <v>4259</v>
      </c>
      <c r="B4260" s="13"/>
      <c r="C4260" s="21"/>
      <c r="D4260" s="24"/>
      <c r="E4260" s="24"/>
      <c r="F4260" s="27" t="s">
        <v>6271</v>
      </c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  <c r="AA4260" s="14"/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  <c r="AN4260" s="14"/>
      <c r="AO4260" s="14"/>
      <c r="AP4260" s="14"/>
      <c r="AQ4260" s="14"/>
      <c r="AR4260" s="14"/>
      <c r="AS4260" s="14"/>
      <c r="AT4260" s="14"/>
      <c r="AU4260" s="14"/>
      <c r="AV4260" s="14"/>
      <c r="AW4260" s="14"/>
      <c r="AX4260" s="14"/>
      <c r="AY4260" s="14"/>
      <c r="AZ4260" s="14"/>
      <c r="BA4260" s="15"/>
      <c r="BB4260" s="16"/>
      <c r="BC4260" s="20" t="s">
        <v>6272</v>
      </c>
    </row>
    <row r="4261" spans="1:55" ht="14.45" customHeight="1" outlineLevel="4" thickBot="1" x14ac:dyDescent="0.3">
      <c r="A4261" s="12">
        <f t="shared" si="66"/>
        <v>4260</v>
      </c>
      <c r="C4261" s="21"/>
      <c r="D4261" s="24"/>
      <c r="E4261" s="24"/>
      <c r="G4261" s="28" t="s">
        <v>6273</v>
      </c>
    </row>
    <row r="4262" spans="1:55" ht="14.45" customHeight="1" outlineLevel="4" thickBot="1" x14ac:dyDescent="0.3">
      <c r="A4262" s="12">
        <f t="shared" si="66"/>
        <v>4261</v>
      </c>
      <c r="C4262" s="21"/>
      <c r="D4262" s="24"/>
      <c r="E4262" s="24"/>
      <c r="H4262" s="14" t="s">
        <v>6274</v>
      </c>
    </row>
    <row r="4263" spans="1:55" ht="14.45" customHeight="1" outlineLevel="4" thickBot="1" x14ac:dyDescent="0.3">
      <c r="A4263" s="12">
        <f t="shared" si="66"/>
        <v>4262</v>
      </c>
      <c r="C4263" s="21"/>
      <c r="D4263" s="24"/>
      <c r="E4263" s="24"/>
      <c r="H4263" s="39" t="s">
        <v>6275</v>
      </c>
    </row>
    <row r="4264" spans="1:55" ht="14.45" customHeight="1" outlineLevel="4" thickBot="1" x14ac:dyDescent="0.3">
      <c r="A4264" s="12">
        <f t="shared" si="66"/>
        <v>4263</v>
      </c>
      <c r="C4264" s="21"/>
      <c r="D4264" s="24"/>
      <c r="E4264" s="24"/>
      <c r="H4264" s="58" t="s">
        <v>6276</v>
      </c>
    </row>
    <row r="4265" spans="1:55" ht="14.45" customHeight="1" outlineLevel="4" thickBot="1" x14ac:dyDescent="0.3">
      <c r="A4265" s="12">
        <f t="shared" si="66"/>
        <v>4264</v>
      </c>
      <c r="C4265" s="21"/>
      <c r="D4265" s="24"/>
      <c r="E4265" s="24"/>
      <c r="H4265" s="58" t="s">
        <v>6277</v>
      </c>
    </row>
    <row r="4266" spans="1:55" ht="14.45" customHeight="1" outlineLevel="4" thickBot="1" x14ac:dyDescent="0.3">
      <c r="A4266" s="12">
        <f t="shared" si="66"/>
        <v>4265</v>
      </c>
      <c r="C4266" s="21"/>
      <c r="D4266" s="24"/>
      <c r="E4266" s="24"/>
      <c r="H4266" s="58" t="s">
        <v>6278</v>
      </c>
    </row>
    <row r="4267" spans="1:55" ht="14.45" customHeight="1" outlineLevel="4" thickBot="1" x14ac:dyDescent="0.3">
      <c r="A4267" s="12">
        <f t="shared" si="66"/>
        <v>4266</v>
      </c>
      <c r="C4267" s="21"/>
      <c r="D4267" s="24"/>
      <c r="E4267" s="24"/>
      <c r="H4267" s="58" t="s">
        <v>6279</v>
      </c>
    </row>
    <row r="4268" spans="1:55" ht="14.45" customHeight="1" outlineLevel="4" thickBot="1" x14ac:dyDescent="0.3">
      <c r="A4268" s="12">
        <f t="shared" si="66"/>
        <v>4267</v>
      </c>
      <c r="C4268" s="21"/>
      <c r="D4268" s="24"/>
      <c r="E4268" s="24"/>
      <c r="H4268" s="58" t="s">
        <v>6280</v>
      </c>
    </row>
    <row r="4269" spans="1:55" ht="14.45" customHeight="1" outlineLevel="4" thickBot="1" x14ac:dyDescent="0.3">
      <c r="A4269" s="12">
        <f t="shared" si="66"/>
        <v>4268</v>
      </c>
      <c r="C4269" s="21"/>
      <c r="D4269" s="24"/>
      <c r="E4269" s="24"/>
      <c r="H4269" s="58" t="s">
        <v>6281</v>
      </c>
    </row>
    <row r="4270" spans="1:55" ht="14.45" customHeight="1" outlineLevel="4" thickBot="1" x14ac:dyDescent="0.3">
      <c r="A4270" s="12">
        <f t="shared" si="66"/>
        <v>4269</v>
      </c>
      <c r="C4270" s="21"/>
      <c r="D4270" s="24"/>
      <c r="E4270" s="24"/>
      <c r="G4270" s="28" t="s">
        <v>6282</v>
      </c>
    </row>
    <row r="4271" spans="1:55" ht="14.45" customHeight="1" outlineLevel="4" thickBot="1" x14ac:dyDescent="0.3">
      <c r="A4271" s="12">
        <f t="shared" si="66"/>
        <v>4270</v>
      </c>
      <c r="C4271" s="21"/>
      <c r="D4271" s="24"/>
      <c r="E4271" s="24"/>
      <c r="H4271" s="37" t="s">
        <v>6283</v>
      </c>
    </row>
    <row r="4272" spans="1:55" ht="14.45" customHeight="1" outlineLevel="4" thickBot="1" x14ac:dyDescent="0.3">
      <c r="A4272" s="12">
        <f t="shared" si="66"/>
        <v>4271</v>
      </c>
      <c r="C4272" s="21"/>
      <c r="D4272" s="24"/>
      <c r="E4272" s="24"/>
      <c r="I4272" s="14" t="s">
        <v>6284</v>
      </c>
    </row>
    <row r="4273" spans="1:55" ht="14.45" customHeight="1" outlineLevel="4" thickBot="1" x14ac:dyDescent="0.3">
      <c r="A4273" s="12">
        <f t="shared" si="66"/>
        <v>4272</v>
      </c>
      <c r="C4273" s="21"/>
      <c r="D4273" s="24"/>
      <c r="E4273" s="24"/>
      <c r="I4273" s="14" t="s">
        <v>6285</v>
      </c>
    </row>
    <row r="4274" spans="1:55" ht="14.45" customHeight="1" outlineLevel="4" thickBot="1" x14ac:dyDescent="0.3">
      <c r="A4274" s="12">
        <f t="shared" si="66"/>
        <v>4273</v>
      </c>
      <c r="C4274" s="21"/>
      <c r="D4274" s="24"/>
      <c r="E4274" s="24"/>
      <c r="H4274" s="37" t="s">
        <v>6286</v>
      </c>
    </row>
    <row r="4275" spans="1:55" ht="14.45" customHeight="1" outlineLevel="4" thickBot="1" x14ac:dyDescent="0.3">
      <c r="A4275" s="12">
        <f t="shared" si="66"/>
        <v>4274</v>
      </c>
      <c r="C4275" s="21"/>
      <c r="D4275" s="24"/>
      <c r="E4275" s="24"/>
      <c r="I4275" s="14" t="s">
        <v>6287</v>
      </c>
    </row>
    <row r="4276" spans="1:55" ht="14.45" customHeight="1" outlineLevel="4" thickBot="1" x14ac:dyDescent="0.3">
      <c r="A4276" s="12">
        <f t="shared" si="66"/>
        <v>4275</v>
      </c>
      <c r="C4276" s="21"/>
      <c r="D4276" s="24"/>
      <c r="E4276" s="24"/>
      <c r="I4276" s="14" t="s">
        <v>6288</v>
      </c>
    </row>
    <row r="4277" spans="1:55" s="17" customFormat="1" ht="14.45" customHeight="1" outlineLevel="4" thickBot="1" x14ac:dyDescent="0.3">
      <c r="A4277" s="12">
        <f t="shared" si="66"/>
        <v>4276</v>
      </c>
      <c r="B4277" s="13"/>
      <c r="C4277" s="21"/>
      <c r="D4277" s="24"/>
      <c r="E4277" s="24"/>
      <c r="F4277" s="14"/>
      <c r="G4277" s="14"/>
      <c r="H4277" s="14"/>
      <c r="I4277" s="14" t="s">
        <v>6289</v>
      </c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  <c r="AA4277" s="14"/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  <c r="AN4277" s="14"/>
      <c r="AO4277" s="14"/>
      <c r="AP4277" s="14"/>
      <c r="AQ4277" s="14"/>
      <c r="AR4277" s="14"/>
      <c r="AS4277" s="14"/>
      <c r="AT4277" s="14"/>
      <c r="AU4277" s="14"/>
      <c r="AV4277" s="14"/>
      <c r="AW4277" s="14"/>
      <c r="AX4277" s="14"/>
      <c r="AY4277" s="14"/>
      <c r="AZ4277" s="14"/>
      <c r="BA4277" s="15"/>
      <c r="BB4277" s="16"/>
      <c r="BC4277" s="34" t="s">
        <v>6290</v>
      </c>
    </row>
    <row r="4278" spans="1:55" s="17" customFormat="1" ht="14.45" customHeight="1" outlineLevel="4" thickBot="1" x14ac:dyDescent="0.3">
      <c r="A4278" s="12">
        <f t="shared" si="66"/>
        <v>4277</v>
      </c>
      <c r="B4278" s="13"/>
      <c r="C4278" s="21"/>
      <c r="D4278" s="24"/>
      <c r="E4278" s="24"/>
      <c r="F4278" s="14"/>
      <c r="G4278" s="28" t="s">
        <v>6291</v>
      </c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  <c r="AA4278" s="14"/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  <c r="AN4278" s="14"/>
      <c r="AO4278" s="14"/>
      <c r="AP4278" s="14"/>
      <c r="AQ4278" s="14"/>
      <c r="AR4278" s="14"/>
      <c r="AS4278" s="14"/>
      <c r="AT4278" s="14"/>
      <c r="AU4278" s="14"/>
      <c r="AV4278" s="14"/>
      <c r="AW4278" s="14"/>
      <c r="AX4278" s="14"/>
      <c r="AY4278" s="14"/>
      <c r="AZ4278" s="14"/>
      <c r="BA4278" s="15"/>
      <c r="BB4278" s="16"/>
    </row>
    <row r="4279" spans="1:55" s="17" customFormat="1" ht="14.45" customHeight="1" outlineLevel="4" thickBot="1" x14ac:dyDescent="0.3">
      <c r="A4279" s="12">
        <f t="shared" si="66"/>
        <v>4278</v>
      </c>
      <c r="B4279" s="13"/>
      <c r="C4279" s="21"/>
      <c r="D4279" s="24"/>
      <c r="E4279" s="24"/>
      <c r="F4279" s="14"/>
      <c r="G4279" s="14"/>
      <c r="H4279" s="14" t="s">
        <v>6292</v>
      </c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  <c r="AA4279" s="14"/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  <c r="AN4279" s="14"/>
      <c r="AO4279" s="14"/>
      <c r="AP4279" s="14"/>
      <c r="AQ4279" s="14"/>
      <c r="AR4279" s="14"/>
      <c r="AS4279" s="14"/>
      <c r="AT4279" s="14"/>
      <c r="AU4279" s="14"/>
      <c r="AV4279" s="14"/>
      <c r="AW4279" s="14"/>
      <c r="AX4279" s="14"/>
      <c r="AY4279" s="14"/>
      <c r="AZ4279" s="14"/>
      <c r="BA4279" s="15"/>
      <c r="BB4279" s="16"/>
    </row>
    <row r="4280" spans="1:55" s="17" customFormat="1" ht="14.45" customHeight="1" outlineLevel="4" thickBot="1" x14ac:dyDescent="0.3">
      <c r="A4280" s="12">
        <f t="shared" si="66"/>
        <v>4279</v>
      </c>
      <c r="B4280" s="13"/>
      <c r="C4280" s="21"/>
      <c r="D4280" s="24"/>
      <c r="E4280" s="24"/>
      <c r="F4280" s="14"/>
      <c r="G4280" s="14"/>
      <c r="H4280" s="14" t="s">
        <v>6293</v>
      </c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  <c r="AA4280" s="14"/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  <c r="AN4280" s="14"/>
      <c r="AO4280" s="14"/>
      <c r="AP4280" s="14"/>
      <c r="AQ4280" s="14"/>
      <c r="AR4280" s="14"/>
      <c r="AS4280" s="14"/>
      <c r="AT4280" s="14"/>
      <c r="AU4280" s="14"/>
      <c r="AV4280" s="14"/>
      <c r="AW4280" s="14"/>
      <c r="AX4280" s="14"/>
      <c r="AY4280" s="14"/>
      <c r="AZ4280" s="14"/>
      <c r="BA4280" s="15"/>
      <c r="BB4280" s="16"/>
    </row>
    <row r="4281" spans="1:55" s="17" customFormat="1" ht="14.45" customHeight="1" outlineLevel="3" thickBot="1" x14ac:dyDescent="0.3">
      <c r="A4281" s="12">
        <f t="shared" si="66"/>
        <v>4280</v>
      </c>
      <c r="B4281" s="13"/>
      <c r="C4281" s="21"/>
      <c r="D4281" s="24"/>
      <c r="E4281" s="24"/>
      <c r="F4281" s="27" t="s">
        <v>6294</v>
      </c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  <c r="AA4281" s="14"/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  <c r="AN4281" s="14"/>
      <c r="AO4281" s="14"/>
      <c r="AP4281" s="14"/>
      <c r="AQ4281" s="14"/>
      <c r="AR4281" s="14"/>
      <c r="AS4281" s="14"/>
      <c r="AT4281" s="14"/>
      <c r="AU4281" s="14"/>
      <c r="AV4281" s="14"/>
      <c r="AW4281" s="14"/>
      <c r="AX4281" s="14"/>
      <c r="AY4281" s="14"/>
      <c r="AZ4281" s="14"/>
      <c r="BA4281" s="15"/>
      <c r="BB4281" s="16"/>
      <c r="BC4281" s="20" t="s">
        <v>6295</v>
      </c>
    </row>
    <row r="4282" spans="1:55" s="17" customFormat="1" ht="14.45" customHeight="1" outlineLevel="4" thickBot="1" x14ac:dyDescent="0.3">
      <c r="A4282" s="12">
        <f t="shared" si="66"/>
        <v>4281</v>
      </c>
      <c r="B4282" s="13"/>
      <c r="C4282" s="21"/>
      <c r="D4282" s="24"/>
      <c r="E4282" s="24"/>
      <c r="F4282" s="14"/>
      <c r="G4282" s="28" t="s">
        <v>6296</v>
      </c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  <c r="AA4282" s="14"/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  <c r="AN4282" s="14"/>
      <c r="AO4282" s="14"/>
      <c r="AP4282" s="14"/>
      <c r="AQ4282" s="14"/>
      <c r="AR4282" s="14"/>
      <c r="AS4282" s="14"/>
      <c r="AT4282" s="14"/>
      <c r="AU4282" s="14"/>
      <c r="AV4282" s="14"/>
      <c r="AW4282" s="14"/>
      <c r="AX4282" s="14"/>
      <c r="AY4282" s="14"/>
      <c r="AZ4282" s="14"/>
      <c r="BA4282" s="15"/>
      <c r="BB4282" s="16"/>
    </row>
    <row r="4283" spans="1:55" s="17" customFormat="1" ht="14.45" customHeight="1" outlineLevel="4" thickBot="1" x14ac:dyDescent="0.3">
      <c r="A4283" s="12">
        <f t="shared" si="66"/>
        <v>4282</v>
      </c>
      <c r="B4283" s="13"/>
      <c r="C4283" s="21"/>
      <c r="D4283" s="24"/>
      <c r="E4283" s="24"/>
      <c r="F4283" s="14"/>
      <c r="G4283" s="14"/>
      <c r="H4283" s="37" t="s">
        <v>6297</v>
      </c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  <c r="AA4283" s="14"/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  <c r="AN4283" s="14"/>
      <c r="AO4283" s="14"/>
      <c r="AP4283" s="14"/>
      <c r="AQ4283" s="14"/>
      <c r="AR4283" s="14"/>
      <c r="AS4283" s="14"/>
      <c r="AT4283" s="14"/>
      <c r="AU4283" s="14"/>
      <c r="AV4283" s="14"/>
      <c r="AW4283" s="14"/>
      <c r="AX4283" s="14"/>
      <c r="AY4283" s="14"/>
      <c r="AZ4283" s="14"/>
      <c r="BA4283" s="15"/>
      <c r="BB4283" s="16"/>
    </row>
    <row r="4284" spans="1:55" s="17" customFormat="1" ht="14.45" customHeight="1" outlineLevel="4" thickBot="1" x14ac:dyDescent="0.3">
      <c r="A4284" s="12">
        <f t="shared" si="66"/>
        <v>4283</v>
      </c>
      <c r="B4284" s="13"/>
      <c r="C4284" s="21"/>
      <c r="D4284" s="24"/>
      <c r="E4284" s="24"/>
      <c r="F4284" s="14"/>
      <c r="G4284" s="14"/>
      <c r="H4284" s="14"/>
      <c r="I4284" s="48" t="s">
        <v>6298</v>
      </c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  <c r="AA4284" s="14"/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  <c r="AN4284" s="14"/>
      <c r="AO4284" s="14"/>
      <c r="AP4284" s="14"/>
      <c r="AQ4284" s="14"/>
      <c r="AR4284" s="14"/>
      <c r="AS4284" s="14"/>
      <c r="AT4284" s="14"/>
      <c r="AU4284" s="14"/>
      <c r="AV4284" s="14"/>
      <c r="AW4284" s="14"/>
      <c r="AX4284" s="14"/>
      <c r="AY4284" s="14"/>
      <c r="AZ4284" s="14"/>
      <c r="BA4284" s="15"/>
      <c r="BB4284" s="16"/>
    </row>
    <row r="4285" spans="1:55" s="17" customFormat="1" ht="14.45" customHeight="1" outlineLevel="4" thickBot="1" x14ac:dyDescent="0.3">
      <c r="A4285" s="12">
        <f t="shared" si="66"/>
        <v>4284</v>
      </c>
      <c r="B4285" s="13"/>
      <c r="C4285" s="21"/>
      <c r="D4285" s="24"/>
      <c r="E4285" s="24"/>
      <c r="F4285" s="14"/>
      <c r="G4285" s="14"/>
      <c r="H4285" s="14"/>
      <c r="I4285" s="31" t="s">
        <v>6299</v>
      </c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  <c r="AA4285" s="14"/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  <c r="AN4285" s="14"/>
      <c r="AO4285" s="14"/>
      <c r="AP4285" s="14"/>
      <c r="AQ4285" s="14"/>
      <c r="AR4285" s="14"/>
      <c r="AS4285" s="14"/>
      <c r="AT4285" s="14"/>
      <c r="AU4285" s="14"/>
      <c r="AV4285" s="14"/>
      <c r="AW4285" s="14"/>
      <c r="AX4285" s="14"/>
      <c r="AY4285" s="14"/>
      <c r="AZ4285" s="14"/>
      <c r="BA4285" s="15"/>
      <c r="BB4285" s="16"/>
    </row>
    <row r="4286" spans="1:55" s="17" customFormat="1" ht="14.45" customHeight="1" outlineLevel="4" thickBot="1" x14ac:dyDescent="0.3">
      <c r="A4286" s="12">
        <f t="shared" si="66"/>
        <v>4285</v>
      </c>
      <c r="B4286" s="13"/>
      <c r="C4286" s="21"/>
      <c r="D4286" s="24"/>
      <c r="E4286" s="24"/>
      <c r="F4286" s="14"/>
      <c r="G4286" s="14"/>
      <c r="H4286" s="14"/>
      <c r="I4286" s="14" t="s">
        <v>6300</v>
      </c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  <c r="AA4286" s="14"/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  <c r="AN4286" s="14"/>
      <c r="AO4286" s="14"/>
      <c r="AP4286" s="14"/>
      <c r="AQ4286" s="14"/>
      <c r="AR4286" s="14"/>
      <c r="AS4286" s="14"/>
      <c r="AT4286" s="14"/>
      <c r="AU4286" s="14"/>
      <c r="AV4286" s="14"/>
      <c r="AW4286" s="14"/>
      <c r="AX4286" s="14"/>
      <c r="AY4286" s="14"/>
      <c r="AZ4286" s="14"/>
      <c r="BA4286" s="15"/>
      <c r="BB4286" s="16"/>
    </row>
    <row r="4287" spans="1:55" s="17" customFormat="1" ht="14.45" customHeight="1" outlineLevel="4" thickBot="1" x14ac:dyDescent="0.3">
      <c r="A4287" s="12">
        <f t="shared" si="66"/>
        <v>4286</v>
      </c>
      <c r="B4287" s="13"/>
      <c r="C4287" s="21"/>
      <c r="D4287" s="24"/>
      <c r="E4287" s="24"/>
      <c r="F4287" s="14"/>
      <c r="G4287" s="14"/>
      <c r="H4287" s="14"/>
      <c r="I4287" s="14" t="s">
        <v>6301</v>
      </c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  <c r="AA4287" s="14"/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  <c r="AN4287" s="14"/>
      <c r="AO4287" s="14"/>
      <c r="AP4287" s="14"/>
      <c r="AQ4287" s="14"/>
      <c r="AR4287" s="14"/>
      <c r="AS4287" s="14"/>
      <c r="AT4287" s="14"/>
      <c r="AU4287" s="14"/>
      <c r="AV4287" s="14"/>
      <c r="AW4287" s="14"/>
      <c r="AX4287" s="14"/>
      <c r="AY4287" s="14"/>
      <c r="AZ4287" s="14"/>
      <c r="BA4287" s="15"/>
      <c r="BB4287" s="16"/>
    </row>
    <row r="4288" spans="1:55" s="17" customFormat="1" ht="14.45" customHeight="1" outlineLevel="4" thickBot="1" x14ac:dyDescent="0.3">
      <c r="A4288" s="12">
        <f t="shared" si="66"/>
        <v>4287</v>
      </c>
      <c r="B4288" s="13"/>
      <c r="C4288" s="21"/>
      <c r="D4288" s="24"/>
      <c r="E4288" s="24"/>
      <c r="F4288" s="14"/>
      <c r="G4288" s="14"/>
      <c r="H4288" s="14"/>
      <c r="I4288" s="48" t="s">
        <v>6302</v>
      </c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  <c r="AA4288" s="14"/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  <c r="AN4288" s="14"/>
      <c r="AO4288" s="14"/>
      <c r="AP4288" s="14"/>
      <c r="AQ4288" s="14"/>
      <c r="AR4288" s="14"/>
      <c r="AS4288" s="14"/>
      <c r="AT4288" s="14"/>
      <c r="AU4288" s="14"/>
      <c r="AV4288" s="14"/>
      <c r="AW4288" s="14"/>
      <c r="AX4288" s="14"/>
      <c r="AY4288" s="14"/>
      <c r="AZ4288" s="14"/>
      <c r="BA4288" s="15"/>
      <c r="BB4288" s="16"/>
    </row>
    <row r="4289" spans="1:55" s="17" customFormat="1" ht="14.45" customHeight="1" outlineLevel="4" thickBot="1" x14ac:dyDescent="0.3">
      <c r="A4289" s="12">
        <f t="shared" si="66"/>
        <v>4288</v>
      </c>
      <c r="B4289" s="13"/>
      <c r="C4289" s="21"/>
      <c r="D4289" s="24"/>
      <c r="E4289" s="24"/>
      <c r="F4289" s="14"/>
      <c r="G4289" s="14"/>
      <c r="H4289" s="14"/>
      <c r="I4289" s="14" t="s">
        <v>6303</v>
      </c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  <c r="AA4289" s="14"/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  <c r="AN4289" s="14"/>
      <c r="AO4289" s="14"/>
      <c r="AP4289" s="14"/>
      <c r="AQ4289" s="14"/>
      <c r="AR4289" s="14"/>
      <c r="AS4289" s="14"/>
      <c r="AT4289" s="14"/>
      <c r="AU4289" s="14"/>
      <c r="AV4289" s="14"/>
      <c r="AW4289" s="14"/>
      <c r="AX4289" s="14"/>
      <c r="AY4289" s="14"/>
      <c r="AZ4289" s="14"/>
      <c r="BA4289" s="15"/>
      <c r="BB4289" s="16"/>
    </row>
    <row r="4290" spans="1:55" s="17" customFormat="1" ht="14.45" customHeight="1" outlineLevel="4" thickBot="1" x14ac:dyDescent="0.3">
      <c r="A4290" s="12">
        <f t="shared" si="66"/>
        <v>4289</v>
      </c>
      <c r="B4290" s="13"/>
      <c r="C4290" s="21"/>
      <c r="D4290" s="24"/>
      <c r="E4290" s="24"/>
      <c r="F4290" s="14"/>
      <c r="G4290" s="14"/>
      <c r="H4290" s="14"/>
      <c r="I4290" s="14" t="s">
        <v>6304</v>
      </c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  <c r="AA4290" s="14"/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  <c r="AN4290" s="14"/>
      <c r="AO4290" s="14"/>
      <c r="AP4290" s="14"/>
      <c r="AQ4290" s="14"/>
      <c r="AR4290" s="14"/>
      <c r="AS4290" s="14"/>
      <c r="AT4290" s="14"/>
      <c r="AU4290" s="14"/>
      <c r="AV4290" s="14"/>
      <c r="AW4290" s="14"/>
      <c r="AX4290" s="14"/>
      <c r="AY4290" s="14"/>
      <c r="AZ4290" s="14"/>
      <c r="BA4290" s="15"/>
      <c r="BB4290" s="16"/>
    </row>
    <row r="4291" spans="1:55" s="17" customFormat="1" ht="14.45" customHeight="1" outlineLevel="4" thickBot="1" x14ac:dyDescent="0.3">
      <c r="A4291" s="12">
        <f t="shared" ref="A4291:A4354" si="67">ROW()-1</f>
        <v>4290</v>
      </c>
      <c r="B4291" s="13"/>
      <c r="C4291" s="21"/>
      <c r="D4291" s="24"/>
      <c r="E4291" s="24"/>
      <c r="F4291" s="14"/>
      <c r="G4291" s="14"/>
      <c r="H4291" s="14"/>
      <c r="I4291" s="14" t="s">
        <v>6305</v>
      </c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  <c r="AA4291" s="14"/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  <c r="AN4291" s="14"/>
      <c r="AO4291" s="14"/>
      <c r="AP4291" s="14"/>
      <c r="AQ4291" s="14"/>
      <c r="AR4291" s="14"/>
      <c r="AS4291" s="14"/>
      <c r="AT4291" s="14"/>
      <c r="AU4291" s="14"/>
      <c r="AV4291" s="14"/>
      <c r="AW4291" s="14"/>
      <c r="AX4291" s="14"/>
      <c r="AY4291" s="14"/>
      <c r="AZ4291" s="14"/>
      <c r="BA4291" s="15"/>
      <c r="BB4291" s="16"/>
    </row>
    <row r="4292" spans="1:55" s="17" customFormat="1" ht="14.45" customHeight="1" outlineLevel="4" thickBot="1" x14ac:dyDescent="0.3">
      <c r="A4292" s="12">
        <f t="shared" si="67"/>
        <v>4291</v>
      </c>
      <c r="B4292" s="13"/>
      <c r="C4292" s="21"/>
      <c r="D4292" s="24"/>
      <c r="E4292" s="24"/>
      <c r="F4292" s="14"/>
      <c r="G4292" s="14"/>
      <c r="H4292" s="14"/>
      <c r="I4292" s="14" t="s">
        <v>6306</v>
      </c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  <c r="AA4292" s="14"/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  <c r="AN4292" s="14"/>
      <c r="AO4292" s="14"/>
      <c r="AP4292" s="14"/>
      <c r="AQ4292" s="14"/>
      <c r="AR4292" s="14"/>
      <c r="AS4292" s="14"/>
      <c r="AT4292" s="14"/>
      <c r="AU4292" s="14"/>
      <c r="AV4292" s="14"/>
      <c r="AW4292" s="14"/>
      <c r="AX4292" s="14"/>
      <c r="AY4292" s="14"/>
      <c r="AZ4292" s="14"/>
      <c r="BA4292" s="15"/>
      <c r="BB4292" s="16"/>
    </row>
    <row r="4293" spans="1:55" s="17" customFormat="1" ht="14.45" customHeight="1" outlineLevel="4" thickBot="1" x14ac:dyDescent="0.3">
      <c r="A4293" s="12">
        <f t="shared" si="67"/>
        <v>4292</v>
      </c>
      <c r="B4293" s="13"/>
      <c r="C4293" s="21"/>
      <c r="D4293" s="24"/>
      <c r="E4293" s="24"/>
      <c r="F4293" s="14"/>
      <c r="G4293" s="14"/>
      <c r="H4293" s="14"/>
      <c r="I4293" s="14" t="s">
        <v>6307</v>
      </c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  <c r="AA4293" s="14"/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  <c r="AN4293" s="14"/>
      <c r="AO4293" s="14"/>
      <c r="AP4293" s="14"/>
      <c r="AQ4293" s="14"/>
      <c r="AR4293" s="14"/>
      <c r="AS4293" s="14"/>
      <c r="AT4293" s="14"/>
      <c r="AU4293" s="14"/>
      <c r="AV4293" s="14"/>
      <c r="AW4293" s="14"/>
      <c r="AX4293" s="14"/>
      <c r="AY4293" s="14"/>
      <c r="AZ4293" s="14"/>
      <c r="BA4293" s="15"/>
      <c r="BB4293" s="16"/>
      <c r="BC4293" s="30" t="s">
        <v>6308</v>
      </c>
    </row>
    <row r="4294" spans="1:55" s="17" customFormat="1" ht="14.45" customHeight="1" outlineLevel="4" thickBot="1" x14ac:dyDescent="0.3">
      <c r="A4294" s="12">
        <f t="shared" si="67"/>
        <v>4293</v>
      </c>
      <c r="B4294" s="13"/>
      <c r="C4294" s="21"/>
      <c r="D4294" s="24"/>
      <c r="E4294" s="24"/>
      <c r="F4294" s="14"/>
      <c r="G4294" s="14"/>
      <c r="H4294" s="14"/>
      <c r="I4294" s="14" t="s">
        <v>6305</v>
      </c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  <c r="AA4294" s="14"/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  <c r="AN4294" s="14"/>
      <c r="AO4294" s="14"/>
      <c r="AP4294" s="14"/>
      <c r="AQ4294" s="14"/>
      <c r="AR4294" s="14"/>
      <c r="AS4294" s="14"/>
      <c r="AT4294" s="14"/>
      <c r="AU4294" s="14"/>
      <c r="AV4294" s="14"/>
      <c r="AW4294" s="14"/>
      <c r="AX4294" s="14"/>
      <c r="AY4294" s="14"/>
      <c r="AZ4294" s="14"/>
      <c r="BA4294" s="15"/>
      <c r="BB4294" s="16"/>
      <c r="BC4294" s="17" t="s">
        <v>6309</v>
      </c>
    </row>
    <row r="4295" spans="1:55" s="17" customFormat="1" ht="14.45" customHeight="1" outlineLevel="4" thickBot="1" x14ac:dyDescent="0.3">
      <c r="A4295" s="12">
        <f t="shared" si="67"/>
        <v>4294</v>
      </c>
      <c r="B4295" s="13"/>
      <c r="C4295" s="21"/>
      <c r="D4295" s="24"/>
      <c r="E4295" s="24"/>
      <c r="F4295" s="14"/>
      <c r="G4295" s="14"/>
      <c r="H4295" s="14"/>
      <c r="I4295" s="14" t="s">
        <v>6310</v>
      </c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  <c r="AA4295" s="14"/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  <c r="AN4295" s="14"/>
      <c r="AO4295" s="14"/>
      <c r="AP4295" s="14"/>
      <c r="AQ4295" s="14"/>
      <c r="AR4295" s="14"/>
      <c r="AS4295" s="14"/>
      <c r="AT4295" s="14"/>
      <c r="AU4295" s="14"/>
      <c r="AV4295" s="14"/>
      <c r="AW4295" s="14"/>
      <c r="AX4295" s="14"/>
      <c r="AY4295" s="14"/>
      <c r="AZ4295" s="14"/>
      <c r="BA4295" s="15"/>
      <c r="BB4295" s="16"/>
      <c r="BC4295" s="17" t="s">
        <v>6311</v>
      </c>
    </row>
    <row r="4296" spans="1:55" s="17" customFormat="1" ht="14.45" customHeight="1" outlineLevel="4" thickBot="1" x14ac:dyDescent="0.3">
      <c r="A4296" s="12">
        <f t="shared" si="67"/>
        <v>4295</v>
      </c>
      <c r="B4296" s="13"/>
      <c r="C4296" s="21"/>
      <c r="D4296" s="24"/>
      <c r="E4296" s="24"/>
      <c r="F4296" s="14"/>
      <c r="G4296" s="14"/>
      <c r="H4296" s="14"/>
      <c r="I4296" s="14" t="s">
        <v>6312</v>
      </c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  <c r="AA4296" s="14"/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  <c r="AN4296" s="14"/>
      <c r="AO4296" s="14"/>
      <c r="AP4296" s="14"/>
      <c r="AQ4296" s="14"/>
      <c r="AR4296" s="14"/>
      <c r="AS4296" s="14"/>
      <c r="AT4296" s="14"/>
      <c r="AU4296" s="14"/>
      <c r="AV4296" s="14"/>
      <c r="AW4296" s="14"/>
      <c r="AX4296" s="14"/>
      <c r="AY4296" s="14"/>
      <c r="AZ4296" s="14"/>
      <c r="BA4296" s="15"/>
      <c r="BB4296" s="16"/>
      <c r="BC4296" s="17" t="s">
        <v>6313</v>
      </c>
    </row>
    <row r="4297" spans="1:55" s="17" customFormat="1" ht="14.45" customHeight="1" outlineLevel="4" thickBot="1" x14ac:dyDescent="0.3">
      <c r="A4297" s="12">
        <f t="shared" si="67"/>
        <v>4296</v>
      </c>
      <c r="B4297" s="13"/>
      <c r="C4297" s="21"/>
      <c r="D4297" s="24"/>
      <c r="E4297" s="24"/>
      <c r="F4297" s="14"/>
      <c r="G4297" s="14"/>
      <c r="H4297" s="14"/>
      <c r="I4297" s="48" t="s">
        <v>6314</v>
      </c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  <c r="AA4297" s="14"/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  <c r="AN4297" s="14"/>
      <c r="AO4297" s="14"/>
      <c r="AP4297" s="14"/>
      <c r="AQ4297" s="14"/>
      <c r="AR4297" s="14"/>
      <c r="AS4297" s="14"/>
      <c r="AT4297" s="14"/>
      <c r="AU4297" s="14"/>
      <c r="AV4297" s="14"/>
      <c r="AW4297" s="14"/>
      <c r="AX4297" s="14"/>
      <c r="AY4297" s="14"/>
      <c r="AZ4297" s="14"/>
      <c r="BA4297" s="15"/>
      <c r="BB4297" s="16"/>
      <c r="BC4297" s="17" t="s">
        <v>6315</v>
      </c>
    </row>
    <row r="4298" spans="1:55" s="17" customFormat="1" ht="14.45" customHeight="1" outlineLevel="4" thickBot="1" x14ac:dyDescent="0.3">
      <c r="A4298" s="12">
        <f t="shared" si="67"/>
        <v>4297</v>
      </c>
      <c r="B4298" s="13"/>
      <c r="C4298" s="21"/>
      <c r="D4298" s="24"/>
      <c r="E4298" s="24"/>
      <c r="F4298" s="14"/>
      <c r="G4298" s="14"/>
      <c r="H4298" s="14"/>
      <c r="I4298" s="14" t="s">
        <v>6316</v>
      </c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  <c r="AA4298" s="14"/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  <c r="AN4298" s="14"/>
      <c r="AO4298" s="14"/>
      <c r="AP4298" s="14"/>
      <c r="AQ4298" s="14"/>
      <c r="AR4298" s="14"/>
      <c r="AS4298" s="14"/>
      <c r="AT4298" s="14"/>
      <c r="AU4298" s="14"/>
      <c r="AV4298" s="14"/>
      <c r="AW4298" s="14"/>
      <c r="AX4298" s="14"/>
      <c r="AY4298" s="14"/>
      <c r="AZ4298" s="14"/>
      <c r="BA4298" s="15"/>
      <c r="BB4298" s="16"/>
      <c r="BC4298" s="17" t="s">
        <v>6317</v>
      </c>
    </row>
    <row r="4299" spans="1:55" s="17" customFormat="1" ht="14.45" customHeight="1" outlineLevel="4" thickBot="1" x14ac:dyDescent="0.3">
      <c r="A4299" s="12">
        <f t="shared" si="67"/>
        <v>4298</v>
      </c>
      <c r="B4299" s="13"/>
      <c r="C4299" s="21"/>
      <c r="D4299" s="24"/>
      <c r="E4299" s="24"/>
      <c r="F4299" s="14"/>
      <c r="G4299" s="14"/>
      <c r="H4299" s="14"/>
      <c r="I4299" s="14" t="s">
        <v>6318</v>
      </c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  <c r="AA4299" s="14"/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  <c r="AN4299" s="14"/>
      <c r="AO4299" s="14"/>
      <c r="AP4299" s="14"/>
      <c r="AQ4299" s="14"/>
      <c r="AR4299" s="14"/>
      <c r="AS4299" s="14"/>
      <c r="AT4299" s="14"/>
      <c r="AU4299" s="14"/>
      <c r="AV4299" s="14"/>
      <c r="AW4299" s="14"/>
      <c r="AX4299" s="14"/>
      <c r="AY4299" s="14"/>
      <c r="AZ4299" s="14"/>
      <c r="BA4299" s="15"/>
      <c r="BB4299" s="16"/>
    </row>
    <row r="4300" spans="1:55" s="17" customFormat="1" ht="14.45" customHeight="1" outlineLevel="4" thickBot="1" x14ac:dyDescent="0.3">
      <c r="A4300" s="12">
        <f t="shared" si="67"/>
        <v>4299</v>
      </c>
      <c r="B4300" s="13"/>
      <c r="C4300" s="21"/>
      <c r="D4300" s="24"/>
      <c r="E4300" s="24"/>
      <c r="F4300" s="14"/>
      <c r="G4300" s="14"/>
      <c r="H4300" s="14"/>
      <c r="I4300" s="14" t="s">
        <v>6319</v>
      </c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  <c r="AA4300" s="14"/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  <c r="AN4300" s="14"/>
      <c r="AO4300" s="14"/>
      <c r="AP4300" s="14"/>
      <c r="AQ4300" s="14"/>
      <c r="AR4300" s="14"/>
      <c r="AS4300" s="14"/>
      <c r="AT4300" s="14"/>
      <c r="AU4300" s="14"/>
      <c r="AV4300" s="14"/>
      <c r="AW4300" s="14"/>
      <c r="AX4300" s="14"/>
      <c r="AY4300" s="14"/>
      <c r="AZ4300" s="14"/>
      <c r="BA4300" s="15"/>
      <c r="BB4300" s="16"/>
      <c r="BC4300" s="34" t="s">
        <v>6320</v>
      </c>
    </row>
    <row r="4301" spans="1:55" s="17" customFormat="1" ht="14.45" customHeight="1" outlineLevel="4" thickBot="1" x14ac:dyDescent="0.3">
      <c r="A4301" s="12">
        <f t="shared" si="67"/>
        <v>4300</v>
      </c>
      <c r="B4301" s="13"/>
      <c r="C4301" s="21"/>
      <c r="D4301" s="24"/>
      <c r="E4301" s="24"/>
      <c r="F4301" s="14"/>
      <c r="G4301" s="14"/>
      <c r="H4301" s="37" t="s">
        <v>6321</v>
      </c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  <c r="AA4301" s="14"/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  <c r="AN4301" s="14"/>
      <c r="AO4301" s="14"/>
      <c r="AP4301" s="14"/>
      <c r="AQ4301" s="14"/>
      <c r="AR4301" s="14"/>
      <c r="AS4301" s="14"/>
      <c r="AT4301" s="14"/>
      <c r="AU4301" s="14"/>
      <c r="AV4301" s="14"/>
      <c r="AW4301" s="14"/>
      <c r="AX4301" s="14"/>
      <c r="AY4301" s="14"/>
      <c r="AZ4301" s="14"/>
      <c r="BA4301" s="15"/>
      <c r="BB4301" s="16"/>
    </row>
    <row r="4302" spans="1:55" s="17" customFormat="1" ht="14.45" customHeight="1" outlineLevel="4" thickBot="1" x14ac:dyDescent="0.3">
      <c r="A4302" s="12">
        <f t="shared" si="67"/>
        <v>4301</v>
      </c>
      <c r="B4302" s="13"/>
      <c r="C4302" s="21"/>
      <c r="D4302" s="24"/>
      <c r="E4302" s="24"/>
      <c r="F4302" s="14"/>
      <c r="G4302" s="14"/>
      <c r="H4302" s="14"/>
      <c r="I4302" s="14" t="s">
        <v>6322</v>
      </c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  <c r="AA4302" s="14"/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  <c r="AN4302" s="14"/>
      <c r="AO4302" s="14"/>
      <c r="AP4302" s="14"/>
      <c r="AQ4302" s="14"/>
      <c r="AR4302" s="14"/>
      <c r="AS4302" s="14"/>
      <c r="AT4302" s="14"/>
      <c r="AU4302" s="14"/>
      <c r="AV4302" s="14"/>
      <c r="AW4302" s="14"/>
      <c r="AX4302" s="14"/>
      <c r="AY4302" s="14"/>
      <c r="AZ4302" s="14"/>
      <c r="BA4302" s="15"/>
      <c r="BB4302" s="16"/>
    </row>
    <row r="4303" spans="1:55" s="17" customFormat="1" ht="14.45" customHeight="1" outlineLevel="4" thickBot="1" x14ac:dyDescent="0.3">
      <c r="A4303" s="12">
        <f t="shared" si="67"/>
        <v>4302</v>
      </c>
      <c r="B4303" s="13"/>
      <c r="C4303" s="21"/>
      <c r="D4303" s="24"/>
      <c r="E4303" s="24"/>
      <c r="F4303" s="14"/>
      <c r="G4303" s="14"/>
      <c r="H4303" s="14"/>
      <c r="I4303" s="39" t="s">
        <v>6323</v>
      </c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  <c r="AA4303" s="14"/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  <c r="AN4303" s="14"/>
      <c r="AO4303" s="14"/>
      <c r="AP4303" s="14"/>
      <c r="AQ4303" s="14"/>
      <c r="AR4303" s="14"/>
      <c r="AS4303" s="14"/>
      <c r="AT4303" s="14"/>
      <c r="AU4303" s="14"/>
      <c r="AV4303" s="14"/>
      <c r="AW4303" s="14"/>
      <c r="AX4303" s="14"/>
      <c r="AY4303" s="14"/>
      <c r="AZ4303" s="14"/>
      <c r="BA4303" s="15"/>
      <c r="BB4303" s="16"/>
    </row>
    <row r="4304" spans="1:55" s="17" customFormat="1" ht="14.45" customHeight="1" outlineLevel="4" thickBot="1" x14ac:dyDescent="0.3">
      <c r="A4304" s="12">
        <f t="shared" si="67"/>
        <v>4303</v>
      </c>
      <c r="B4304" s="13"/>
      <c r="C4304" s="21"/>
      <c r="D4304" s="24"/>
      <c r="E4304" s="24"/>
      <c r="F4304" s="14"/>
      <c r="G4304" s="14"/>
      <c r="H4304" s="14"/>
      <c r="I4304" s="14" t="s">
        <v>6324</v>
      </c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  <c r="AA4304" s="14"/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  <c r="AN4304" s="14"/>
      <c r="AO4304" s="14"/>
      <c r="AP4304" s="14"/>
      <c r="AQ4304" s="14"/>
      <c r="AR4304" s="14"/>
      <c r="AS4304" s="14"/>
      <c r="AT4304" s="14"/>
      <c r="AU4304" s="14"/>
      <c r="AV4304" s="14"/>
      <c r="AW4304" s="14"/>
      <c r="AX4304" s="14"/>
      <c r="AY4304" s="14"/>
      <c r="AZ4304" s="14"/>
      <c r="BA4304" s="15"/>
      <c r="BB4304" s="16"/>
    </row>
    <row r="4305" spans="1:55" s="17" customFormat="1" ht="14.45" customHeight="1" outlineLevel="4" thickBot="1" x14ac:dyDescent="0.3">
      <c r="A4305" s="12">
        <f t="shared" si="67"/>
        <v>4304</v>
      </c>
      <c r="B4305" s="13"/>
      <c r="C4305" s="21"/>
      <c r="D4305" s="24"/>
      <c r="E4305" s="24"/>
      <c r="F4305" s="14"/>
      <c r="G4305" s="14"/>
      <c r="H4305" s="14"/>
      <c r="I4305" s="14" t="s">
        <v>6325</v>
      </c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  <c r="AA4305" s="14"/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  <c r="AN4305" s="14"/>
      <c r="AO4305" s="14"/>
      <c r="AP4305" s="14"/>
      <c r="AQ4305" s="14"/>
      <c r="AR4305" s="14"/>
      <c r="AS4305" s="14"/>
      <c r="AT4305" s="14"/>
      <c r="AU4305" s="14"/>
      <c r="AV4305" s="14"/>
      <c r="AW4305" s="14"/>
      <c r="AX4305" s="14"/>
      <c r="AY4305" s="14"/>
      <c r="AZ4305" s="14"/>
      <c r="BA4305" s="15"/>
      <c r="BB4305" s="16"/>
    </row>
    <row r="4306" spans="1:55" s="17" customFormat="1" ht="14.45" customHeight="1" outlineLevel="4" thickBot="1" x14ac:dyDescent="0.3">
      <c r="A4306" s="12">
        <f t="shared" si="67"/>
        <v>4305</v>
      </c>
      <c r="B4306" s="13"/>
      <c r="C4306" s="21"/>
      <c r="D4306" s="24"/>
      <c r="E4306" s="24"/>
      <c r="F4306" s="14"/>
      <c r="G4306" s="14"/>
      <c r="H4306" s="14"/>
      <c r="I4306" s="14" t="s">
        <v>6326</v>
      </c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  <c r="AY4306" s="14"/>
      <c r="AZ4306" s="14"/>
      <c r="BA4306" s="15"/>
      <c r="BB4306" s="16"/>
    </row>
    <row r="4307" spans="1:55" s="17" customFormat="1" ht="14.45" customHeight="1" outlineLevel="4" thickBot="1" x14ac:dyDescent="0.3">
      <c r="A4307" s="12">
        <f t="shared" si="67"/>
        <v>4306</v>
      </c>
      <c r="B4307" s="13"/>
      <c r="C4307" s="21"/>
      <c r="D4307" s="24"/>
      <c r="E4307" s="24"/>
      <c r="F4307" s="14"/>
      <c r="G4307" s="14"/>
      <c r="H4307" s="14"/>
      <c r="I4307" s="14" t="s">
        <v>6327</v>
      </c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  <c r="AA4307" s="14"/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  <c r="AN4307" s="14"/>
      <c r="AO4307" s="14"/>
      <c r="AP4307" s="14"/>
      <c r="AQ4307" s="14"/>
      <c r="AR4307" s="14"/>
      <c r="AS4307" s="14"/>
      <c r="AT4307" s="14"/>
      <c r="AU4307" s="14"/>
      <c r="AV4307" s="14"/>
      <c r="AW4307" s="14"/>
      <c r="AX4307" s="14"/>
      <c r="AY4307" s="14"/>
      <c r="AZ4307" s="14"/>
      <c r="BA4307" s="15"/>
      <c r="BB4307" s="16"/>
    </row>
    <row r="4308" spans="1:55" s="17" customFormat="1" ht="14.45" customHeight="1" outlineLevel="4" thickBot="1" x14ac:dyDescent="0.3">
      <c r="A4308" s="12">
        <f t="shared" si="67"/>
        <v>4307</v>
      </c>
      <c r="B4308" s="13"/>
      <c r="C4308" s="21"/>
      <c r="D4308" s="24"/>
      <c r="E4308" s="24"/>
      <c r="F4308" s="14"/>
      <c r="G4308" s="14"/>
      <c r="H4308" s="14"/>
      <c r="I4308" s="14" t="s">
        <v>6328</v>
      </c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  <c r="AA4308" s="14"/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  <c r="AN4308" s="14"/>
      <c r="AO4308" s="14"/>
      <c r="AP4308" s="14"/>
      <c r="AQ4308" s="14"/>
      <c r="AR4308" s="14"/>
      <c r="AS4308" s="14"/>
      <c r="AT4308" s="14"/>
      <c r="AU4308" s="14"/>
      <c r="AV4308" s="14"/>
      <c r="AW4308" s="14"/>
      <c r="AX4308" s="14"/>
      <c r="AY4308" s="14"/>
      <c r="AZ4308" s="14"/>
      <c r="BA4308" s="15"/>
      <c r="BB4308" s="16"/>
    </row>
    <row r="4309" spans="1:55" s="17" customFormat="1" ht="14.45" customHeight="1" outlineLevel="4" thickBot="1" x14ac:dyDescent="0.3">
      <c r="A4309" s="12">
        <f t="shared" si="67"/>
        <v>4308</v>
      </c>
      <c r="B4309" s="13"/>
      <c r="C4309" s="21"/>
      <c r="D4309" s="24"/>
      <c r="E4309" s="24"/>
      <c r="F4309" s="14"/>
      <c r="G4309" s="14"/>
      <c r="H4309" s="14"/>
      <c r="I4309" s="14" t="s">
        <v>6329</v>
      </c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  <c r="AA4309" s="14"/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  <c r="AN4309" s="14"/>
      <c r="AO4309" s="14"/>
      <c r="AP4309" s="14"/>
      <c r="AQ4309" s="14"/>
      <c r="AR4309" s="14"/>
      <c r="AS4309" s="14"/>
      <c r="AT4309" s="14"/>
      <c r="AU4309" s="14"/>
      <c r="AV4309" s="14"/>
      <c r="AW4309" s="14"/>
      <c r="AX4309" s="14"/>
      <c r="AY4309" s="14"/>
      <c r="AZ4309" s="14"/>
      <c r="BA4309" s="15"/>
      <c r="BB4309" s="16"/>
    </row>
    <row r="4310" spans="1:55" s="17" customFormat="1" ht="14.45" customHeight="1" outlineLevel="4" thickBot="1" x14ac:dyDescent="0.3">
      <c r="A4310" s="12">
        <f t="shared" si="67"/>
        <v>4309</v>
      </c>
      <c r="B4310" s="13"/>
      <c r="C4310" s="21"/>
      <c r="D4310" s="24"/>
      <c r="E4310" s="24"/>
      <c r="F4310" s="14"/>
      <c r="G4310" s="14"/>
      <c r="H4310" s="14"/>
      <c r="I4310" s="14" t="s">
        <v>6330</v>
      </c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  <c r="AA4310" s="14"/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  <c r="AN4310" s="14"/>
      <c r="AO4310" s="14"/>
      <c r="AP4310" s="14"/>
      <c r="AQ4310" s="14"/>
      <c r="AR4310" s="14"/>
      <c r="AS4310" s="14"/>
      <c r="AT4310" s="14"/>
      <c r="AU4310" s="14"/>
      <c r="AV4310" s="14"/>
      <c r="AW4310" s="14"/>
      <c r="AX4310" s="14"/>
      <c r="AY4310" s="14"/>
      <c r="AZ4310" s="14"/>
      <c r="BA4310" s="15"/>
      <c r="BB4310" s="16"/>
      <c r="BC4310" s="34" t="s">
        <v>6331</v>
      </c>
    </row>
    <row r="4311" spans="1:55" s="17" customFormat="1" ht="14.45" customHeight="1" outlineLevel="4" thickBot="1" x14ac:dyDescent="0.3">
      <c r="A4311" s="12">
        <f t="shared" si="67"/>
        <v>4310</v>
      </c>
      <c r="B4311" s="13"/>
      <c r="C4311" s="21"/>
      <c r="D4311" s="24"/>
      <c r="E4311" s="24"/>
      <c r="F4311" s="14"/>
      <c r="G4311" s="28" t="s">
        <v>6332</v>
      </c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  <c r="AA4311" s="14"/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  <c r="AN4311" s="14"/>
      <c r="AO4311" s="14"/>
      <c r="AP4311" s="14"/>
      <c r="AQ4311" s="14"/>
      <c r="AR4311" s="14"/>
      <c r="AS4311" s="14"/>
      <c r="AT4311" s="14"/>
      <c r="AU4311" s="14"/>
      <c r="AV4311" s="14"/>
      <c r="AW4311" s="14"/>
      <c r="AX4311" s="14"/>
      <c r="AY4311" s="14"/>
      <c r="AZ4311" s="14"/>
      <c r="BA4311" s="15"/>
      <c r="BB4311" s="16"/>
    </row>
    <row r="4312" spans="1:55" s="17" customFormat="1" ht="14.45" customHeight="1" outlineLevel="4" thickBot="1" x14ac:dyDescent="0.3">
      <c r="A4312" s="12">
        <f t="shared" si="67"/>
        <v>4311</v>
      </c>
      <c r="B4312" s="13"/>
      <c r="C4312" s="21"/>
      <c r="D4312" s="24"/>
      <c r="E4312" s="24"/>
      <c r="F4312" s="14"/>
      <c r="G4312" s="14"/>
      <c r="H4312" s="37" t="s">
        <v>6333</v>
      </c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  <c r="AA4312" s="14"/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  <c r="AN4312" s="14"/>
      <c r="AO4312" s="14"/>
      <c r="AP4312" s="14"/>
      <c r="AQ4312" s="14"/>
      <c r="AR4312" s="14"/>
      <c r="AS4312" s="14"/>
      <c r="AT4312" s="14"/>
      <c r="AU4312" s="14"/>
      <c r="AV4312" s="14"/>
      <c r="AW4312" s="14"/>
      <c r="AX4312" s="14"/>
      <c r="AY4312" s="14"/>
      <c r="AZ4312" s="14"/>
      <c r="BA4312" s="15"/>
      <c r="BB4312" s="16"/>
    </row>
    <row r="4313" spans="1:55" s="17" customFormat="1" ht="14.45" customHeight="1" outlineLevel="4" thickBot="1" x14ac:dyDescent="0.3">
      <c r="A4313" s="12">
        <f t="shared" si="67"/>
        <v>4312</v>
      </c>
      <c r="B4313" s="13"/>
      <c r="C4313" s="21"/>
      <c r="D4313" s="24"/>
      <c r="E4313" s="24"/>
      <c r="F4313" s="14"/>
      <c r="G4313" s="14"/>
      <c r="H4313" s="14"/>
      <c r="I4313" s="14" t="s">
        <v>6334</v>
      </c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  <c r="AA4313" s="14"/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  <c r="AN4313" s="14"/>
      <c r="AO4313" s="14"/>
      <c r="AP4313" s="14"/>
      <c r="AQ4313" s="14"/>
      <c r="AR4313" s="14"/>
      <c r="AS4313" s="14"/>
      <c r="AT4313" s="14"/>
      <c r="AU4313" s="14"/>
      <c r="AV4313" s="14"/>
      <c r="AW4313" s="14"/>
      <c r="AX4313" s="14"/>
      <c r="AY4313" s="14"/>
      <c r="AZ4313" s="14"/>
      <c r="BA4313" s="15"/>
      <c r="BB4313" s="16"/>
    </row>
    <row r="4314" spans="1:55" s="17" customFormat="1" ht="14.45" customHeight="1" outlineLevel="4" thickBot="1" x14ac:dyDescent="0.3">
      <c r="A4314" s="12">
        <f t="shared" si="67"/>
        <v>4313</v>
      </c>
      <c r="B4314" s="13"/>
      <c r="C4314" s="21"/>
      <c r="D4314" s="24"/>
      <c r="E4314" s="24"/>
      <c r="F4314" s="14"/>
      <c r="G4314" s="14"/>
      <c r="H4314" s="14"/>
      <c r="I4314" s="14" t="s">
        <v>6335</v>
      </c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  <c r="AA4314" s="14"/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  <c r="AN4314" s="14"/>
      <c r="AO4314" s="14"/>
      <c r="AP4314" s="14"/>
      <c r="AQ4314" s="14"/>
      <c r="AR4314" s="14"/>
      <c r="AS4314" s="14"/>
      <c r="AT4314" s="14"/>
      <c r="AU4314" s="14"/>
      <c r="AV4314" s="14"/>
      <c r="AW4314" s="14"/>
      <c r="AX4314" s="14"/>
      <c r="AY4314" s="14"/>
      <c r="AZ4314" s="14"/>
      <c r="BA4314" s="15"/>
      <c r="BB4314" s="16"/>
    </row>
    <row r="4315" spans="1:55" s="17" customFormat="1" ht="14.45" customHeight="1" outlineLevel="4" thickBot="1" x14ac:dyDescent="0.3">
      <c r="A4315" s="12">
        <f t="shared" si="67"/>
        <v>4314</v>
      </c>
      <c r="B4315" s="13"/>
      <c r="C4315" s="21"/>
      <c r="D4315" s="24"/>
      <c r="E4315" s="24"/>
      <c r="F4315" s="14"/>
      <c r="G4315" s="14"/>
      <c r="H4315" s="14"/>
      <c r="I4315" s="14" t="s">
        <v>6336</v>
      </c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  <c r="AA4315" s="14"/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  <c r="AN4315" s="14"/>
      <c r="AO4315" s="14"/>
      <c r="AP4315" s="14"/>
      <c r="AQ4315" s="14"/>
      <c r="AR4315" s="14"/>
      <c r="AS4315" s="14"/>
      <c r="AT4315" s="14"/>
      <c r="AU4315" s="14"/>
      <c r="AV4315" s="14"/>
      <c r="AW4315" s="14"/>
      <c r="AX4315" s="14"/>
      <c r="AY4315" s="14"/>
      <c r="AZ4315" s="14"/>
      <c r="BA4315" s="15"/>
      <c r="BB4315" s="16"/>
      <c r="BC4315" s="34" t="s">
        <v>6337</v>
      </c>
    </row>
    <row r="4316" spans="1:55" s="17" customFormat="1" ht="14.45" customHeight="1" outlineLevel="4" thickBot="1" x14ac:dyDescent="0.3">
      <c r="A4316" s="12">
        <f t="shared" si="67"/>
        <v>4315</v>
      </c>
      <c r="B4316" s="13"/>
      <c r="C4316" s="21"/>
      <c r="D4316" s="24"/>
      <c r="E4316" s="24"/>
      <c r="F4316" s="14"/>
      <c r="G4316" s="14"/>
      <c r="H4316" s="37" t="s">
        <v>6338</v>
      </c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  <c r="AA4316" s="14"/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  <c r="AN4316" s="14"/>
      <c r="AO4316" s="14"/>
      <c r="AP4316" s="14"/>
      <c r="AQ4316" s="14"/>
      <c r="AR4316" s="14"/>
      <c r="AS4316" s="14"/>
      <c r="AT4316" s="14"/>
      <c r="AU4316" s="14"/>
      <c r="AV4316" s="14"/>
      <c r="AW4316" s="14"/>
      <c r="AX4316" s="14"/>
      <c r="AY4316" s="14"/>
      <c r="AZ4316" s="14"/>
      <c r="BA4316" s="15"/>
      <c r="BB4316" s="16"/>
    </row>
    <row r="4317" spans="1:55" s="17" customFormat="1" ht="14.45" customHeight="1" outlineLevel="4" thickBot="1" x14ac:dyDescent="0.3">
      <c r="A4317" s="12">
        <f t="shared" si="67"/>
        <v>4316</v>
      </c>
      <c r="B4317" s="13"/>
      <c r="C4317" s="21"/>
      <c r="D4317" s="24"/>
      <c r="E4317" s="24"/>
      <c r="F4317" s="14"/>
      <c r="G4317" s="14"/>
      <c r="H4317" s="14"/>
      <c r="I4317" s="48" t="s">
        <v>6339</v>
      </c>
      <c r="J4317" s="52" t="s">
        <v>6340</v>
      </c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  <c r="AA4317" s="14"/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  <c r="AN4317" s="14"/>
      <c r="AO4317" s="14"/>
      <c r="AP4317" s="14"/>
      <c r="AQ4317" s="14"/>
      <c r="AR4317" s="14"/>
      <c r="AS4317" s="14"/>
      <c r="AT4317" s="14"/>
      <c r="AU4317" s="14"/>
      <c r="AV4317" s="14"/>
      <c r="AW4317" s="14"/>
      <c r="AX4317" s="14"/>
      <c r="AY4317" s="14"/>
      <c r="AZ4317" s="14"/>
      <c r="BA4317" s="15"/>
      <c r="BB4317" s="16"/>
    </row>
    <row r="4318" spans="1:55" s="17" customFormat="1" ht="14.45" customHeight="1" outlineLevel="4" thickBot="1" x14ac:dyDescent="0.3">
      <c r="A4318" s="12">
        <f t="shared" si="67"/>
        <v>4317</v>
      </c>
      <c r="B4318" s="13"/>
      <c r="C4318" s="21"/>
      <c r="D4318" s="24"/>
      <c r="E4318" s="24"/>
      <c r="F4318" s="14"/>
      <c r="G4318" s="14"/>
      <c r="H4318" s="14"/>
      <c r="I4318" s="14"/>
      <c r="J4318" s="14" t="s">
        <v>6341</v>
      </c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  <c r="AA4318" s="14"/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  <c r="AN4318" s="14"/>
      <c r="AO4318" s="14"/>
      <c r="AP4318" s="14"/>
      <c r="AQ4318" s="14"/>
      <c r="AR4318" s="14"/>
      <c r="AS4318" s="14"/>
      <c r="AT4318" s="14"/>
      <c r="AU4318" s="14"/>
      <c r="AV4318" s="14"/>
      <c r="AW4318" s="14"/>
      <c r="AX4318" s="14"/>
      <c r="AY4318" s="14"/>
      <c r="AZ4318" s="14"/>
      <c r="BA4318" s="15"/>
      <c r="BB4318" s="16"/>
      <c r="BC4318" s="30" t="s">
        <v>6342</v>
      </c>
    </row>
    <row r="4319" spans="1:55" s="17" customFormat="1" ht="14.45" customHeight="1" outlineLevel="4" thickBot="1" x14ac:dyDescent="0.3">
      <c r="A4319" s="12">
        <f t="shared" si="67"/>
        <v>4318</v>
      </c>
      <c r="B4319" s="13"/>
      <c r="C4319" s="21"/>
      <c r="D4319" s="24"/>
      <c r="E4319" s="24"/>
      <c r="F4319" s="14"/>
      <c r="G4319" s="14"/>
      <c r="H4319" s="14"/>
      <c r="I4319" s="14"/>
      <c r="J4319" s="14" t="s">
        <v>6343</v>
      </c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  <c r="AA4319" s="14"/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  <c r="AN4319" s="14"/>
      <c r="AO4319" s="14"/>
      <c r="AP4319" s="14"/>
      <c r="AQ4319" s="14"/>
      <c r="AR4319" s="14"/>
      <c r="AS4319" s="14"/>
      <c r="AT4319" s="14"/>
      <c r="AU4319" s="14"/>
      <c r="AV4319" s="14"/>
      <c r="AW4319" s="14"/>
      <c r="AX4319" s="14"/>
      <c r="AY4319" s="14"/>
      <c r="AZ4319" s="14"/>
      <c r="BA4319" s="15"/>
      <c r="BB4319" s="16"/>
      <c r="BC4319" s="17" t="s">
        <v>6344</v>
      </c>
    </row>
    <row r="4320" spans="1:55" s="17" customFormat="1" ht="14.45" customHeight="1" outlineLevel="4" thickBot="1" x14ac:dyDescent="0.3">
      <c r="A4320" s="12">
        <f t="shared" si="67"/>
        <v>4319</v>
      </c>
      <c r="B4320" s="13"/>
      <c r="C4320" s="21"/>
      <c r="D4320" s="24"/>
      <c r="E4320" s="24"/>
      <c r="F4320" s="14"/>
      <c r="G4320" s="14"/>
      <c r="H4320" s="14"/>
      <c r="I4320" s="14"/>
      <c r="J4320" s="52" t="s">
        <v>6345</v>
      </c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  <c r="AA4320" s="14"/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  <c r="AN4320" s="14"/>
      <c r="AO4320" s="14"/>
      <c r="AP4320" s="14"/>
      <c r="AQ4320" s="14"/>
      <c r="AR4320" s="14"/>
      <c r="AS4320" s="14"/>
      <c r="AT4320" s="14"/>
      <c r="AU4320" s="14"/>
      <c r="AV4320" s="14"/>
      <c r="AW4320" s="14"/>
      <c r="AX4320" s="14"/>
      <c r="AY4320" s="14"/>
      <c r="AZ4320" s="14"/>
      <c r="BA4320" s="15"/>
      <c r="BB4320" s="16"/>
      <c r="BC4320" s="17" t="s">
        <v>6346</v>
      </c>
    </row>
    <row r="4321" spans="1:55" s="17" customFormat="1" ht="14.45" customHeight="1" outlineLevel="4" thickBot="1" x14ac:dyDescent="0.3">
      <c r="A4321" s="12">
        <f t="shared" si="67"/>
        <v>4320</v>
      </c>
      <c r="B4321" s="13"/>
      <c r="C4321" s="21"/>
      <c r="D4321" s="24"/>
      <c r="E4321" s="24"/>
      <c r="F4321" s="14"/>
      <c r="G4321" s="14"/>
      <c r="H4321" s="14"/>
      <c r="I4321" s="14"/>
      <c r="J4321" s="14" t="s">
        <v>6347</v>
      </c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  <c r="AA4321" s="14"/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  <c r="AN4321" s="14"/>
      <c r="AO4321" s="14"/>
      <c r="AP4321" s="14"/>
      <c r="AQ4321" s="14"/>
      <c r="AR4321" s="14"/>
      <c r="AS4321" s="14"/>
      <c r="AT4321" s="14"/>
      <c r="AU4321" s="14"/>
      <c r="AV4321" s="14"/>
      <c r="AW4321" s="14"/>
      <c r="AX4321" s="14"/>
      <c r="AY4321" s="14"/>
      <c r="AZ4321" s="14"/>
      <c r="BA4321" s="15"/>
      <c r="BB4321" s="16"/>
      <c r="BC4321" s="17" t="s">
        <v>6348</v>
      </c>
    </row>
    <row r="4322" spans="1:55" s="17" customFormat="1" ht="14.45" customHeight="1" outlineLevel="4" thickBot="1" x14ac:dyDescent="0.3">
      <c r="A4322" s="12">
        <f t="shared" si="67"/>
        <v>4321</v>
      </c>
      <c r="B4322" s="13"/>
      <c r="C4322" s="21"/>
      <c r="D4322" s="24"/>
      <c r="E4322" s="24"/>
      <c r="F4322" s="14"/>
      <c r="G4322" s="14"/>
      <c r="H4322" s="14"/>
      <c r="I4322" s="14"/>
      <c r="J4322" s="14" t="s">
        <v>6349</v>
      </c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  <c r="AA4322" s="14"/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  <c r="AN4322" s="14"/>
      <c r="AO4322" s="14"/>
      <c r="AP4322" s="14"/>
      <c r="AQ4322" s="14"/>
      <c r="AR4322" s="14"/>
      <c r="AS4322" s="14"/>
      <c r="AT4322" s="14"/>
      <c r="AU4322" s="14"/>
      <c r="AV4322" s="14"/>
      <c r="AW4322" s="14"/>
      <c r="AX4322" s="14"/>
      <c r="AY4322" s="14"/>
      <c r="AZ4322" s="14"/>
      <c r="BA4322" s="15"/>
      <c r="BB4322" s="16"/>
    </row>
    <row r="4323" spans="1:55" s="17" customFormat="1" ht="14.45" customHeight="1" outlineLevel="4" thickBot="1" x14ac:dyDescent="0.3">
      <c r="A4323" s="12">
        <f t="shared" si="67"/>
        <v>4322</v>
      </c>
      <c r="B4323" s="13"/>
      <c r="C4323" s="21"/>
      <c r="D4323" s="24"/>
      <c r="E4323" s="24"/>
      <c r="F4323" s="14"/>
      <c r="G4323" s="14"/>
      <c r="H4323" s="14"/>
      <c r="I4323" s="14"/>
      <c r="J4323" s="14" t="s">
        <v>6350</v>
      </c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  <c r="AA4323" s="14"/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  <c r="AN4323" s="14"/>
      <c r="AO4323" s="14"/>
      <c r="AP4323" s="14"/>
      <c r="AQ4323" s="14"/>
      <c r="AR4323" s="14"/>
      <c r="AS4323" s="14"/>
      <c r="AT4323" s="14"/>
      <c r="AU4323" s="14"/>
      <c r="AV4323" s="14"/>
      <c r="AW4323" s="14"/>
      <c r="AX4323" s="14"/>
      <c r="AY4323" s="14"/>
      <c r="AZ4323" s="14"/>
      <c r="BA4323" s="15"/>
      <c r="BB4323" s="16"/>
    </row>
    <row r="4324" spans="1:55" s="17" customFormat="1" ht="14.45" customHeight="1" outlineLevel="4" thickBot="1" x14ac:dyDescent="0.3">
      <c r="A4324" s="12">
        <f t="shared" si="67"/>
        <v>4323</v>
      </c>
      <c r="B4324" s="13"/>
      <c r="C4324" s="21"/>
      <c r="D4324" s="24"/>
      <c r="E4324" s="24"/>
      <c r="F4324" s="14"/>
      <c r="G4324" s="14"/>
      <c r="H4324" s="14"/>
      <c r="I4324" s="14"/>
      <c r="J4324" s="14" t="s">
        <v>6351</v>
      </c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  <c r="AA4324" s="14"/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  <c r="AN4324" s="14"/>
      <c r="AO4324" s="14"/>
      <c r="AP4324" s="14"/>
      <c r="AQ4324" s="14"/>
      <c r="AR4324" s="14"/>
      <c r="AS4324" s="14"/>
      <c r="AT4324" s="14"/>
      <c r="AU4324" s="14"/>
      <c r="AV4324" s="14"/>
      <c r="AW4324" s="14"/>
      <c r="AX4324" s="14"/>
      <c r="AY4324" s="14"/>
      <c r="AZ4324" s="14"/>
      <c r="BA4324" s="15"/>
      <c r="BB4324" s="16"/>
    </row>
    <row r="4325" spans="1:55" s="17" customFormat="1" ht="14.45" customHeight="1" outlineLevel="4" thickBot="1" x14ac:dyDescent="0.3">
      <c r="A4325" s="12">
        <f t="shared" si="67"/>
        <v>4324</v>
      </c>
      <c r="B4325" s="13"/>
      <c r="C4325" s="21"/>
      <c r="D4325" s="24"/>
      <c r="E4325" s="24"/>
      <c r="F4325" s="14"/>
      <c r="G4325" s="14"/>
      <c r="H4325" s="14"/>
      <c r="I4325" s="14"/>
      <c r="J4325" s="14" t="s">
        <v>6352</v>
      </c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  <c r="AY4325" s="14"/>
      <c r="AZ4325" s="14"/>
      <c r="BA4325" s="15"/>
      <c r="BB4325" s="16"/>
    </row>
    <row r="4326" spans="1:55" s="17" customFormat="1" ht="14.45" customHeight="1" outlineLevel="4" thickBot="1" x14ac:dyDescent="0.3">
      <c r="A4326" s="12">
        <f t="shared" si="67"/>
        <v>4325</v>
      </c>
      <c r="B4326" s="13"/>
      <c r="C4326" s="21"/>
      <c r="D4326" s="24"/>
      <c r="E4326" s="24"/>
      <c r="F4326" s="14"/>
      <c r="G4326" s="14"/>
      <c r="H4326" s="14"/>
      <c r="I4326" s="14"/>
      <c r="J4326" s="14" t="s">
        <v>6353</v>
      </c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  <c r="AA4326" s="14"/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  <c r="AN4326" s="14"/>
      <c r="AO4326" s="14"/>
      <c r="AP4326" s="14"/>
      <c r="AQ4326" s="14"/>
      <c r="AR4326" s="14"/>
      <c r="AS4326" s="14"/>
      <c r="AT4326" s="14"/>
      <c r="AU4326" s="14"/>
      <c r="AV4326" s="14"/>
      <c r="AW4326" s="14"/>
      <c r="AX4326" s="14"/>
      <c r="AY4326" s="14"/>
      <c r="AZ4326" s="14"/>
      <c r="BA4326" s="15"/>
      <c r="BB4326" s="16"/>
      <c r="BC4326" s="34" t="s">
        <v>6354</v>
      </c>
    </row>
    <row r="4327" spans="1:55" s="17" customFormat="1" ht="14.45" customHeight="1" outlineLevel="4" thickBot="1" x14ac:dyDescent="0.3">
      <c r="A4327" s="12">
        <f t="shared" si="67"/>
        <v>4326</v>
      </c>
      <c r="B4327" s="13"/>
      <c r="C4327" s="21"/>
      <c r="D4327" s="24"/>
      <c r="E4327" s="24"/>
      <c r="F4327" s="14"/>
      <c r="G4327" s="14"/>
      <c r="H4327" s="14"/>
      <c r="I4327" s="48" t="s">
        <v>3562</v>
      </c>
      <c r="J4327" s="52" t="s">
        <v>6355</v>
      </c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  <c r="AA4327" s="14"/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  <c r="AN4327" s="14"/>
      <c r="AO4327" s="14"/>
      <c r="AP4327" s="14"/>
      <c r="AQ4327" s="14"/>
      <c r="AR4327" s="14"/>
      <c r="AS4327" s="14"/>
      <c r="AT4327" s="14"/>
      <c r="AU4327" s="14"/>
      <c r="AV4327" s="14"/>
      <c r="AW4327" s="14"/>
      <c r="AX4327" s="14"/>
      <c r="AY4327" s="14"/>
      <c r="AZ4327" s="14"/>
      <c r="BA4327" s="15"/>
      <c r="BB4327" s="16"/>
    </row>
    <row r="4328" spans="1:55" s="17" customFormat="1" ht="14.45" customHeight="1" outlineLevel="4" thickBot="1" x14ac:dyDescent="0.3">
      <c r="A4328" s="12">
        <f t="shared" si="67"/>
        <v>4327</v>
      </c>
      <c r="B4328" s="13"/>
      <c r="C4328" s="21"/>
      <c r="D4328" s="24"/>
      <c r="E4328" s="24"/>
      <c r="F4328" s="14"/>
      <c r="G4328" s="14"/>
      <c r="H4328" s="14"/>
      <c r="I4328" s="14"/>
      <c r="J4328" s="14" t="s">
        <v>6356</v>
      </c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  <c r="AA4328" s="14"/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  <c r="AN4328" s="14"/>
      <c r="AO4328" s="14"/>
      <c r="AP4328" s="14"/>
      <c r="AQ4328" s="14"/>
      <c r="AR4328" s="14"/>
      <c r="AS4328" s="14"/>
      <c r="AT4328" s="14"/>
      <c r="AU4328" s="14"/>
      <c r="AV4328" s="14"/>
      <c r="AW4328" s="14"/>
      <c r="AX4328" s="14"/>
      <c r="AY4328" s="14"/>
      <c r="AZ4328" s="14"/>
      <c r="BA4328" s="15"/>
      <c r="BB4328" s="16"/>
    </row>
    <row r="4329" spans="1:55" s="17" customFormat="1" ht="14.45" customHeight="1" outlineLevel="4" thickBot="1" x14ac:dyDescent="0.3">
      <c r="A4329" s="12">
        <f t="shared" si="67"/>
        <v>4328</v>
      </c>
      <c r="B4329" s="13"/>
      <c r="C4329" s="21"/>
      <c r="D4329" s="24"/>
      <c r="E4329" s="24"/>
      <c r="F4329" s="14"/>
      <c r="G4329" s="14"/>
      <c r="H4329" s="14"/>
      <c r="I4329" s="14"/>
      <c r="J4329" s="14" t="s">
        <v>6357</v>
      </c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  <c r="AA4329" s="14"/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  <c r="AN4329" s="14"/>
      <c r="AO4329" s="14"/>
      <c r="AP4329" s="14"/>
      <c r="AQ4329" s="14"/>
      <c r="AR4329" s="14"/>
      <c r="AS4329" s="14"/>
      <c r="AT4329" s="14"/>
      <c r="AU4329" s="14"/>
      <c r="AV4329" s="14"/>
      <c r="AW4329" s="14"/>
      <c r="AX4329" s="14"/>
      <c r="AY4329" s="14"/>
      <c r="AZ4329" s="14"/>
      <c r="BA4329" s="15"/>
      <c r="BB4329" s="16"/>
    </row>
    <row r="4330" spans="1:55" s="17" customFormat="1" ht="14.45" customHeight="1" outlineLevel="4" thickBot="1" x14ac:dyDescent="0.3">
      <c r="A4330" s="12">
        <f t="shared" si="67"/>
        <v>4329</v>
      </c>
      <c r="B4330" s="13"/>
      <c r="C4330" s="21"/>
      <c r="D4330" s="24"/>
      <c r="E4330" s="24"/>
      <c r="F4330" s="14"/>
      <c r="G4330" s="14"/>
      <c r="H4330" s="14"/>
      <c r="I4330" s="14"/>
      <c r="J4330" s="14" t="s">
        <v>6358</v>
      </c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  <c r="AA4330" s="14"/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  <c r="AN4330" s="14"/>
      <c r="AO4330" s="14"/>
      <c r="AP4330" s="14"/>
      <c r="AQ4330" s="14"/>
      <c r="AR4330" s="14"/>
      <c r="AS4330" s="14"/>
      <c r="AT4330" s="14"/>
      <c r="AU4330" s="14"/>
      <c r="AV4330" s="14"/>
      <c r="AW4330" s="14"/>
      <c r="AX4330" s="14"/>
      <c r="AY4330" s="14"/>
      <c r="AZ4330" s="14"/>
      <c r="BA4330" s="15"/>
      <c r="BB4330" s="16"/>
    </row>
    <row r="4331" spans="1:55" s="17" customFormat="1" ht="14.45" customHeight="1" outlineLevel="4" thickBot="1" x14ac:dyDescent="0.3">
      <c r="A4331" s="12">
        <f t="shared" si="67"/>
        <v>4330</v>
      </c>
      <c r="B4331" s="13"/>
      <c r="C4331" s="21"/>
      <c r="D4331" s="24"/>
      <c r="E4331" s="24"/>
      <c r="F4331" s="14"/>
      <c r="G4331" s="14"/>
      <c r="H4331" s="14"/>
      <c r="I4331" s="14"/>
      <c r="J4331" s="52" t="s">
        <v>6359</v>
      </c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  <c r="AA4331" s="14"/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  <c r="AN4331" s="14"/>
      <c r="AO4331" s="14"/>
      <c r="AP4331" s="14"/>
      <c r="AQ4331" s="14"/>
      <c r="AR4331" s="14"/>
      <c r="AS4331" s="14"/>
      <c r="AT4331" s="14"/>
      <c r="AU4331" s="14"/>
      <c r="AV4331" s="14"/>
      <c r="AW4331" s="14"/>
      <c r="AX4331" s="14"/>
      <c r="AY4331" s="14"/>
      <c r="AZ4331" s="14"/>
      <c r="BA4331" s="15"/>
      <c r="BB4331" s="16"/>
    </row>
    <row r="4332" spans="1:55" s="17" customFormat="1" ht="14.45" customHeight="1" outlineLevel="4" thickBot="1" x14ac:dyDescent="0.3">
      <c r="A4332" s="12">
        <f t="shared" si="67"/>
        <v>4331</v>
      </c>
      <c r="B4332" s="13"/>
      <c r="C4332" s="21"/>
      <c r="D4332" s="24"/>
      <c r="E4332" s="24"/>
      <c r="F4332" s="14"/>
      <c r="G4332" s="14"/>
      <c r="H4332" s="14"/>
      <c r="I4332" s="14"/>
      <c r="J4332" s="14" t="s">
        <v>6360</v>
      </c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  <c r="AA4332" s="14"/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  <c r="AN4332" s="14"/>
      <c r="AO4332" s="14"/>
      <c r="AP4332" s="14"/>
      <c r="AQ4332" s="14"/>
      <c r="AR4332" s="14"/>
      <c r="AS4332" s="14"/>
      <c r="AT4332" s="14"/>
      <c r="AU4332" s="14"/>
      <c r="AV4332" s="14"/>
      <c r="AW4332" s="14"/>
      <c r="AX4332" s="14"/>
      <c r="AY4332" s="14"/>
      <c r="AZ4332" s="14"/>
      <c r="BA4332" s="15"/>
      <c r="BB4332" s="16"/>
    </row>
    <row r="4333" spans="1:55" s="17" customFormat="1" ht="14.45" customHeight="1" outlineLevel="4" thickBot="1" x14ac:dyDescent="0.3">
      <c r="A4333" s="12">
        <f t="shared" si="67"/>
        <v>4332</v>
      </c>
      <c r="B4333" s="13"/>
      <c r="C4333" s="21"/>
      <c r="D4333" s="24"/>
      <c r="E4333" s="24"/>
      <c r="F4333" s="14"/>
      <c r="G4333" s="14"/>
      <c r="H4333" s="14"/>
      <c r="I4333" s="14"/>
      <c r="J4333" s="14" t="s">
        <v>6361</v>
      </c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  <c r="AA4333" s="14"/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  <c r="AN4333" s="14"/>
      <c r="AO4333" s="14"/>
      <c r="AP4333" s="14"/>
      <c r="AQ4333" s="14"/>
      <c r="AR4333" s="14"/>
      <c r="AS4333" s="14"/>
      <c r="AT4333" s="14"/>
      <c r="AU4333" s="14"/>
      <c r="AV4333" s="14"/>
      <c r="AW4333" s="14"/>
      <c r="AX4333" s="14"/>
      <c r="AY4333" s="14"/>
      <c r="AZ4333" s="14"/>
      <c r="BA4333" s="15"/>
      <c r="BB4333" s="16"/>
    </row>
    <row r="4334" spans="1:55" s="17" customFormat="1" ht="14.45" customHeight="1" outlineLevel="4" thickBot="1" x14ac:dyDescent="0.3">
      <c r="A4334" s="12">
        <f t="shared" si="67"/>
        <v>4333</v>
      </c>
      <c r="B4334" s="13"/>
      <c r="C4334" s="21"/>
      <c r="D4334" s="24"/>
      <c r="E4334" s="24"/>
      <c r="F4334" s="14"/>
      <c r="G4334" s="14"/>
      <c r="H4334" s="14"/>
      <c r="I4334" s="14"/>
      <c r="J4334" s="31" t="s">
        <v>6362</v>
      </c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  <c r="AA4334" s="14"/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  <c r="AN4334" s="14"/>
      <c r="AO4334" s="14"/>
      <c r="AP4334" s="14"/>
      <c r="AQ4334" s="14"/>
      <c r="AR4334" s="14"/>
      <c r="AS4334" s="14"/>
      <c r="AT4334" s="14"/>
      <c r="AU4334" s="14"/>
      <c r="AV4334" s="14"/>
      <c r="AW4334" s="14"/>
      <c r="AX4334" s="14"/>
      <c r="AY4334" s="14"/>
      <c r="AZ4334" s="14"/>
      <c r="BA4334" s="15"/>
      <c r="BB4334" s="16"/>
    </row>
    <row r="4335" spans="1:55" s="17" customFormat="1" ht="14.45" customHeight="1" outlineLevel="4" thickBot="1" x14ac:dyDescent="0.3">
      <c r="A4335" s="12">
        <f t="shared" si="67"/>
        <v>4334</v>
      </c>
      <c r="B4335" s="13"/>
      <c r="C4335" s="21"/>
      <c r="D4335" s="24"/>
      <c r="E4335" s="24"/>
      <c r="F4335" s="14"/>
      <c r="G4335" s="14"/>
      <c r="H4335" s="14"/>
      <c r="I4335" s="14"/>
      <c r="J4335" s="14" t="s">
        <v>6363</v>
      </c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  <c r="AA4335" s="14"/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  <c r="AN4335" s="14"/>
      <c r="AO4335" s="14"/>
      <c r="AP4335" s="14"/>
      <c r="AQ4335" s="14"/>
      <c r="AR4335" s="14"/>
      <c r="AS4335" s="14"/>
      <c r="AT4335" s="14"/>
      <c r="AU4335" s="14"/>
      <c r="AV4335" s="14"/>
      <c r="AW4335" s="14"/>
      <c r="AX4335" s="14"/>
      <c r="AY4335" s="14"/>
      <c r="AZ4335" s="14"/>
      <c r="BA4335" s="15"/>
      <c r="BB4335" s="16"/>
    </row>
    <row r="4336" spans="1:55" s="17" customFormat="1" ht="14.45" customHeight="1" outlineLevel="4" thickBot="1" x14ac:dyDescent="0.3">
      <c r="A4336" s="12">
        <f t="shared" si="67"/>
        <v>4335</v>
      </c>
      <c r="B4336" s="13"/>
      <c r="C4336" s="21"/>
      <c r="D4336" s="24"/>
      <c r="E4336" s="24"/>
      <c r="F4336" s="14"/>
      <c r="G4336" s="14"/>
      <c r="H4336" s="14"/>
      <c r="I4336" s="14"/>
      <c r="J4336" s="14" t="s">
        <v>6364</v>
      </c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  <c r="AA4336" s="14"/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  <c r="AN4336" s="14"/>
      <c r="AO4336" s="14"/>
      <c r="AP4336" s="14"/>
      <c r="AQ4336" s="14"/>
      <c r="AR4336" s="14"/>
      <c r="AS4336" s="14"/>
      <c r="AT4336" s="14"/>
      <c r="AU4336" s="14"/>
      <c r="AV4336" s="14"/>
      <c r="AW4336" s="14"/>
      <c r="AX4336" s="14"/>
      <c r="AY4336" s="14"/>
      <c r="AZ4336" s="14"/>
      <c r="BA4336" s="15"/>
      <c r="BB4336" s="16"/>
    </row>
    <row r="4337" spans="1:55" s="17" customFormat="1" ht="14.45" customHeight="1" outlineLevel="4" thickBot="1" x14ac:dyDescent="0.3">
      <c r="A4337" s="12">
        <f t="shared" si="67"/>
        <v>4336</v>
      </c>
      <c r="B4337" s="13"/>
      <c r="C4337" s="21"/>
      <c r="D4337" s="24"/>
      <c r="E4337" s="24"/>
      <c r="F4337" s="14"/>
      <c r="G4337" s="14"/>
      <c r="H4337" s="14"/>
      <c r="I4337" s="14"/>
      <c r="J4337" s="14" t="s">
        <v>6365</v>
      </c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  <c r="AA4337" s="14"/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  <c r="AN4337" s="14"/>
      <c r="AO4337" s="14"/>
      <c r="AP4337" s="14"/>
      <c r="AQ4337" s="14"/>
      <c r="AR4337" s="14"/>
      <c r="AS4337" s="14"/>
      <c r="AT4337" s="14"/>
      <c r="AU4337" s="14"/>
      <c r="AV4337" s="14"/>
      <c r="AW4337" s="14"/>
      <c r="AX4337" s="14"/>
      <c r="AY4337" s="14"/>
      <c r="AZ4337" s="14"/>
      <c r="BA4337" s="15"/>
      <c r="BB4337" s="16"/>
    </row>
    <row r="4338" spans="1:55" s="17" customFormat="1" ht="14.45" customHeight="1" outlineLevel="4" thickBot="1" x14ac:dyDescent="0.3">
      <c r="A4338" s="12">
        <f t="shared" si="67"/>
        <v>4337</v>
      </c>
      <c r="B4338" s="13"/>
      <c r="C4338" s="21"/>
      <c r="D4338" s="24"/>
      <c r="E4338" s="24"/>
      <c r="F4338" s="14"/>
      <c r="G4338" s="14"/>
      <c r="H4338" s="14"/>
      <c r="I4338" s="14"/>
      <c r="J4338" s="14" t="s">
        <v>6366</v>
      </c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  <c r="AA4338" s="14"/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  <c r="AN4338" s="14"/>
      <c r="AO4338" s="14"/>
      <c r="AP4338" s="14"/>
      <c r="AQ4338" s="14"/>
      <c r="AR4338" s="14"/>
      <c r="AS4338" s="14"/>
      <c r="AT4338" s="14"/>
      <c r="AU4338" s="14"/>
      <c r="AV4338" s="14"/>
      <c r="AW4338" s="14"/>
      <c r="AX4338" s="14"/>
      <c r="AY4338" s="14"/>
      <c r="AZ4338" s="14"/>
      <c r="BA4338" s="15"/>
      <c r="BB4338" s="16"/>
      <c r="BC4338" s="34" t="s">
        <v>6367</v>
      </c>
    </row>
    <row r="4339" spans="1:55" s="17" customFormat="1" ht="14.45" customHeight="1" outlineLevel="3" thickBot="1" x14ac:dyDescent="0.3">
      <c r="A4339" s="12">
        <f t="shared" si="67"/>
        <v>4338</v>
      </c>
      <c r="B4339" s="13"/>
      <c r="C4339" s="21"/>
      <c r="D4339" s="24"/>
      <c r="E4339" s="24"/>
      <c r="F4339" s="27" t="s">
        <v>6368</v>
      </c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  <c r="AA4339" s="14"/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  <c r="AN4339" s="14"/>
      <c r="AO4339" s="14"/>
      <c r="AP4339" s="14"/>
      <c r="AQ4339" s="14"/>
      <c r="AR4339" s="14"/>
      <c r="AS4339" s="14"/>
      <c r="AT4339" s="14"/>
      <c r="AU4339" s="14"/>
      <c r="AV4339" s="14"/>
      <c r="AW4339" s="14"/>
      <c r="AX4339" s="14"/>
      <c r="AY4339" s="14"/>
      <c r="AZ4339" s="14"/>
      <c r="BA4339" s="15"/>
      <c r="BB4339" s="16"/>
      <c r="BC4339" s="20" t="s">
        <v>6369</v>
      </c>
    </row>
    <row r="4340" spans="1:55" s="17" customFormat="1" ht="14.45" customHeight="1" outlineLevel="4" thickBot="1" x14ac:dyDescent="0.3">
      <c r="A4340" s="12">
        <f t="shared" si="67"/>
        <v>4339</v>
      </c>
      <c r="B4340" s="13"/>
      <c r="C4340" s="21"/>
      <c r="D4340" s="24"/>
      <c r="E4340" s="24"/>
      <c r="F4340" s="14"/>
      <c r="G4340" s="14" t="s">
        <v>6370</v>
      </c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  <c r="AA4340" s="14"/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  <c r="AN4340" s="14"/>
      <c r="AO4340" s="14"/>
      <c r="AP4340" s="14"/>
      <c r="AQ4340" s="14"/>
      <c r="AR4340" s="14"/>
      <c r="AS4340" s="14"/>
      <c r="AT4340" s="14"/>
      <c r="AU4340" s="14"/>
      <c r="AV4340" s="14"/>
      <c r="AW4340" s="14"/>
      <c r="AX4340" s="14"/>
      <c r="AY4340" s="14"/>
      <c r="AZ4340" s="14"/>
      <c r="BA4340" s="15"/>
      <c r="BB4340" s="16"/>
    </row>
    <row r="4341" spans="1:55" s="17" customFormat="1" ht="14.45" customHeight="1" outlineLevel="4" thickBot="1" x14ac:dyDescent="0.3">
      <c r="A4341" s="12">
        <f t="shared" si="67"/>
        <v>4340</v>
      </c>
      <c r="B4341" s="13"/>
      <c r="C4341" s="21"/>
      <c r="D4341" s="24"/>
      <c r="E4341" s="24"/>
      <c r="F4341" s="14"/>
      <c r="G4341" s="14" t="s">
        <v>6371</v>
      </c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  <c r="AA4341" s="14"/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  <c r="AN4341" s="14"/>
      <c r="AO4341" s="14"/>
      <c r="AP4341" s="14"/>
      <c r="AQ4341" s="14"/>
      <c r="AR4341" s="14"/>
      <c r="AS4341" s="14"/>
      <c r="AT4341" s="14"/>
      <c r="AU4341" s="14"/>
      <c r="AV4341" s="14"/>
      <c r="AW4341" s="14"/>
      <c r="AX4341" s="14"/>
      <c r="AY4341" s="14"/>
      <c r="AZ4341" s="14"/>
      <c r="BA4341" s="15"/>
      <c r="BB4341" s="16"/>
    </row>
    <row r="4342" spans="1:55" s="17" customFormat="1" ht="14.45" customHeight="1" outlineLevel="4" thickBot="1" x14ac:dyDescent="0.3">
      <c r="A4342" s="12">
        <f t="shared" si="67"/>
        <v>4341</v>
      </c>
      <c r="B4342" s="13"/>
      <c r="C4342" s="21"/>
      <c r="D4342" s="24"/>
      <c r="E4342" s="2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  <c r="AA4342" s="14"/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  <c r="AN4342" s="14"/>
      <c r="AO4342" s="14"/>
      <c r="AP4342" s="14"/>
      <c r="AQ4342" s="14"/>
      <c r="AR4342" s="14"/>
      <c r="AS4342" s="14"/>
      <c r="AT4342" s="14"/>
      <c r="AU4342" s="14"/>
      <c r="AV4342" s="14"/>
      <c r="AW4342" s="14"/>
      <c r="AX4342" s="14"/>
      <c r="AY4342" s="14"/>
      <c r="AZ4342" s="14"/>
      <c r="BA4342" s="15"/>
      <c r="BB4342" s="16"/>
    </row>
    <row r="4343" spans="1:55" s="17" customFormat="1" ht="14.45" customHeight="1" outlineLevel="3" thickBot="1" x14ac:dyDescent="0.3">
      <c r="A4343" s="12">
        <f t="shared" si="67"/>
        <v>4342</v>
      </c>
      <c r="B4343" s="13"/>
      <c r="C4343" s="21"/>
      <c r="D4343" s="24"/>
      <c r="E4343" s="2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  <c r="AA4343" s="14"/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  <c r="AN4343" s="14"/>
      <c r="AO4343" s="14"/>
      <c r="AP4343" s="14"/>
      <c r="AQ4343" s="14"/>
      <c r="AR4343" s="14"/>
      <c r="AS4343" s="14"/>
      <c r="AT4343" s="14"/>
      <c r="AU4343" s="14"/>
      <c r="AV4343" s="14"/>
      <c r="AW4343" s="14"/>
      <c r="AX4343" s="14"/>
      <c r="AY4343" s="14"/>
      <c r="AZ4343" s="14"/>
      <c r="BA4343" s="15"/>
      <c r="BB4343" s="16"/>
    </row>
    <row r="4344" spans="1:55" s="17" customFormat="1" ht="14.45" customHeight="1" outlineLevel="2" thickBot="1" x14ac:dyDescent="0.3">
      <c r="A4344" s="12">
        <f t="shared" si="67"/>
        <v>4343</v>
      </c>
      <c r="B4344" s="13"/>
      <c r="C4344" s="21"/>
      <c r="D4344" s="24"/>
      <c r="E4344" s="25" t="s">
        <v>6372</v>
      </c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  <c r="AA4344" s="14"/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  <c r="AN4344" s="14"/>
      <c r="AO4344" s="14"/>
      <c r="AP4344" s="14"/>
      <c r="AQ4344" s="14"/>
      <c r="AR4344" s="14"/>
      <c r="AS4344" s="14"/>
      <c r="AT4344" s="14"/>
      <c r="AU4344" s="14"/>
      <c r="AV4344" s="14"/>
      <c r="AW4344" s="14"/>
      <c r="AX4344" s="14"/>
      <c r="AY4344" s="14"/>
      <c r="AZ4344" s="14"/>
      <c r="BA4344" s="15"/>
      <c r="BB4344" s="16"/>
      <c r="BC4344" s="20" t="s">
        <v>6373</v>
      </c>
    </row>
    <row r="4345" spans="1:55" s="17" customFormat="1" ht="14.45" customHeight="1" outlineLevel="3" thickBot="1" x14ac:dyDescent="0.3">
      <c r="A4345" s="12">
        <f t="shared" si="67"/>
        <v>4344</v>
      </c>
      <c r="B4345" s="13"/>
      <c r="C4345" s="21"/>
      <c r="D4345" s="24"/>
      <c r="E4345" s="14"/>
      <c r="F4345" s="27" t="s">
        <v>6374</v>
      </c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  <c r="AA4345" s="14"/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  <c r="AN4345" s="14"/>
      <c r="AO4345" s="14"/>
      <c r="AP4345" s="14"/>
      <c r="AQ4345" s="14"/>
      <c r="AR4345" s="14"/>
      <c r="AS4345" s="14"/>
      <c r="AT4345" s="14"/>
      <c r="AU4345" s="14"/>
      <c r="AV4345" s="14"/>
      <c r="AW4345" s="14"/>
      <c r="AX4345" s="14"/>
      <c r="AY4345" s="14"/>
      <c r="AZ4345" s="14"/>
      <c r="BA4345" s="15"/>
      <c r="BB4345" s="16"/>
      <c r="BC4345" s="20" t="s">
        <v>6375</v>
      </c>
    </row>
    <row r="4346" spans="1:55" s="17" customFormat="1" ht="14.45" customHeight="1" outlineLevel="4" thickBot="1" x14ac:dyDescent="0.3">
      <c r="A4346" s="12">
        <f t="shared" si="67"/>
        <v>4345</v>
      </c>
      <c r="B4346" s="13"/>
      <c r="C4346" s="21"/>
      <c r="D4346" s="24"/>
      <c r="E4346" s="14"/>
      <c r="F4346" s="14"/>
      <c r="G4346" s="28" t="s">
        <v>6376</v>
      </c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  <c r="AA4346" s="14"/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  <c r="AN4346" s="14"/>
      <c r="AO4346" s="14"/>
      <c r="AP4346" s="14"/>
      <c r="AQ4346" s="14"/>
      <c r="AR4346" s="14"/>
      <c r="AS4346" s="14"/>
      <c r="AT4346" s="14"/>
      <c r="AU4346" s="14"/>
      <c r="AV4346" s="14"/>
      <c r="AW4346" s="14"/>
      <c r="AX4346" s="14"/>
      <c r="AY4346" s="14"/>
      <c r="AZ4346" s="14"/>
      <c r="BA4346" s="15"/>
      <c r="BB4346" s="16"/>
      <c r="BC4346" s="17" t="s">
        <v>6377</v>
      </c>
    </row>
    <row r="4347" spans="1:55" s="17" customFormat="1" ht="14.45" customHeight="1" outlineLevel="4" thickBot="1" x14ac:dyDescent="0.3">
      <c r="A4347" s="12">
        <f t="shared" si="67"/>
        <v>4346</v>
      </c>
      <c r="B4347" s="13"/>
      <c r="C4347" s="21"/>
      <c r="D4347" s="24"/>
      <c r="E4347" s="14"/>
      <c r="F4347" s="14"/>
      <c r="G4347" s="14"/>
      <c r="H4347" s="14" t="s">
        <v>6378</v>
      </c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  <c r="AA4347" s="14"/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  <c r="AN4347" s="14"/>
      <c r="AO4347" s="14"/>
      <c r="AP4347" s="14"/>
      <c r="AQ4347" s="14"/>
      <c r="AR4347" s="14"/>
      <c r="AS4347" s="14"/>
      <c r="AT4347" s="14"/>
      <c r="AU4347" s="14"/>
      <c r="AV4347" s="14"/>
      <c r="AW4347" s="14"/>
      <c r="AX4347" s="14"/>
      <c r="AY4347" s="14"/>
      <c r="AZ4347" s="14"/>
      <c r="BA4347" s="15"/>
      <c r="BB4347" s="16"/>
    </row>
    <row r="4348" spans="1:55" s="17" customFormat="1" ht="14.45" customHeight="1" outlineLevel="4" thickBot="1" x14ac:dyDescent="0.3">
      <c r="A4348" s="12">
        <f t="shared" si="67"/>
        <v>4347</v>
      </c>
      <c r="B4348" s="13"/>
      <c r="C4348" s="21"/>
      <c r="D4348" s="24"/>
      <c r="E4348" s="14"/>
      <c r="F4348" s="14"/>
      <c r="G4348" s="14"/>
      <c r="H4348" s="14" t="s">
        <v>6379</v>
      </c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  <c r="AA4348" s="14"/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  <c r="AN4348" s="14"/>
      <c r="AO4348" s="14"/>
      <c r="AP4348" s="14"/>
      <c r="AQ4348" s="14"/>
      <c r="AR4348" s="14"/>
      <c r="AS4348" s="14"/>
      <c r="AT4348" s="14"/>
      <c r="AU4348" s="14"/>
      <c r="AV4348" s="14"/>
      <c r="AW4348" s="14"/>
      <c r="AX4348" s="14"/>
      <c r="AY4348" s="14"/>
      <c r="AZ4348" s="14"/>
      <c r="BA4348" s="15"/>
      <c r="BB4348" s="16"/>
    </row>
    <row r="4349" spans="1:55" s="17" customFormat="1" ht="14.45" customHeight="1" outlineLevel="4" thickBot="1" x14ac:dyDescent="0.3">
      <c r="A4349" s="12">
        <f t="shared" si="67"/>
        <v>4348</v>
      </c>
      <c r="B4349" s="13"/>
      <c r="C4349" s="21"/>
      <c r="D4349" s="24"/>
      <c r="E4349" s="14"/>
      <c r="F4349" s="14"/>
      <c r="G4349" s="14"/>
      <c r="H4349" s="14" t="s">
        <v>6380</v>
      </c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  <c r="AA4349" s="14"/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  <c r="AN4349" s="14"/>
      <c r="AO4349" s="14"/>
      <c r="AP4349" s="14"/>
      <c r="AQ4349" s="14"/>
      <c r="AR4349" s="14"/>
      <c r="AS4349" s="14"/>
      <c r="AT4349" s="14"/>
      <c r="AU4349" s="14"/>
      <c r="AV4349" s="14"/>
      <c r="AW4349" s="14"/>
      <c r="AX4349" s="14"/>
      <c r="AY4349" s="14"/>
      <c r="AZ4349" s="14"/>
      <c r="BA4349" s="15"/>
      <c r="BB4349" s="16"/>
      <c r="BC4349" s="34" t="s">
        <v>6381</v>
      </c>
    </row>
    <row r="4350" spans="1:55" s="17" customFormat="1" ht="14.45" customHeight="1" outlineLevel="4" thickBot="1" x14ac:dyDescent="0.3">
      <c r="A4350" s="12">
        <f t="shared" si="67"/>
        <v>4349</v>
      </c>
      <c r="B4350" s="13"/>
      <c r="C4350" s="21"/>
      <c r="D4350" s="24"/>
      <c r="E4350" s="14"/>
      <c r="F4350" s="14"/>
      <c r="G4350" s="28" t="s">
        <v>6382</v>
      </c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  <c r="AA4350" s="14"/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  <c r="AN4350" s="14"/>
      <c r="AO4350" s="14"/>
      <c r="AP4350" s="14"/>
      <c r="AQ4350" s="14"/>
      <c r="AR4350" s="14"/>
      <c r="AS4350" s="14"/>
      <c r="AT4350" s="14"/>
      <c r="AU4350" s="14"/>
      <c r="AV4350" s="14"/>
      <c r="AW4350" s="14"/>
      <c r="AX4350" s="14"/>
      <c r="AY4350" s="14"/>
      <c r="AZ4350" s="14"/>
      <c r="BA4350" s="15"/>
      <c r="BB4350" s="16"/>
    </row>
    <row r="4351" spans="1:55" s="17" customFormat="1" ht="14.45" customHeight="1" outlineLevel="4" thickBot="1" x14ac:dyDescent="0.3">
      <c r="A4351" s="12">
        <f t="shared" si="67"/>
        <v>4350</v>
      </c>
      <c r="B4351" s="13"/>
      <c r="C4351" s="21"/>
      <c r="D4351" s="24"/>
      <c r="E4351" s="14"/>
      <c r="F4351" s="14"/>
      <c r="G4351" s="14"/>
      <c r="H4351" s="37" t="s">
        <v>6383</v>
      </c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  <c r="AA4351" s="14"/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  <c r="AN4351" s="14"/>
      <c r="AO4351" s="14"/>
      <c r="AP4351" s="14"/>
      <c r="AQ4351" s="14"/>
      <c r="AR4351" s="14"/>
      <c r="AS4351" s="14"/>
      <c r="AT4351" s="14"/>
      <c r="AU4351" s="14"/>
      <c r="AV4351" s="14"/>
      <c r="AW4351" s="14"/>
      <c r="AX4351" s="14"/>
      <c r="AY4351" s="14"/>
      <c r="AZ4351" s="14"/>
      <c r="BA4351" s="15"/>
      <c r="BB4351" s="16"/>
    </row>
    <row r="4352" spans="1:55" s="17" customFormat="1" ht="14.45" customHeight="1" outlineLevel="4" thickBot="1" x14ac:dyDescent="0.3">
      <c r="A4352" s="12">
        <f t="shared" si="67"/>
        <v>4351</v>
      </c>
      <c r="B4352" s="13"/>
      <c r="C4352" s="21"/>
      <c r="D4352" s="24"/>
      <c r="E4352" s="14"/>
      <c r="F4352" s="14"/>
      <c r="G4352" s="14"/>
      <c r="H4352" s="14"/>
      <c r="I4352" s="48" t="s">
        <v>6384</v>
      </c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  <c r="AA4352" s="14"/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  <c r="AN4352" s="14"/>
      <c r="AO4352" s="14"/>
      <c r="AP4352" s="14"/>
      <c r="AQ4352" s="14"/>
      <c r="AR4352" s="14"/>
      <c r="AS4352" s="14"/>
      <c r="AT4352" s="14"/>
      <c r="AU4352" s="14"/>
      <c r="AV4352" s="14"/>
      <c r="AW4352" s="14"/>
      <c r="AX4352" s="14"/>
      <c r="AY4352" s="14"/>
      <c r="AZ4352" s="14"/>
      <c r="BA4352" s="15"/>
      <c r="BB4352" s="16"/>
    </row>
    <row r="4353" spans="1:55" s="17" customFormat="1" ht="14.45" customHeight="1" outlineLevel="4" thickBot="1" x14ac:dyDescent="0.3">
      <c r="A4353" s="12">
        <f t="shared" si="67"/>
        <v>4352</v>
      </c>
      <c r="B4353" s="13"/>
      <c r="C4353" s="21"/>
      <c r="D4353" s="24"/>
      <c r="E4353" s="14"/>
      <c r="F4353" s="14"/>
      <c r="G4353" s="14"/>
      <c r="H4353" s="14"/>
      <c r="I4353" s="14" t="s">
        <v>6385</v>
      </c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  <c r="AA4353" s="14"/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  <c r="AN4353" s="14"/>
      <c r="AO4353" s="14"/>
      <c r="AP4353" s="14"/>
      <c r="AQ4353" s="14"/>
      <c r="AR4353" s="14"/>
      <c r="AS4353" s="14"/>
      <c r="AT4353" s="14"/>
      <c r="AU4353" s="14"/>
      <c r="AV4353" s="14"/>
      <c r="AW4353" s="14"/>
      <c r="AX4353" s="14"/>
      <c r="AY4353" s="14"/>
      <c r="AZ4353" s="14"/>
      <c r="BA4353" s="15"/>
      <c r="BB4353" s="16"/>
    </row>
    <row r="4354" spans="1:55" s="17" customFormat="1" ht="14.45" customHeight="1" outlineLevel="4" thickBot="1" x14ac:dyDescent="0.3">
      <c r="A4354" s="12">
        <f t="shared" si="67"/>
        <v>4353</v>
      </c>
      <c r="B4354" s="13"/>
      <c r="C4354" s="21"/>
      <c r="D4354" s="24"/>
      <c r="E4354" s="14"/>
      <c r="F4354" s="14"/>
      <c r="G4354" s="14"/>
      <c r="H4354" s="14"/>
      <c r="I4354" s="14" t="s">
        <v>6386</v>
      </c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  <c r="AA4354" s="14"/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  <c r="AN4354" s="14"/>
      <c r="AO4354" s="14"/>
      <c r="AP4354" s="14"/>
      <c r="AQ4354" s="14"/>
      <c r="AR4354" s="14"/>
      <c r="AS4354" s="14"/>
      <c r="AT4354" s="14"/>
      <c r="AU4354" s="14"/>
      <c r="AV4354" s="14"/>
      <c r="AW4354" s="14"/>
      <c r="AX4354" s="14"/>
      <c r="AY4354" s="14"/>
      <c r="AZ4354" s="14"/>
      <c r="BA4354" s="15"/>
      <c r="BB4354" s="16"/>
    </row>
    <row r="4355" spans="1:55" s="17" customFormat="1" ht="14.45" customHeight="1" outlineLevel="4" thickBot="1" x14ac:dyDescent="0.3">
      <c r="A4355" s="12">
        <f t="shared" ref="A4355:A4418" si="68">ROW()-1</f>
        <v>4354</v>
      </c>
      <c r="B4355" s="13"/>
      <c r="C4355" s="21"/>
      <c r="D4355" s="24"/>
      <c r="E4355" s="14"/>
      <c r="F4355" s="14"/>
      <c r="G4355" s="14"/>
      <c r="H4355" s="14"/>
      <c r="I4355" s="14" t="s">
        <v>6387</v>
      </c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  <c r="AA4355" s="14"/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  <c r="AN4355" s="14"/>
      <c r="AO4355" s="14"/>
      <c r="AP4355" s="14"/>
      <c r="AQ4355" s="14"/>
      <c r="AR4355" s="14"/>
      <c r="AS4355" s="14"/>
      <c r="AT4355" s="14"/>
      <c r="AU4355" s="14"/>
      <c r="AV4355" s="14"/>
      <c r="AW4355" s="14"/>
      <c r="AX4355" s="14"/>
      <c r="AY4355" s="14"/>
      <c r="AZ4355" s="14"/>
      <c r="BA4355" s="15"/>
      <c r="BB4355" s="16"/>
    </row>
    <row r="4356" spans="1:55" s="17" customFormat="1" ht="14.45" customHeight="1" outlineLevel="4" thickBot="1" x14ac:dyDescent="0.3">
      <c r="A4356" s="12">
        <f t="shared" si="68"/>
        <v>4355</v>
      </c>
      <c r="B4356" s="13"/>
      <c r="C4356" s="21"/>
      <c r="D4356" s="24"/>
      <c r="E4356" s="14"/>
      <c r="F4356" s="14"/>
      <c r="G4356" s="14"/>
      <c r="H4356" s="14"/>
      <c r="I4356" s="14" t="s">
        <v>6388</v>
      </c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  <c r="AA4356" s="14"/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  <c r="AN4356" s="14"/>
      <c r="AO4356" s="14"/>
      <c r="AP4356" s="14"/>
      <c r="AQ4356" s="14"/>
      <c r="AR4356" s="14"/>
      <c r="AS4356" s="14"/>
      <c r="AT4356" s="14"/>
      <c r="AU4356" s="14"/>
      <c r="AV4356" s="14"/>
      <c r="AW4356" s="14"/>
      <c r="AX4356" s="14"/>
      <c r="AY4356" s="14"/>
      <c r="AZ4356" s="14"/>
      <c r="BA4356" s="15"/>
      <c r="BB4356" s="16"/>
    </row>
    <row r="4357" spans="1:55" s="17" customFormat="1" ht="14.45" customHeight="1" outlineLevel="4" thickBot="1" x14ac:dyDescent="0.3">
      <c r="A4357" s="12">
        <f t="shared" si="68"/>
        <v>4356</v>
      </c>
      <c r="B4357" s="13"/>
      <c r="C4357" s="21"/>
      <c r="D4357" s="24"/>
      <c r="E4357" s="14"/>
      <c r="F4357" s="14"/>
      <c r="G4357" s="14"/>
      <c r="H4357" s="14"/>
      <c r="I4357" s="48" t="s">
        <v>6389</v>
      </c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  <c r="AA4357" s="14"/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  <c r="AN4357" s="14"/>
      <c r="AO4357" s="14"/>
      <c r="AP4357" s="14"/>
      <c r="AQ4357" s="14"/>
      <c r="AR4357" s="14"/>
      <c r="AS4357" s="14"/>
      <c r="AT4357" s="14"/>
      <c r="AU4357" s="14"/>
      <c r="AV4357" s="14"/>
      <c r="AW4357" s="14"/>
      <c r="AX4357" s="14"/>
      <c r="AY4357" s="14"/>
      <c r="AZ4357" s="14"/>
      <c r="BA4357" s="15"/>
      <c r="BB4357" s="16"/>
    </row>
    <row r="4358" spans="1:55" s="17" customFormat="1" ht="14.45" customHeight="1" outlineLevel="4" thickBot="1" x14ac:dyDescent="0.3">
      <c r="A4358" s="12">
        <f t="shared" si="68"/>
        <v>4357</v>
      </c>
      <c r="B4358" s="13"/>
      <c r="C4358" s="21"/>
      <c r="D4358" s="24"/>
      <c r="E4358" s="14"/>
      <c r="F4358" s="14"/>
      <c r="G4358" s="14"/>
      <c r="H4358" s="14"/>
      <c r="I4358" s="14" t="s">
        <v>6390</v>
      </c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  <c r="AA4358" s="14"/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  <c r="AN4358" s="14"/>
      <c r="AO4358" s="14"/>
      <c r="AP4358" s="14"/>
      <c r="AQ4358" s="14"/>
      <c r="AR4358" s="14"/>
      <c r="AS4358" s="14"/>
      <c r="AT4358" s="14"/>
      <c r="AU4358" s="14"/>
      <c r="AV4358" s="14"/>
      <c r="AW4358" s="14"/>
      <c r="AX4358" s="14"/>
      <c r="AY4358" s="14"/>
      <c r="AZ4358" s="14"/>
      <c r="BA4358" s="15"/>
      <c r="BB4358" s="16"/>
    </row>
    <row r="4359" spans="1:55" s="17" customFormat="1" ht="14.45" customHeight="1" outlineLevel="4" thickBot="1" x14ac:dyDescent="0.3">
      <c r="A4359" s="12">
        <f t="shared" si="68"/>
        <v>4358</v>
      </c>
      <c r="B4359" s="13"/>
      <c r="C4359" s="21"/>
      <c r="D4359" s="24"/>
      <c r="E4359" s="14"/>
      <c r="F4359" s="14"/>
      <c r="G4359" s="14"/>
      <c r="H4359" s="14"/>
      <c r="I4359" s="14" t="s">
        <v>6391</v>
      </c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  <c r="AA4359" s="14"/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  <c r="AN4359" s="14"/>
      <c r="AO4359" s="14"/>
      <c r="AP4359" s="14"/>
      <c r="AQ4359" s="14"/>
      <c r="AR4359" s="14"/>
      <c r="AS4359" s="14"/>
      <c r="AT4359" s="14"/>
      <c r="AU4359" s="14"/>
      <c r="AV4359" s="14"/>
      <c r="AW4359" s="14"/>
      <c r="AX4359" s="14"/>
      <c r="AY4359" s="14"/>
      <c r="AZ4359" s="14"/>
      <c r="BA4359" s="15"/>
      <c r="BB4359" s="16"/>
      <c r="BC4359" s="34" t="s">
        <v>6392</v>
      </c>
    </row>
    <row r="4360" spans="1:55" s="17" customFormat="1" ht="14.45" customHeight="1" outlineLevel="4" thickBot="1" x14ac:dyDescent="0.3">
      <c r="A4360" s="12">
        <f t="shared" si="68"/>
        <v>4359</v>
      </c>
      <c r="B4360" s="13"/>
      <c r="C4360" s="21"/>
      <c r="D4360" s="24"/>
      <c r="E4360" s="14"/>
      <c r="F4360" s="14"/>
      <c r="G4360" s="14"/>
      <c r="H4360" s="37" t="s">
        <v>6393</v>
      </c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  <c r="AA4360" s="14"/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  <c r="AN4360" s="14"/>
      <c r="AO4360" s="14"/>
      <c r="AP4360" s="14"/>
      <c r="AQ4360" s="14"/>
      <c r="AR4360" s="14"/>
      <c r="AS4360" s="14"/>
      <c r="AT4360" s="14"/>
      <c r="AU4360" s="14"/>
      <c r="AV4360" s="14"/>
      <c r="AW4360" s="14"/>
      <c r="AX4360" s="14"/>
      <c r="AY4360" s="14"/>
      <c r="AZ4360" s="14"/>
      <c r="BA4360" s="15"/>
      <c r="BB4360" s="16"/>
    </row>
    <row r="4361" spans="1:55" s="17" customFormat="1" ht="14.45" customHeight="1" outlineLevel="4" thickBot="1" x14ac:dyDescent="0.3">
      <c r="A4361" s="12">
        <f t="shared" si="68"/>
        <v>4360</v>
      </c>
      <c r="B4361" s="13"/>
      <c r="C4361" s="21"/>
      <c r="D4361" s="24"/>
      <c r="E4361" s="14"/>
      <c r="F4361" s="14"/>
      <c r="G4361" s="14"/>
      <c r="H4361" s="14"/>
      <c r="I4361" s="14" t="s">
        <v>6394</v>
      </c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  <c r="AA4361" s="14"/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  <c r="AN4361" s="14"/>
      <c r="AO4361" s="14"/>
      <c r="AP4361" s="14"/>
      <c r="AQ4361" s="14"/>
      <c r="AR4361" s="14"/>
      <c r="AS4361" s="14"/>
      <c r="AT4361" s="14"/>
      <c r="AU4361" s="14"/>
      <c r="AV4361" s="14"/>
      <c r="AW4361" s="14"/>
      <c r="AX4361" s="14"/>
      <c r="AY4361" s="14"/>
      <c r="AZ4361" s="14"/>
      <c r="BA4361" s="15"/>
      <c r="BB4361" s="16"/>
    </row>
    <row r="4362" spans="1:55" s="17" customFormat="1" ht="14.45" customHeight="1" outlineLevel="4" thickBot="1" x14ac:dyDescent="0.3">
      <c r="A4362" s="12">
        <f t="shared" si="68"/>
        <v>4361</v>
      </c>
      <c r="B4362" s="13"/>
      <c r="C4362" s="21"/>
      <c r="D4362" s="24"/>
      <c r="E4362" s="14"/>
      <c r="F4362" s="14"/>
      <c r="G4362" s="28" t="s">
        <v>6395</v>
      </c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  <c r="AY4362" s="14"/>
      <c r="AZ4362" s="14"/>
      <c r="BA4362" s="15"/>
      <c r="BB4362" s="16"/>
    </row>
    <row r="4363" spans="1:55" s="17" customFormat="1" ht="14.45" customHeight="1" outlineLevel="4" thickBot="1" x14ac:dyDescent="0.3">
      <c r="A4363" s="12">
        <f t="shared" si="68"/>
        <v>4362</v>
      </c>
      <c r="B4363" s="13"/>
      <c r="C4363" s="21"/>
      <c r="D4363" s="24"/>
      <c r="E4363" s="14"/>
      <c r="F4363" s="14"/>
      <c r="G4363" s="14"/>
      <c r="H4363" s="37" t="s">
        <v>6396</v>
      </c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  <c r="AA4363" s="14"/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  <c r="AN4363" s="14"/>
      <c r="AO4363" s="14"/>
      <c r="AP4363" s="14"/>
      <c r="AQ4363" s="14"/>
      <c r="AR4363" s="14"/>
      <c r="AS4363" s="14"/>
      <c r="AT4363" s="14"/>
      <c r="AU4363" s="14"/>
      <c r="AV4363" s="14"/>
      <c r="AW4363" s="14"/>
      <c r="AX4363" s="14"/>
      <c r="AY4363" s="14"/>
      <c r="AZ4363" s="14"/>
      <c r="BA4363" s="15"/>
      <c r="BB4363" s="16"/>
    </row>
    <row r="4364" spans="1:55" s="17" customFormat="1" ht="14.45" customHeight="1" outlineLevel="4" thickBot="1" x14ac:dyDescent="0.3">
      <c r="A4364" s="12">
        <f t="shared" si="68"/>
        <v>4363</v>
      </c>
      <c r="B4364" s="13"/>
      <c r="C4364" s="21"/>
      <c r="D4364" s="24"/>
      <c r="E4364" s="14"/>
      <c r="F4364" s="14"/>
      <c r="G4364" s="14"/>
      <c r="H4364" s="29" t="s">
        <v>818</v>
      </c>
      <c r="I4364" s="48" t="s">
        <v>6397</v>
      </c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  <c r="AA4364" s="14"/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  <c r="AN4364" s="14"/>
      <c r="AO4364" s="14"/>
      <c r="AP4364" s="14"/>
      <c r="AQ4364" s="14"/>
      <c r="AR4364" s="14"/>
      <c r="AS4364" s="14"/>
      <c r="AT4364" s="14"/>
      <c r="AU4364" s="14"/>
      <c r="AV4364" s="14"/>
      <c r="AW4364" s="14"/>
      <c r="AX4364" s="14"/>
      <c r="AY4364" s="14"/>
      <c r="AZ4364" s="14"/>
      <c r="BA4364" s="15"/>
      <c r="BB4364" s="16"/>
    </row>
    <row r="4365" spans="1:55" s="17" customFormat="1" ht="14.45" customHeight="1" outlineLevel="4" thickBot="1" x14ac:dyDescent="0.3">
      <c r="A4365" s="12">
        <f t="shared" si="68"/>
        <v>4364</v>
      </c>
      <c r="B4365" s="13"/>
      <c r="C4365" s="21"/>
      <c r="D4365" s="24"/>
      <c r="E4365" s="14"/>
      <c r="F4365" s="14"/>
      <c r="G4365" s="14"/>
      <c r="H4365" s="14"/>
      <c r="I4365" s="14" t="s">
        <v>6398</v>
      </c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  <c r="AA4365" s="14"/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  <c r="AN4365" s="14"/>
      <c r="AO4365" s="14"/>
      <c r="AP4365" s="14"/>
      <c r="AQ4365" s="14"/>
      <c r="AR4365" s="14"/>
      <c r="AS4365" s="14"/>
      <c r="AT4365" s="14"/>
      <c r="AU4365" s="14"/>
      <c r="AV4365" s="14"/>
      <c r="AW4365" s="14"/>
      <c r="AX4365" s="14"/>
      <c r="AY4365" s="14"/>
      <c r="AZ4365" s="14"/>
      <c r="BA4365" s="15"/>
      <c r="BB4365" s="16"/>
    </row>
    <row r="4366" spans="1:55" s="17" customFormat="1" ht="14.45" customHeight="1" outlineLevel="4" thickBot="1" x14ac:dyDescent="0.3">
      <c r="A4366" s="12">
        <f t="shared" si="68"/>
        <v>4365</v>
      </c>
      <c r="B4366" s="13"/>
      <c r="C4366" s="21"/>
      <c r="D4366" s="24"/>
      <c r="E4366" s="14"/>
      <c r="F4366" s="14"/>
      <c r="G4366" s="14"/>
      <c r="H4366" s="14"/>
      <c r="I4366" s="14" t="s">
        <v>6399</v>
      </c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  <c r="AA4366" s="14"/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  <c r="AN4366" s="14"/>
      <c r="AO4366" s="14"/>
      <c r="AP4366" s="14"/>
      <c r="AQ4366" s="14"/>
      <c r="AR4366" s="14"/>
      <c r="AS4366" s="14"/>
      <c r="AT4366" s="14"/>
      <c r="AU4366" s="14"/>
      <c r="AV4366" s="14"/>
      <c r="AW4366" s="14"/>
      <c r="AX4366" s="14"/>
      <c r="AY4366" s="14"/>
      <c r="AZ4366" s="14"/>
      <c r="BA4366" s="15"/>
      <c r="BB4366" s="16"/>
    </row>
    <row r="4367" spans="1:55" s="17" customFormat="1" ht="14.45" customHeight="1" outlineLevel="4" thickBot="1" x14ac:dyDescent="0.3">
      <c r="A4367" s="12">
        <f t="shared" si="68"/>
        <v>4366</v>
      </c>
      <c r="B4367" s="13"/>
      <c r="C4367" s="21"/>
      <c r="D4367" s="24"/>
      <c r="E4367" s="14"/>
      <c r="F4367" s="14"/>
      <c r="G4367" s="14"/>
      <c r="H4367" s="14"/>
      <c r="I4367" s="14" t="s">
        <v>6400</v>
      </c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  <c r="AA4367" s="14"/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  <c r="AN4367" s="14"/>
      <c r="AO4367" s="14"/>
      <c r="AP4367" s="14"/>
      <c r="AQ4367" s="14"/>
      <c r="AR4367" s="14"/>
      <c r="AS4367" s="14"/>
      <c r="AT4367" s="14"/>
      <c r="AU4367" s="14"/>
      <c r="AV4367" s="14"/>
      <c r="AW4367" s="14"/>
      <c r="AX4367" s="14"/>
      <c r="AY4367" s="14"/>
      <c r="AZ4367" s="14"/>
      <c r="BA4367" s="15"/>
      <c r="BB4367" s="16"/>
    </row>
    <row r="4368" spans="1:55" s="17" customFormat="1" ht="14.45" customHeight="1" outlineLevel="4" thickBot="1" x14ac:dyDescent="0.3">
      <c r="A4368" s="12">
        <f t="shared" si="68"/>
        <v>4367</v>
      </c>
      <c r="B4368" s="13"/>
      <c r="C4368" s="21"/>
      <c r="D4368" s="24"/>
      <c r="E4368" s="14"/>
      <c r="F4368" s="14"/>
      <c r="G4368" s="14"/>
      <c r="H4368" s="14"/>
      <c r="I4368" s="14" t="s">
        <v>6401</v>
      </c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  <c r="AA4368" s="14"/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  <c r="AN4368" s="14"/>
      <c r="AO4368" s="14"/>
      <c r="AP4368" s="14"/>
      <c r="AQ4368" s="14"/>
      <c r="AR4368" s="14"/>
      <c r="AS4368" s="14"/>
      <c r="AT4368" s="14"/>
      <c r="AU4368" s="14"/>
      <c r="AV4368" s="14"/>
      <c r="AW4368" s="14"/>
      <c r="AX4368" s="14"/>
      <c r="AY4368" s="14"/>
      <c r="AZ4368" s="14"/>
      <c r="BA4368" s="15"/>
      <c r="BB4368" s="16"/>
    </row>
    <row r="4369" spans="1:55" s="17" customFormat="1" ht="14.45" customHeight="1" outlineLevel="4" thickBot="1" x14ac:dyDescent="0.3">
      <c r="A4369" s="12">
        <f t="shared" si="68"/>
        <v>4368</v>
      </c>
      <c r="B4369" s="13"/>
      <c r="C4369" s="21"/>
      <c r="D4369" s="24"/>
      <c r="E4369" s="14"/>
      <c r="F4369" s="14"/>
      <c r="G4369" s="14"/>
      <c r="H4369" s="14"/>
      <c r="I4369" s="14" t="s">
        <v>6402</v>
      </c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  <c r="AA4369" s="14"/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  <c r="AN4369" s="14"/>
      <c r="AO4369" s="14"/>
      <c r="AP4369" s="14"/>
      <c r="AQ4369" s="14"/>
      <c r="AR4369" s="14"/>
      <c r="AS4369" s="14"/>
      <c r="AT4369" s="14"/>
      <c r="AU4369" s="14"/>
      <c r="AV4369" s="14"/>
      <c r="AW4369" s="14"/>
      <c r="AX4369" s="14"/>
      <c r="AY4369" s="14"/>
      <c r="AZ4369" s="14"/>
      <c r="BA4369" s="15"/>
      <c r="BB4369" s="16"/>
    </row>
    <row r="4370" spans="1:55" s="17" customFormat="1" ht="14.45" customHeight="1" outlineLevel="4" thickBot="1" x14ac:dyDescent="0.3">
      <c r="A4370" s="12">
        <f t="shared" si="68"/>
        <v>4369</v>
      </c>
      <c r="B4370" s="13"/>
      <c r="C4370" s="21"/>
      <c r="D4370" s="24"/>
      <c r="E4370" s="14"/>
      <c r="F4370" s="14"/>
      <c r="G4370" s="14"/>
      <c r="H4370" s="14"/>
      <c r="I4370" s="14" t="s">
        <v>6403</v>
      </c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  <c r="AA4370" s="14"/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  <c r="AN4370" s="14"/>
      <c r="AO4370" s="14"/>
      <c r="AP4370" s="14"/>
      <c r="AQ4370" s="14"/>
      <c r="AR4370" s="14"/>
      <c r="AS4370" s="14"/>
      <c r="AT4370" s="14"/>
      <c r="AU4370" s="14"/>
      <c r="AV4370" s="14"/>
      <c r="AW4370" s="14"/>
      <c r="AX4370" s="14"/>
      <c r="AY4370" s="14"/>
      <c r="AZ4370" s="14"/>
      <c r="BA4370" s="15"/>
      <c r="BB4370" s="16"/>
    </row>
    <row r="4371" spans="1:55" s="17" customFormat="1" ht="14.45" customHeight="1" outlineLevel="4" thickBot="1" x14ac:dyDescent="0.3">
      <c r="A4371" s="12">
        <f t="shared" si="68"/>
        <v>4370</v>
      </c>
      <c r="B4371" s="13"/>
      <c r="C4371" s="21"/>
      <c r="D4371" s="24"/>
      <c r="E4371" s="14"/>
      <c r="F4371" s="14"/>
      <c r="G4371" s="14"/>
      <c r="H4371" s="14"/>
      <c r="I4371" s="14" t="s">
        <v>6404</v>
      </c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  <c r="AA4371" s="14"/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  <c r="AN4371" s="14"/>
      <c r="AO4371" s="14"/>
      <c r="AP4371" s="14"/>
      <c r="AQ4371" s="14"/>
      <c r="AR4371" s="14"/>
      <c r="AS4371" s="14"/>
      <c r="AT4371" s="14"/>
      <c r="AU4371" s="14"/>
      <c r="AV4371" s="14"/>
      <c r="AW4371" s="14"/>
      <c r="AX4371" s="14"/>
      <c r="AY4371" s="14"/>
      <c r="AZ4371" s="14"/>
      <c r="BA4371" s="15"/>
      <c r="BB4371" s="16"/>
    </row>
    <row r="4372" spans="1:55" s="17" customFormat="1" ht="14.45" customHeight="1" outlineLevel="4" thickBot="1" x14ac:dyDescent="0.3">
      <c r="A4372" s="12">
        <f t="shared" si="68"/>
        <v>4371</v>
      </c>
      <c r="B4372" s="13"/>
      <c r="C4372" s="21"/>
      <c r="D4372" s="24"/>
      <c r="E4372" s="14"/>
      <c r="F4372" s="14"/>
      <c r="G4372" s="14"/>
      <c r="H4372" s="14"/>
      <c r="I4372" s="48" t="s">
        <v>6405</v>
      </c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  <c r="AA4372" s="14"/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  <c r="AN4372" s="14"/>
      <c r="AO4372" s="14"/>
      <c r="AP4372" s="14"/>
      <c r="AQ4372" s="14"/>
      <c r="AR4372" s="14"/>
      <c r="AS4372" s="14"/>
      <c r="AT4372" s="14"/>
      <c r="AU4372" s="14"/>
      <c r="AV4372" s="14"/>
      <c r="AW4372" s="14"/>
      <c r="AX4372" s="14"/>
      <c r="AY4372" s="14"/>
      <c r="AZ4372" s="14"/>
      <c r="BA4372" s="15"/>
      <c r="BB4372" s="16"/>
    </row>
    <row r="4373" spans="1:55" s="17" customFormat="1" ht="14.45" customHeight="1" outlineLevel="4" thickBot="1" x14ac:dyDescent="0.3">
      <c r="A4373" s="12">
        <f t="shared" si="68"/>
        <v>4372</v>
      </c>
      <c r="B4373" s="13"/>
      <c r="C4373" s="21"/>
      <c r="D4373" s="24"/>
      <c r="E4373" s="14"/>
      <c r="F4373" s="14"/>
      <c r="G4373" s="14"/>
      <c r="H4373" s="14"/>
      <c r="I4373" s="14" t="s">
        <v>6406</v>
      </c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  <c r="AA4373" s="14"/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  <c r="AN4373" s="14"/>
      <c r="AO4373" s="14"/>
      <c r="AP4373" s="14"/>
      <c r="AQ4373" s="14"/>
      <c r="AR4373" s="14"/>
      <c r="AS4373" s="14"/>
      <c r="AT4373" s="14"/>
      <c r="AU4373" s="14"/>
      <c r="AV4373" s="14"/>
      <c r="AW4373" s="14"/>
      <c r="AX4373" s="14"/>
      <c r="AY4373" s="14"/>
      <c r="AZ4373" s="14"/>
      <c r="BA4373" s="15"/>
      <c r="BB4373" s="16"/>
    </row>
    <row r="4374" spans="1:55" s="17" customFormat="1" ht="14.45" customHeight="1" outlineLevel="4" thickBot="1" x14ac:dyDescent="0.3">
      <c r="A4374" s="12">
        <f t="shared" si="68"/>
        <v>4373</v>
      </c>
      <c r="B4374" s="13"/>
      <c r="C4374" s="21"/>
      <c r="D4374" s="24"/>
      <c r="E4374" s="14"/>
      <c r="F4374" s="14"/>
      <c r="G4374" s="14"/>
      <c r="H4374" s="14"/>
      <c r="I4374" s="14" t="s">
        <v>6407</v>
      </c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  <c r="AA4374" s="14"/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  <c r="AN4374" s="14"/>
      <c r="AO4374" s="14"/>
      <c r="AP4374" s="14"/>
      <c r="AQ4374" s="14"/>
      <c r="AR4374" s="14"/>
      <c r="AS4374" s="14"/>
      <c r="AT4374" s="14"/>
      <c r="AU4374" s="14"/>
      <c r="AV4374" s="14"/>
      <c r="AW4374" s="14"/>
      <c r="AX4374" s="14"/>
      <c r="AY4374" s="14"/>
      <c r="AZ4374" s="14"/>
      <c r="BA4374" s="15"/>
      <c r="BB4374" s="16"/>
    </row>
    <row r="4375" spans="1:55" s="17" customFormat="1" ht="14.45" customHeight="1" outlineLevel="4" thickBot="1" x14ac:dyDescent="0.3">
      <c r="A4375" s="12">
        <f t="shared" si="68"/>
        <v>4374</v>
      </c>
      <c r="B4375" s="13"/>
      <c r="C4375" s="21"/>
      <c r="D4375" s="24"/>
      <c r="E4375" s="14"/>
      <c r="F4375" s="14"/>
      <c r="G4375" s="14"/>
      <c r="H4375" s="14"/>
      <c r="I4375" s="14" t="s">
        <v>6408</v>
      </c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  <c r="AA4375" s="14"/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  <c r="AN4375" s="14"/>
      <c r="AO4375" s="14"/>
      <c r="AP4375" s="14"/>
      <c r="AQ4375" s="14"/>
      <c r="AR4375" s="14"/>
      <c r="AS4375" s="14"/>
      <c r="AT4375" s="14"/>
      <c r="AU4375" s="14"/>
      <c r="AV4375" s="14"/>
      <c r="AW4375" s="14"/>
      <c r="AX4375" s="14"/>
      <c r="AY4375" s="14"/>
      <c r="AZ4375" s="14"/>
      <c r="BA4375" s="15"/>
      <c r="BB4375" s="16"/>
    </row>
    <row r="4376" spans="1:55" s="17" customFormat="1" ht="14.45" customHeight="1" outlineLevel="4" thickBot="1" x14ac:dyDescent="0.3">
      <c r="A4376" s="12">
        <f t="shared" si="68"/>
        <v>4375</v>
      </c>
      <c r="B4376" s="13"/>
      <c r="C4376" s="21"/>
      <c r="D4376" s="24"/>
      <c r="E4376" s="14"/>
      <c r="F4376" s="14"/>
      <c r="G4376" s="14"/>
      <c r="H4376" s="14"/>
      <c r="I4376" s="14" t="s">
        <v>6409</v>
      </c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  <c r="AA4376" s="14"/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  <c r="AN4376" s="14"/>
      <c r="AO4376" s="14"/>
      <c r="AP4376" s="14"/>
      <c r="AQ4376" s="14"/>
      <c r="AR4376" s="14"/>
      <c r="AS4376" s="14"/>
      <c r="AT4376" s="14"/>
      <c r="AU4376" s="14"/>
      <c r="AV4376" s="14"/>
      <c r="AW4376" s="14"/>
      <c r="AX4376" s="14"/>
      <c r="AY4376" s="14"/>
      <c r="AZ4376" s="14"/>
      <c r="BA4376" s="15"/>
      <c r="BB4376" s="16"/>
    </row>
    <row r="4377" spans="1:55" s="17" customFormat="1" ht="14.45" customHeight="1" outlineLevel="4" thickBot="1" x14ac:dyDescent="0.3">
      <c r="A4377" s="12">
        <f t="shared" si="68"/>
        <v>4376</v>
      </c>
      <c r="B4377" s="13"/>
      <c r="C4377" s="21"/>
      <c r="D4377" s="24"/>
      <c r="E4377" s="14"/>
      <c r="F4377" s="14"/>
      <c r="G4377" s="14"/>
      <c r="H4377" s="14"/>
      <c r="I4377" s="14" t="s">
        <v>6410</v>
      </c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  <c r="AA4377" s="14"/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  <c r="AN4377" s="14"/>
      <c r="AO4377" s="14"/>
      <c r="AP4377" s="14"/>
      <c r="AQ4377" s="14"/>
      <c r="AR4377" s="14"/>
      <c r="AS4377" s="14"/>
      <c r="AT4377" s="14"/>
      <c r="AU4377" s="14"/>
      <c r="AV4377" s="14"/>
      <c r="AW4377" s="14"/>
      <c r="AX4377" s="14"/>
      <c r="AY4377" s="14"/>
      <c r="AZ4377" s="14"/>
      <c r="BA4377" s="15"/>
      <c r="BB4377" s="16"/>
    </row>
    <row r="4378" spans="1:55" s="17" customFormat="1" ht="14.45" customHeight="1" outlineLevel="4" thickBot="1" x14ac:dyDescent="0.3">
      <c r="A4378" s="12">
        <f t="shared" si="68"/>
        <v>4377</v>
      </c>
      <c r="B4378" s="13"/>
      <c r="C4378" s="21"/>
      <c r="D4378" s="24"/>
      <c r="E4378" s="14"/>
      <c r="F4378" s="14"/>
      <c r="G4378" s="14"/>
      <c r="H4378" s="14"/>
      <c r="I4378" s="14" t="s">
        <v>6411</v>
      </c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  <c r="AA4378" s="14"/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  <c r="AN4378" s="14"/>
      <c r="AO4378" s="14"/>
      <c r="AP4378" s="14"/>
      <c r="AQ4378" s="14"/>
      <c r="AR4378" s="14"/>
      <c r="AS4378" s="14"/>
      <c r="AT4378" s="14"/>
      <c r="AU4378" s="14"/>
      <c r="AV4378" s="14"/>
      <c r="AW4378" s="14"/>
      <c r="AX4378" s="14"/>
      <c r="AY4378" s="14"/>
      <c r="AZ4378" s="14"/>
      <c r="BA4378" s="15"/>
      <c r="BB4378" s="16"/>
      <c r="BC4378" s="34" t="s">
        <v>6412</v>
      </c>
    </row>
    <row r="4379" spans="1:55" s="17" customFormat="1" ht="14.45" customHeight="1" outlineLevel="4" thickBot="1" x14ac:dyDescent="0.3">
      <c r="A4379" s="12">
        <f t="shared" si="68"/>
        <v>4378</v>
      </c>
      <c r="B4379" s="13"/>
      <c r="C4379" s="21"/>
      <c r="D4379" s="24"/>
      <c r="E4379" s="14"/>
      <c r="F4379" s="14"/>
      <c r="G4379" s="14"/>
      <c r="H4379" s="37" t="s">
        <v>6393</v>
      </c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  <c r="AA4379" s="14"/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  <c r="AN4379" s="14"/>
      <c r="AO4379" s="14"/>
      <c r="AP4379" s="14"/>
      <c r="AQ4379" s="14"/>
      <c r="AR4379" s="14"/>
      <c r="AS4379" s="14"/>
      <c r="AT4379" s="14"/>
      <c r="AU4379" s="14"/>
      <c r="AV4379" s="14"/>
      <c r="AW4379" s="14"/>
      <c r="AX4379" s="14"/>
      <c r="AY4379" s="14"/>
      <c r="AZ4379" s="14"/>
      <c r="BA4379" s="15"/>
      <c r="BB4379" s="16"/>
    </row>
    <row r="4380" spans="1:55" s="17" customFormat="1" ht="14.45" customHeight="1" outlineLevel="4" thickBot="1" x14ac:dyDescent="0.3">
      <c r="A4380" s="12">
        <f t="shared" si="68"/>
        <v>4379</v>
      </c>
      <c r="B4380" s="13"/>
      <c r="C4380" s="21"/>
      <c r="D4380" s="24"/>
      <c r="E4380" s="14"/>
      <c r="F4380" s="14"/>
      <c r="G4380" s="14"/>
      <c r="H4380" s="14"/>
      <c r="I4380" s="48" t="s">
        <v>6413</v>
      </c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  <c r="AA4380" s="14"/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  <c r="AN4380" s="14"/>
      <c r="AO4380" s="14"/>
      <c r="AP4380" s="14"/>
      <c r="AQ4380" s="14"/>
      <c r="AR4380" s="14"/>
      <c r="AS4380" s="14"/>
      <c r="AT4380" s="14"/>
      <c r="AU4380" s="14"/>
      <c r="AV4380" s="14"/>
      <c r="AW4380" s="14"/>
      <c r="AX4380" s="14"/>
      <c r="AY4380" s="14"/>
      <c r="AZ4380" s="14"/>
      <c r="BA4380" s="15"/>
      <c r="BB4380" s="16"/>
      <c r="BC4380" s="34" t="s">
        <v>6414</v>
      </c>
    </row>
    <row r="4381" spans="1:55" s="17" customFormat="1" ht="14.45" customHeight="1" outlineLevel="4" thickBot="1" x14ac:dyDescent="0.3">
      <c r="A4381" s="12">
        <f t="shared" si="68"/>
        <v>4380</v>
      </c>
      <c r="B4381" s="13"/>
      <c r="C4381" s="21"/>
      <c r="D4381" s="24"/>
      <c r="E4381" s="14"/>
      <c r="F4381" s="14"/>
      <c r="G4381" s="14"/>
      <c r="H4381" s="14"/>
      <c r="I4381" s="14"/>
      <c r="J4381" s="52" t="s">
        <v>6415</v>
      </c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  <c r="AA4381" s="14"/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  <c r="AN4381" s="14"/>
      <c r="AO4381" s="14"/>
      <c r="AP4381" s="14"/>
      <c r="AQ4381" s="14"/>
      <c r="AR4381" s="14"/>
      <c r="AS4381" s="14"/>
      <c r="AT4381" s="14"/>
      <c r="AU4381" s="14"/>
      <c r="AV4381" s="14"/>
      <c r="AW4381" s="14"/>
      <c r="AX4381" s="14"/>
      <c r="AY4381" s="14"/>
      <c r="AZ4381" s="14"/>
      <c r="BA4381" s="15"/>
      <c r="BB4381" s="16"/>
    </row>
    <row r="4382" spans="1:55" s="17" customFormat="1" ht="14.45" customHeight="1" outlineLevel="4" thickBot="1" x14ac:dyDescent="0.3">
      <c r="A4382" s="12">
        <f t="shared" si="68"/>
        <v>4381</v>
      </c>
      <c r="B4382" s="13"/>
      <c r="C4382" s="21"/>
      <c r="D4382" s="24"/>
      <c r="E4382" s="14"/>
      <c r="F4382" s="14"/>
      <c r="G4382" s="14"/>
      <c r="H4382" s="14"/>
      <c r="I4382" s="14"/>
      <c r="J4382" s="52" t="s">
        <v>6416</v>
      </c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  <c r="AA4382" s="14"/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  <c r="AN4382" s="14"/>
      <c r="AO4382" s="14"/>
      <c r="AP4382" s="14"/>
      <c r="AQ4382" s="14"/>
      <c r="AR4382" s="14"/>
      <c r="AS4382" s="14"/>
      <c r="AT4382" s="14"/>
      <c r="AU4382" s="14"/>
      <c r="AV4382" s="14"/>
      <c r="AW4382" s="14"/>
      <c r="AX4382" s="14"/>
      <c r="AY4382" s="14"/>
      <c r="AZ4382" s="14"/>
      <c r="BA4382" s="15"/>
      <c r="BB4382" s="16"/>
    </row>
    <row r="4383" spans="1:55" s="17" customFormat="1" ht="14.45" customHeight="1" outlineLevel="4" thickBot="1" x14ac:dyDescent="0.3">
      <c r="A4383" s="12">
        <f t="shared" si="68"/>
        <v>4382</v>
      </c>
      <c r="B4383" s="13"/>
      <c r="C4383" s="21"/>
      <c r="D4383" s="24"/>
      <c r="E4383" s="14"/>
      <c r="F4383" s="14"/>
      <c r="G4383" s="14"/>
      <c r="H4383" s="14"/>
      <c r="I4383" s="48" t="s">
        <v>6417</v>
      </c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  <c r="AA4383" s="14"/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  <c r="AN4383" s="14"/>
      <c r="AO4383" s="14"/>
      <c r="AP4383" s="14"/>
      <c r="AQ4383" s="14"/>
      <c r="AR4383" s="14"/>
      <c r="AS4383" s="14"/>
      <c r="AT4383" s="14"/>
      <c r="AU4383" s="14"/>
      <c r="AV4383" s="14"/>
      <c r="AW4383" s="14"/>
      <c r="AX4383" s="14"/>
      <c r="AY4383" s="14"/>
      <c r="AZ4383" s="14"/>
      <c r="BA4383" s="15"/>
      <c r="BB4383" s="16"/>
      <c r="BC4383" s="30" t="s">
        <v>6418</v>
      </c>
    </row>
    <row r="4384" spans="1:55" s="17" customFormat="1" ht="14.45" customHeight="1" outlineLevel="4" thickBot="1" x14ac:dyDescent="0.3">
      <c r="A4384" s="12">
        <f t="shared" si="68"/>
        <v>4383</v>
      </c>
      <c r="B4384" s="13"/>
      <c r="C4384" s="21"/>
      <c r="D4384" s="24"/>
      <c r="E4384" s="14"/>
      <c r="F4384" s="14"/>
      <c r="G4384" s="14"/>
      <c r="H4384" s="14"/>
      <c r="I4384" s="14" t="s">
        <v>6419</v>
      </c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  <c r="AA4384" s="14"/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  <c r="AN4384" s="14"/>
      <c r="AO4384" s="14"/>
      <c r="AP4384" s="14"/>
      <c r="AQ4384" s="14"/>
      <c r="AR4384" s="14"/>
      <c r="AS4384" s="14"/>
      <c r="AT4384" s="14"/>
      <c r="AU4384" s="14"/>
      <c r="AV4384" s="14"/>
      <c r="AW4384" s="14"/>
      <c r="AX4384" s="14"/>
      <c r="AY4384" s="14"/>
      <c r="AZ4384" s="14"/>
      <c r="BA4384" s="15"/>
      <c r="BB4384" s="16"/>
      <c r="BC4384" s="17" t="s">
        <v>6420</v>
      </c>
    </row>
    <row r="4385" spans="1:55" s="17" customFormat="1" ht="14.45" customHeight="1" outlineLevel="4" thickBot="1" x14ac:dyDescent="0.3">
      <c r="A4385" s="12">
        <f t="shared" si="68"/>
        <v>4384</v>
      </c>
      <c r="B4385" s="13"/>
      <c r="C4385" s="21"/>
      <c r="D4385" s="24"/>
      <c r="E4385" s="14"/>
      <c r="F4385" s="14"/>
      <c r="G4385" s="14"/>
      <c r="H4385" s="14"/>
      <c r="I4385" s="14" t="s">
        <v>6421</v>
      </c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  <c r="AA4385" s="14"/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  <c r="AN4385" s="14"/>
      <c r="AO4385" s="14"/>
      <c r="AP4385" s="14"/>
      <c r="AQ4385" s="14"/>
      <c r="AR4385" s="14"/>
      <c r="AS4385" s="14"/>
      <c r="AT4385" s="14"/>
      <c r="AU4385" s="14"/>
      <c r="AV4385" s="14"/>
      <c r="AW4385" s="14"/>
      <c r="AX4385" s="14"/>
      <c r="AY4385" s="14"/>
      <c r="AZ4385" s="14"/>
      <c r="BA4385" s="15"/>
      <c r="BB4385" s="16"/>
      <c r="BC4385" s="17" t="s">
        <v>6422</v>
      </c>
    </row>
    <row r="4386" spans="1:55" s="17" customFormat="1" ht="14.45" customHeight="1" outlineLevel="4" thickBot="1" x14ac:dyDescent="0.3">
      <c r="A4386" s="12">
        <f t="shared" si="68"/>
        <v>4385</v>
      </c>
      <c r="B4386" s="13"/>
      <c r="C4386" s="21"/>
      <c r="D4386" s="24"/>
      <c r="E4386" s="14"/>
      <c r="F4386" s="14"/>
      <c r="G4386" s="14"/>
      <c r="H4386" s="14"/>
      <c r="I4386" s="14" t="s">
        <v>6423</v>
      </c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  <c r="AA4386" s="14"/>
      <c r="AB4386" s="14"/>
      <c r="AC4386" s="14"/>
      <c r="AD4386" s="14"/>
      <c r="AE4386" s="14"/>
      <c r="AF4386" s="14"/>
      <c r="AG4386" s="14"/>
      <c r="AH4386" s="14"/>
      <c r="AI4386" s="14"/>
      <c r="AJ4386" s="14"/>
      <c r="AK4386" s="14"/>
      <c r="AL4386" s="14"/>
      <c r="AM4386" s="14"/>
      <c r="AN4386" s="14"/>
      <c r="AO4386" s="14"/>
      <c r="AP4386" s="14"/>
      <c r="AQ4386" s="14"/>
      <c r="AR4386" s="14"/>
      <c r="AS4386" s="14"/>
      <c r="AT4386" s="14"/>
      <c r="AU4386" s="14"/>
      <c r="AV4386" s="14"/>
      <c r="AW4386" s="14"/>
      <c r="AX4386" s="14"/>
      <c r="AY4386" s="14"/>
      <c r="AZ4386" s="14"/>
      <c r="BA4386" s="15"/>
      <c r="BB4386" s="16"/>
      <c r="BC4386" s="17" t="s">
        <v>5779</v>
      </c>
    </row>
    <row r="4387" spans="1:55" s="17" customFormat="1" ht="14.45" customHeight="1" outlineLevel="4" thickBot="1" x14ac:dyDescent="0.3">
      <c r="A4387" s="12">
        <f t="shared" si="68"/>
        <v>4386</v>
      </c>
      <c r="B4387" s="13"/>
      <c r="C4387" s="21"/>
      <c r="D4387" s="24"/>
      <c r="E4387" s="14"/>
      <c r="F4387" s="14"/>
      <c r="G4387" s="14"/>
      <c r="H4387" s="14"/>
      <c r="I4387" s="14" t="s">
        <v>6424</v>
      </c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  <c r="AA4387" s="14"/>
      <c r="AB4387" s="14"/>
      <c r="AC4387" s="14"/>
      <c r="AD4387" s="14"/>
      <c r="AE4387" s="14"/>
      <c r="AF4387" s="14"/>
      <c r="AG4387" s="14"/>
      <c r="AH4387" s="14"/>
      <c r="AI4387" s="14"/>
      <c r="AJ4387" s="14"/>
      <c r="AK4387" s="14"/>
      <c r="AL4387" s="14"/>
      <c r="AM4387" s="14"/>
      <c r="AN4387" s="14"/>
      <c r="AO4387" s="14"/>
      <c r="AP4387" s="14"/>
      <c r="AQ4387" s="14"/>
      <c r="AR4387" s="14"/>
      <c r="AS4387" s="14"/>
      <c r="AT4387" s="14"/>
      <c r="AU4387" s="14"/>
      <c r="AV4387" s="14"/>
      <c r="AW4387" s="14"/>
      <c r="AX4387" s="14"/>
      <c r="AY4387" s="14"/>
      <c r="AZ4387" s="14"/>
      <c r="BA4387" s="15"/>
      <c r="BB4387" s="16"/>
      <c r="BC4387" s="17" t="s">
        <v>6425</v>
      </c>
    </row>
    <row r="4388" spans="1:55" s="17" customFormat="1" ht="14.45" customHeight="1" outlineLevel="4" thickBot="1" x14ac:dyDescent="0.3">
      <c r="A4388" s="12">
        <f t="shared" si="68"/>
        <v>4387</v>
      </c>
      <c r="B4388" s="13"/>
      <c r="C4388" s="21"/>
      <c r="D4388" s="24"/>
      <c r="E4388" s="14"/>
      <c r="F4388" s="14"/>
      <c r="G4388" s="14"/>
      <c r="H4388" s="14"/>
      <c r="I4388" s="14" t="s">
        <v>6426</v>
      </c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  <c r="AA4388" s="14"/>
      <c r="AB4388" s="14"/>
      <c r="AC4388" s="14"/>
      <c r="AD4388" s="14"/>
      <c r="AE4388" s="14"/>
      <c r="AF4388" s="14"/>
      <c r="AG4388" s="14"/>
      <c r="AH4388" s="14"/>
      <c r="AI4388" s="14"/>
      <c r="AJ4388" s="14"/>
      <c r="AK4388" s="14"/>
      <c r="AL4388" s="14"/>
      <c r="AM4388" s="14"/>
      <c r="AN4388" s="14"/>
      <c r="AO4388" s="14"/>
      <c r="AP4388" s="14"/>
      <c r="AQ4388" s="14"/>
      <c r="AR4388" s="14"/>
      <c r="AS4388" s="14"/>
      <c r="AT4388" s="14"/>
      <c r="AU4388" s="14"/>
      <c r="AV4388" s="14"/>
      <c r="AW4388" s="14"/>
      <c r="AX4388" s="14"/>
      <c r="AY4388" s="14"/>
      <c r="AZ4388" s="14"/>
      <c r="BA4388" s="15"/>
      <c r="BB4388" s="16"/>
      <c r="BC4388" s="17" t="s">
        <v>6427</v>
      </c>
    </row>
    <row r="4389" spans="1:55" s="17" customFormat="1" ht="14.45" customHeight="1" outlineLevel="4" thickBot="1" x14ac:dyDescent="0.3">
      <c r="A4389" s="12">
        <f t="shared" si="68"/>
        <v>4388</v>
      </c>
      <c r="B4389" s="13"/>
      <c r="C4389" s="21"/>
      <c r="D4389" s="24"/>
      <c r="E4389" s="14"/>
      <c r="F4389" s="14"/>
      <c r="G4389" s="14"/>
      <c r="H4389" s="14"/>
      <c r="I4389" s="14" t="s">
        <v>6428</v>
      </c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  <c r="AA4389" s="14"/>
      <c r="AB4389" s="14"/>
      <c r="AC4389" s="14"/>
      <c r="AD4389" s="14"/>
      <c r="AE4389" s="14"/>
      <c r="AF4389" s="14"/>
      <c r="AG4389" s="14"/>
      <c r="AH4389" s="14"/>
      <c r="AI4389" s="14"/>
      <c r="AJ4389" s="14"/>
      <c r="AK4389" s="14"/>
      <c r="AL4389" s="14"/>
      <c r="AM4389" s="14"/>
      <c r="AN4389" s="14"/>
      <c r="AO4389" s="14"/>
      <c r="AP4389" s="14"/>
      <c r="AQ4389" s="14"/>
      <c r="AR4389" s="14"/>
      <c r="AS4389" s="14"/>
      <c r="AT4389" s="14"/>
      <c r="AU4389" s="14"/>
      <c r="AV4389" s="14"/>
      <c r="AW4389" s="14"/>
      <c r="AX4389" s="14"/>
      <c r="AY4389" s="14"/>
      <c r="AZ4389" s="14"/>
      <c r="BA4389" s="15"/>
      <c r="BB4389" s="16"/>
      <c r="BC4389" s="17" t="s">
        <v>6429</v>
      </c>
    </row>
    <row r="4390" spans="1:55" s="17" customFormat="1" ht="14.45" customHeight="1" outlineLevel="4" thickBot="1" x14ac:dyDescent="0.3">
      <c r="A4390" s="12">
        <f t="shared" si="68"/>
        <v>4389</v>
      </c>
      <c r="B4390" s="13"/>
      <c r="C4390" s="21"/>
      <c r="D4390" s="24"/>
      <c r="E4390" s="14"/>
      <c r="F4390" s="14"/>
      <c r="G4390" s="14"/>
      <c r="H4390" s="14"/>
      <c r="I4390" s="14" t="s">
        <v>6430</v>
      </c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  <c r="AA4390" s="14"/>
      <c r="AB4390" s="14"/>
      <c r="AC4390" s="14"/>
      <c r="AD4390" s="14"/>
      <c r="AE4390" s="14"/>
      <c r="AF4390" s="14"/>
      <c r="AG4390" s="14"/>
      <c r="AH4390" s="14"/>
      <c r="AI4390" s="14"/>
      <c r="AJ4390" s="14"/>
      <c r="AK4390" s="14"/>
      <c r="AL4390" s="14"/>
      <c r="AM4390" s="14"/>
      <c r="AN4390" s="14"/>
      <c r="AO4390" s="14"/>
      <c r="AP4390" s="14"/>
      <c r="AQ4390" s="14"/>
      <c r="AR4390" s="14"/>
      <c r="AS4390" s="14"/>
      <c r="AT4390" s="14"/>
      <c r="AU4390" s="14"/>
      <c r="AV4390" s="14"/>
      <c r="AW4390" s="14"/>
      <c r="AX4390" s="14"/>
      <c r="AY4390" s="14"/>
      <c r="AZ4390" s="14"/>
      <c r="BA4390" s="15"/>
      <c r="BB4390" s="16"/>
    </row>
    <row r="4391" spans="1:55" s="17" customFormat="1" ht="14.45" customHeight="1" outlineLevel="4" thickBot="1" x14ac:dyDescent="0.3">
      <c r="A4391" s="12">
        <f t="shared" si="68"/>
        <v>4390</v>
      </c>
      <c r="B4391" s="13"/>
      <c r="C4391" s="21"/>
      <c r="D4391" s="24"/>
      <c r="E4391" s="14"/>
      <c r="F4391" s="14"/>
      <c r="G4391" s="14"/>
      <c r="H4391" s="14"/>
      <c r="I4391" s="14" t="s">
        <v>6431</v>
      </c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  <c r="AA4391" s="14"/>
      <c r="AB4391" s="14"/>
      <c r="AC4391" s="14"/>
      <c r="AD4391" s="14"/>
      <c r="AE4391" s="14"/>
      <c r="AF4391" s="14"/>
      <c r="AG4391" s="14"/>
      <c r="AH4391" s="14"/>
      <c r="AI4391" s="14"/>
      <c r="AJ4391" s="14"/>
      <c r="AK4391" s="14"/>
      <c r="AL4391" s="14"/>
      <c r="AM4391" s="14"/>
      <c r="AN4391" s="14"/>
      <c r="AO4391" s="14"/>
      <c r="AP4391" s="14"/>
      <c r="AQ4391" s="14"/>
      <c r="AR4391" s="14"/>
      <c r="AS4391" s="14"/>
      <c r="AT4391" s="14"/>
      <c r="AU4391" s="14"/>
      <c r="AV4391" s="14"/>
      <c r="AW4391" s="14"/>
      <c r="AX4391" s="14"/>
      <c r="AY4391" s="14"/>
      <c r="AZ4391" s="14"/>
      <c r="BA4391" s="15"/>
      <c r="BB4391" s="16"/>
    </row>
    <row r="4392" spans="1:55" s="17" customFormat="1" ht="14.45" customHeight="1" outlineLevel="4" thickBot="1" x14ac:dyDescent="0.3">
      <c r="A4392" s="12">
        <f t="shared" si="68"/>
        <v>4391</v>
      </c>
      <c r="B4392" s="13"/>
      <c r="C4392" s="21"/>
      <c r="D4392" s="24"/>
      <c r="E4392" s="14"/>
      <c r="F4392" s="14"/>
      <c r="G4392" s="14"/>
      <c r="H4392" s="14"/>
      <c r="I4392" s="14" t="s">
        <v>6432</v>
      </c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  <c r="AA4392" s="14"/>
      <c r="AB4392" s="14"/>
      <c r="AC4392" s="14"/>
      <c r="AD4392" s="14"/>
      <c r="AE4392" s="14"/>
      <c r="AF4392" s="14"/>
      <c r="AG4392" s="14"/>
      <c r="AH4392" s="14"/>
      <c r="AI4392" s="14"/>
      <c r="AJ4392" s="14"/>
      <c r="AK4392" s="14"/>
      <c r="AL4392" s="14"/>
      <c r="AM4392" s="14"/>
      <c r="AN4392" s="14"/>
      <c r="AO4392" s="14"/>
      <c r="AP4392" s="14"/>
      <c r="AQ4392" s="14"/>
      <c r="AR4392" s="14"/>
      <c r="AS4392" s="14"/>
      <c r="AT4392" s="14"/>
      <c r="AU4392" s="14"/>
      <c r="AV4392" s="14"/>
      <c r="AW4392" s="14"/>
      <c r="AX4392" s="14"/>
      <c r="AY4392" s="14"/>
      <c r="AZ4392" s="14"/>
      <c r="BA4392" s="15"/>
      <c r="BB4392" s="16"/>
    </row>
    <row r="4393" spans="1:55" s="17" customFormat="1" ht="14.45" customHeight="1" outlineLevel="4" thickBot="1" x14ac:dyDescent="0.3">
      <c r="A4393" s="12">
        <f t="shared" si="68"/>
        <v>4392</v>
      </c>
      <c r="B4393" s="13"/>
      <c r="C4393" s="21"/>
      <c r="D4393" s="24"/>
      <c r="E4393" s="14"/>
      <c r="F4393" s="14"/>
      <c r="G4393" s="14"/>
      <c r="H4393" s="14"/>
      <c r="I4393" s="14" t="s">
        <v>6433</v>
      </c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  <c r="AA4393" s="14"/>
      <c r="AB4393" s="14"/>
      <c r="AC4393" s="14"/>
      <c r="AD4393" s="14"/>
      <c r="AE4393" s="14"/>
      <c r="AF4393" s="14"/>
      <c r="AG4393" s="14"/>
      <c r="AH4393" s="14"/>
      <c r="AI4393" s="14"/>
      <c r="AJ4393" s="14"/>
      <c r="AK4393" s="14"/>
      <c r="AL4393" s="14"/>
      <c r="AM4393" s="14"/>
      <c r="AN4393" s="14"/>
      <c r="AO4393" s="14"/>
      <c r="AP4393" s="14"/>
      <c r="AQ4393" s="14"/>
      <c r="AR4393" s="14"/>
      <c r="AS4393" s="14"/>
      <c r="AT4393" s="14"/>
      <c r="AU4393" s="14"/>
      <c r="AV4393" s="14"/>
      <c r="AW4393" s="14"/>
      <c r="AX4393" s="14"/>
      <c r="AY4393" s="14"/>
      <c r="AZ4393" s="14"/>
      <c r="BA4393" s="15"/>
      <c r="BB4393" s="16"/>
    </row>
    <row r="4394" spans="1:55" s="17" customFormat="1" ht="14.45" customHeight="1" outlineLevel="4" thickBot="1" x14ac:dyDescent="0.3">
      <c r="A4394" s="12">
        <f t="shared" si="68"/>
        <v>4393</v>
      </c>
      <c r="B4394" s="13"/>
      <c r="C4394" s="21"/>
      <c r="D4394" s="24"/>
      <c r="E4394" s="14"/>
      <c r="F4394" s="14"/>
      <c r="G4394" s="14"/>
      <c r="H4394" s="14"/>
      <c r="I4394" s="14" t="s">
        <v>6434</v>
      </c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  <c r="AY4394" s="14"/>
      <c r="AZ4394" s="14"/>
      <c r="BA4394" s="15"/>
      <c r="BB4394" s="16"/>
      <c r="BC4394" s="34" t="s">
        <v>6435</v>
      </c>
    </row>
    <row r="4395" spans="1:55" s="17" customFormat="1" ht="14.45" customHeight="1" outlineLevel="3" thickBot="1" x14ac:dyDescent="0.3">
      <c r="A4395" s="12">
        <f t="shared" si="68"/>
        <v>4394</v>
      </c>
      <c r="B4395" s="13"/>
      <c r="C4395" s="21"/>
      <c r="D4395" s="24"/>
      <c r="E4395" s="14"/>
      <c r="F4395" s="27" t="s">
        <v>6436</v>
      </c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  <c r="AA4395" s="14"/>
      <c r="AB4395" s="14"/>
      <c r="AC4395" s="14"/>
      <c r="AD4395" s="14"/>
      <c r="AE4395" s="14"/>
      <c r="AF4395" s="14"/>
      <c r="AG4395" s="14"/>
      <c r="AH4395" s="14"/>
      <c r="AI4395" s="14"/>
      <c r="AJ4395" s="14"/>
      <c r="AK4395" s="14"/>
      <c r="AL4395" s="14"/>
      <c r="AM4395" s="14"/>
      <c r="AN4395" s="14"/>
      <c r="AO4395" s="14"/>
      <c r="AP4395" s="14"/>
      <c r="AQ4395" s="14"/>
      <c r="AR4395" s="14"/>
      <c r="AS4395" s="14"/>
      <c r="AT4395" s="14"/>
      <c r="AU4395" s="14"/>
      <c r="AV4395" s="14"/>
      <c r="AW4395" s="14"/>
      <c r="AX4395" s="14"/>
      <c r="AY4395" s="14"/>
      <c r="AZ4395" s="14"/>
      <c r="BA4395" s="15"/>
      <c r="BB4395" s="16"/>
      <c r="BC4395" s="20" t="s">
        <v>6437</v>
      </c>
    </row>
    <row r="4396" spans="1:55" s="17" customFormat="1" ht="14.45" customHeight="1" outlineLevel="4" thickBot="1" x14ac:dyDescent="0.3">
      <c r="A4396" s="12">
        <f t="shared" si="68"/>
        <v>4395</v>
      </c>
      <c r="B4396" s="13"/>
      <c r="C4396" s="21"/>
      <c r="D4396" s="24"/>
      <c r="E4396" s="14"/>
      <c r="F4396" s="14"/>
      <c r="G4396" s="28" t="s">
        <v>6438</v>
      </c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  <c r="AA4396" s="14"/>
      <c r="AB4396" s="14"/>
      <c r="AC4396" s="14"/>
      <c r="AD4396" s="14"/>
      <c r="AE4396" s="14"/>
      <c r="AF4396" s="14"/>
      <c r="AG4396" s="14"/>
      <c r="AH4396" s="14"/>
      <c r="AI4396" s="14"/>
      <c r="AJ4396" s="14"/>
      <c r="AK4396" s="14"/>
      <c r="AL4396" s="14"/>
      <c r="AM4396" s="14"/>
      <c r="AN4396" s="14"/>
      <c r="AO4396" s="14"/>
      <c r="AP4396" s="14"/>
      <c r="AQ4396" s="14"/>
      <c r="AR4396" s="14"/>
      <c r="AS4396" s="14"/>
      <c r="AT4396" s="14"/>
      <c r="AU4396" s="14"/>
      <c r="AV4396" s="14"/>
      <c r="AW4396" s="14"/>
      <c r="AX4396" s="14"/>
      <c r="AY4396" s="14"/>
      <c r="AZ4396" s="14"/>
      <c r="BA4396" s="15"/>
      <c r="BB4396" s="16"/>
    </row>
    <row r="4397" spans="1:55" s="17" customFormat="1" ht="14.45" customHeight="1" outlineLevel="4" thickBot="1" x14ac:dyDescent="0.3">
      <c r="A4397" s="12">
        <f t="shared" si="68"/>
        <v>4396</v>
      </c>
      <c r="B4397" s="13"/>
      <c r="C4397" s="21"/>
      <c r="D4397" s="24"/>
      <c r="E4397" s="14"/>
      <c r="F4397" s="14"/>
      <c r="G4397" s="14"/>
      <c r="H4397" s="37" t="s">
        <v>888</v>
      </c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  <c r="AA4397" s="14"/>
      <c r="AB4397" s="14"/>
      <c r="AC4397" s="14"/>
      <c r="AD4397" s="14"/>
      <c r="AE4397" s="14"/>
      <c r="AF4397" s="14"/>
      <c r="AG4397" s="14"/>
      <c r="AH4397" s="14"/>
      <c r="AI4397" s="14"/>
      <c r="AJ4397" s="14"/>
      <c r="AK4397" s="14"/>
      <c r="AL4397" s="14"/>
      <c r="AM4397" s="14"/>
      <c r="AN4397" s="14"/>
      <c r="AO4397" s="14"/>
      <c r="AP4397" s="14"/>
      <c r="AQ4397" s="14"/>
      <c r="AR4397" s="14"/>
      <c r="AS4397" s="14"/>
      <c r="AT4397" s="14"/>
      <c r="AU4397" s="14"/>
      <c r="AV4397" s="14"/>
      <c r="AW4397" s="14"/>
      <c r="AX4397" s="14"/>
      <c r="AY4397" s="14"/>
      <c r="AZ4397" s="14"/>
      <c r="BA4397" s="15"/>
      <c r="BB4397" s="16"/>
    </row>
    <row r="4398" spans="1:55" s="17" customFormat="1" ht="14.45" customHeight="1" outlineLevel="4" thickBot="1" x14ac:dyDescent="0.3">
      <c r="A4398" s="12">
        <f t="shared" si="68"/>
        <v>4397</v>
      </c>
      <c r="B4398" s="13"/>
      <c r="C4398" s="21"/>
      <c r="D4398" s="24"/>
      <c r="E4398" s="14"/>
      <c r="F4398" s="14"/>
      <c r="G4398" s="14"/>
      <c r="H4398" s="14"/>
      <c r="I4398" s="14" t="s">
        <v>6439</v>
      </c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  <c r="AA4398" s="14"/>
      <c r="AB4398" s="14"/>
      <c r="AC4398" s="14"/>
      <c r="AD4398" s="14"/>
      <c r="AE4398" s="14"/>
      <c r="AF4398" s="14"/>
      <c r="AG4398" s="14"/>
      <c r="AH4398" s="14"/>
      <c r="AI4398" s="14"/>
      <c r="AJ4398" s="14"/>
      <c r="AK4398" s="14"/>
      <c r="AL4398" s="14"/>
      <c r="AM4398" s="14"/>
      <c r="AN4398" s="14"/>
      <c r="AO4398" s="14"/>
      <c r="AP4398" s="14"/>
      <c r="AQ4398" s="14"/>
      <c r="AR4398" s="14"/>
      <c r="AS4398" s="14"/>
      <c r="AT4398" s="14"/>
      <c r="AU4398" s="14"/>
      <c r="AV4398" s="14"/>
      <c r="AW4398" s="14"/>
      <c r="AX4398" s="14"/>
      <c r="AY4398" s="14"/>
      <c r="AZ4398" s="14"/>
      <c r="BA4398" s="15"/>
      <c r="BB4398" s="16"/>
    </row>
    <row r="4399" spans="1:55" s="17" customFormat="1" ht="14.45" customHeight="1" outlineLevel="4" thickBot="1" x14ac:dyDescent="0.3">
      <c r="A4399" s="12">
        <f t="shared" si="68"/>
        <v>4398</v>
      </c>
      <c r="B4399" s="13"/>
      <c r="C4399" s="21"/>
      <c r="D4399" s="24"/>
      <c r="E4399" s="14"/>
      <c r="F4399" s="14"/>
      <c r="G4399" s="14"/>
      <c r="H4399" s="14"/>
      <c r="I4399" s="14" t="s">
        <v>6440</v>
      </c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  <c r="AA4399" s="14"/>
      <c r="AB4399" s="14"/>
      <c r="AC4399" s="14"/>
      <c r="AD4399" s="14"/>
      <c r="AE4399" s="14"/>
      <c r="AF4399" s="14"/>
      <c r="AG4399" s="14"/>
      <c r="AH4399" s="14"/>
      <c r="AI4399" s="14"/>
      <c r="AJ4399" s="14"/>
      <c r="AK4399" s="14"/>
      <c r="AL4399" s="14"/>
      <c r="AM4399" s="14"/>
      <c r="AN4399" s="14"/>
      <c r="AO4399" s="14"/>
      <c r="AP4399" s="14"/>
      <c r="AQ4399" s="14"/>
      <c r="AR4399" s="14"/>
      <c r="AS4399" s="14"/>
      <c r="AT4399" s="14"/>
      <c r="AU4399" s="14"/>
      <c r="AV4399" s="14"/>
      <c r="AW4399" s="14"/>
      <c r="AX4399" s="14"/>
      <c r="AY4399" s="14"/>
      <c r="AZ4399" s="14"/>
      <c r="BA4399" s="15"/>
      <c r="BB4399" s="16"/>
    </row>
    <row r="4400" spans="1:55" s="17" customFormat="1" ht="14.45" customHeight="1" outlineLevel="4" thickBot="1" x14ac:dyDescent="0.3">
      <c r="A4400" s="12">
        <f t="shared" si="68"/>
        <v>4399</v>
      </c>
      <c r="B4400" s="13"/>
      <c r="C4400" s="21"/>
      <c r="D4400" s="24"/>
      <c r="E4400" s="14"/>
      <c r="F4400" s="14"/>
      <c r="G4400" s="14"/>
      <c r="H4400" s="14"/>
      <c r="I4400" s="14" t="s">
        <v>6441</v>
      </c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  <c r="AA4400" s="14"/>
      <c r="AB4400" s="14"/>
      <c r="AC4400" s="14"/>
      <c r="AD4400" s="14"/>
      <c r="AE4400" s="14"/>
      <c r="AF4400" s="14"/>
      <c r="AG4400" s="14"/>
      <c r="AH4400" s="14"/>
      <c r="AI4400" s="14"/>
      <c r="AJ4400" s="14"/>
      <c r="AK4400" s="14"/>
      <c r="AL4400" s="14"/>
      <c r="AM4400" s="14"/>
      <c r="AN4400" s="14"/>
      <c r="AO4400" s="14"/>
      <c r="AP4400" s="14"/>
      <c r="AQ4400" s="14"/>
      <c r="AR4400" s="14"/>
      <c r="AS4400" s="14"/>
      <c r="AT4400" s="14"/>
      <c r="AU4400" s="14"/>
      <c r="AV4400" s="14"/>
      <c r="AW4400" s="14"/>
      <c r="AX4400" s="14"/>
      <c r="AY4400" s="14"/>
      <c r="AZ4400" s="14"/>
      <c r="BA4400" s="15"/>
      <c r="BB4400" s="16"/>
    </row>
    <row r="4401" spans="1:55" s="17" customFormat="1" ht="14.45" customHeight="1" outlineLevel="4" thickBot="1" x14ac:dyDescent="0.3">
      <c r="A4401" s="12">
        <f t="shared" si="68"/>
        <v>4400</v>
      </c>
      <c r="B4401" s="13"/>
      <c r="C4401" s="21"/>
      <c r="D4401" s="24"/>
      <c r="E4401" s="14"/>
      <c r="F4401" s="14"/>
      <c r="G4401" s="14"/>
      <c r="H4401" s="14"/>
      <c r="I4401" s="14" t="s">
        <v>6442</v>
      </c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  <c r="AA4401" s="14"/>
      <c r="AB4401" s="14"/>
      <c r="AC4401" s="14"/>
      <c r="AD4401" s="14"/>
      <c r="AE4401" s="14"/>
      <c r="AF4401" s="14"/>
      <c r="AG4401" s="14"/>
      <c r="AH4401" s="14"/>
      <c r="AI4401" s="14"/>
      <c r="AJ4401" s="14"/>
      <c r="AK4401" s="14"/>
      <c r="AL4401" s="14"/>
      <c r="AM4401" s="14"/>
      <c r="AN4401" s="14"/>
      <c r="AO4401" s="14"/>
      <c r="AP4401" s="14"/>
      <c r="AQ4401" s="14"/>
      <c r="AR4401" s="14"/>
      <c r="AS4401" s="14"/>
      <c r="AT4401" s="14"/>
      <c r="AU4401" s="14"/>
      <c r="AV4401" s="14"/>
      <c r="AW4401" s="14"/>
      <c r="AX4401" s="14"/>
      <c r="AY4401" s="14"/>
      <c r="AZ4401" s="14"/>
      <c r="BA4401" s="15"/>
      <c r="BB4401" s="16"/>
    </row>
    <row r="4402" spans="1:55" s="17" customFormat="1" ht="14.45" customHeight="1" outlineLevel="4" thickBot="1" x14ac:dyDescent="0.3">
      <c r="A4402" s="12">
        <f t="shared" si="68"/>
        <v>4401</v>
      </c>
      <c r="B4402" s="13"/>
      <c r="C4402" s="21"/>
      <c r="D4402" s="24"/>
      <c r="E4402" s="14"/>
      <c r="F4402" s="14"/>
      <c r="G4402" s="14"/>
      <c r="H4402" s="14"/>
      <c r="I4402" s="14" t="s">
        <v>6443</v>
      </c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  <c r="AA4402" s="14"/>
      <c r="AB4402" s="14"/>
      <c r="AC4402" s="14"/>
      <c r="AD4402" s="14"/>
      <c r="AE4402" s="14"/>
      <c r="AF4402" s="14"/>
      <c r="AG4402" s="14"/>
      <c r="AH4402" s="14"/>
      <c r="AI4402" s="14"/>
      <c r="AJ4402" s="14"/>
      <c r="AK4402" s="14"/>
      <c r="AL4402" s="14"/>
      <c r="AM4402" s="14"/>
      <c r="AN4402" s="14"/>
      <c r="AO4402" s="14"/>
      <c r="AP4402" s="14"/>
      <c r="AQ4402" s="14"/>
      <c r="AR4402" s="14"/>
      <c r="AS4402" s="14"/>
      <c r="AT4402" s="14"/>
      <c r="AU4402" s="14"/>
      <c r="AV4402" s="14"/>
      <c r="AW4402" s="14"/>
      <c r="AX4402" s="14"/>
      <c r="AY4402" s="14"/>
      <c r="AZ4402" s="14"/>
      <c r="BA4402" s="15"/>
      <c r="BB4402" s="16"/>
      <c r="BC4402" s="34" t="s">
        <v>6444</v>
      </c>
    </row>
    <row r="4403" spans="1:55" s="17" customFormat="1" ht="14.45" customHeight="1" outlineLevel="4" thickBot="1" x14ac:dyDescent="0.3">
      <c r="A4403" s="12">
        <f t="shared" si="68"/>
        <v>4402</v>
      </c>
      <c r="B4403" s="13"/>
      <c r="C4403" s="21"/>
      <c r="D4403" s="24"/>
      <c r="E4403" s="14"/>
      <c r="F4403" s="14"/>
      <c r="G4403" s="14"/>
      <c r="H4403" s="37" t="s">
        <v>903</v>
      </c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  <c r="AA4403" s="14"/>
      <c r="AB4403" s="14"/>
      <c r="AC4403" s="14"/>
      <c r="AD4403" s="14"/>
      <c r="AE4403" s="14"/>
      <c r="AF4403" s="14"/>
      <c r="AG4403" s="14"/>
      <c r="AH4403" s="14"/>
      <c r="AI4403" s="14"/>
      <c r="AJ4403" s="14"/>
      <c r="AK4403" s="14"/>
      <c r="AL4403" s="14"/>
      <c r="AM4403" s="14"/>
      <c r="AN4403" s="14"/>
      <c r="AO4403" s="14"/>
      <c r="AP4403" s="14"/>
      <c r="AQ4403" s="14"/>
      <c r="AR4403" s="14"/>
      <c r="AS4403" s="14"/>
      <c r="AT4403" s="14"/>
      <c r="AU4403" s="14"/>
      <c r="AV4403" s="14"/>
      <c r="AW4403" s="14"/>
      <c r="AX4403" s="14"/>
      <c r="AY4403" s="14"/>
      <c r="AZ4403" s="14"/>
      <c r="BA4403" s="15"/>
      <c r="BB4403" s="16"/>
    </row>
    <row r="4404" spans="1:55" s="17" customFormat="1" ht="14.45" customHeight="1" outlineLevel="4" thickBot="1" x14ac:dyDescent="0.3">
      <c r="A4404" s="12">
        <f t="shared" si="68"/>
        <v>4403</v>
      </c>
      <c r="B4404" s="13"/>
      <c r="C4404" s="21"/>
      <c r="D4404" s="24"/>
      <c r="E4404" s="14"/>
      <c r="F4404" s="14"/>
      <c r="G4404" s="14"/>
      <c r="H4404" s="14"/>
      <c r="I4404" s="14" t="s">
        <v>6445</v>
      </c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  <c r="AA4404" s="14"/>
      <c r="AB4404" s="14"/>
      <c r="AC4404" s="14"/>
      <c r="AD4404" s="14"/>
      <c r="AE4404" s="14"/>
      <c r="AF4404" s="14"/>
      <c r="AG4404" s="14"/>
      <c r="AH4404" s="14"/>
      <c r="AI4404" s="14"/>
      <c r="AJ4404" s="14"/>
      <c r="AK4404" s="14"/>
      <c r="AL4404" s="14"/>
      <c r="AM4404" s="14"/>
      <c r="AN4404" s="14"/>
      <c r="AO4404" s="14"/>
      <c r="AP4404" s="14"/>
      <c r="AQ4404" s="14"/>
      <c r="AR4404" s="14"/>
      <c r="AS4404" s="14"/>
      <c r="AT4404" s="14"/>
      <c r="AU4404" s="14"/>
      <c r="AV4404" s="14"/>
      <c r="AW4404" s="14"/>
      <c r="AX4404" s="14"/>
      <c r="AY4404" s="14"/>
      <c r="AZ4404" s="14"/>
      <c r="BA4404" s="15"/>
      <c r="BB4404" s="16"/>
    </row>
    <row r="4405" spans="1:55" s="17" customFormat="1" ht="14.45" customHeight="1" outlineLevel="4" thickBot="1" x14ac:dyDescent="0.3">
      <c r="A4405" s="12">
        <f t="shared" si="68"/>
        <v>4404</v>
      </c>
      <c r="B4405" s="13"/>
      <c r="C4405" s="21"/>
      <c r="D4405" s="24"/>
      <c r="E4405" s="14"/>
      <c r="F4405" s="14"/>
      <c r="G4405" s="14"/>
      <c r="H4405" s="14"/>
      <c r="I4405" s="14" t="s">
        <v>6446</v>
      </c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  <c r="AA4405" s="14"/>
      <c r="AB4405" s="14"/>
      <c r="AC4405" s="14"/>
      <c r="AD4405" s="14"/>
      <c r="AE4405" s="14"/>
      <c r="AF4405" s="14"/>
      <c r="AG4405" s="14"/>
      <c r="AH4405" s="14"/>
      <c r="AI4405" s="14"/>
      <c r="AJ4405" s="14"/>
      <c r="AK4405" s="14"/>
      <c r="AL4405" s="14"/>
      <c r="AM4405" s="14"/>
      <c r="AN4405" s="14"/>
      <c r="AO4405" s="14"/>
      <c r="AP4405" s="14"/>
      <c r="AQ4405" s="14"/>
      <c r="AR4405" s="14"/>
      <c r="AS4405" s="14"/>
      <c r="AT4405" s="14"/>
      <c r="AU4405" s="14"/>
      <c r="AV4405" s="14"/>
      <c r="AW4405" s="14"/>
      <c r="AX4405" s="14"/>
      <c r="AY4405" s="14"/>
      <c r="AZ4405" s="14"/>
      <c r="BA4405" s="15"/>
      <c r="BB4405" s="16"/>
    </row>
    <row r="4406" spans="1:55" s="17" customFormat="1" ht="14.45" customHeight="1" outlineLevel="4" thickBot="1" x14ac:dyDescent="0.3">
      <c r="A4406" s="12">
        <f t="shared" si="68"/>
        <v>4405</v>
      </c>
      <c r="B4406" s="13"/>
      <c r="C4406" s="21"/>
      <c r="D4406" s="24"/>
      <c r="E4406" s="14"/>
      <c r="F4406" s="14"/>
      <c r="G4406" s="28" t="s">
        <v>6447</v>
      </c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  <c r="AA4406" s="14"/>
      <c r="AB4406" s="14"/>
      <c r="AC4406" s="14"/>
      <c r="AD4406" s="14"/>
      <c r="AE4406" s="14"/>
      <c r="AF4406" s="14"/>
      <c r="AG4406" s="14"/>
      <c r="AH4406" s="14"/>
      <c r="AI4406" s="14"/>
      <c r="AJ4406" s="14"/>
      <c r="AK4406" s="14"/>
      <c r="AL4406" s="14"/>
      <c r="AM4406" s="14"/>
      <c r="AN4406" s="14"/>
      <c r="AO4406" s="14"/>
      <c r="AP4406" s="14"/>
      <c r="AQ4406" s="14"/>
      <c r="AR4406" s="14"/>
      <c r="AS4406" s="14"/>
      <c r="AT4406" s="14"/>
      <c r="AU4406" s="14"/>
      <c r="AV4406" s="14"/>
      <c r="AW4406" s="14"/>
      <c r="AX4406" s="14"/>
      <c r="AY4406" s="14"/>
      <c r="AZ4406" s="14"/>
      <c r="BA4406" s="15"/>
      <c r="BB4406" s="16"/>
    </row>
    <row r="4407" spans="1:55" s="17" customFormat="1" ht="14.45" customHeight="1" outlineLevel="4" thickBot="1" x14ac:dyDescent="0.3">
      <c r="A4407" s="12">
        <f t="shared" si="68"/>
        <v>4406</v>
      </c>
      <c r="B4407" s="13"/>
      <c r="C4407" s="21"/>
      <c r="D4407" s="24"/>
      <c r="E4407" s="14"/>
      <c r="F4407" s="14"/>
      <c r="G4407" s="14"/>
      <c r="H4407" s="37" t="s">
        <v>6448</v>
      </c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  <c r="AA4407" s="14"/>
      <c r="AB4407" s="14"/>
      <c r="AC4407" s="14"/>
      <c r="AD4407" s="14"/>
      <c r="AE4407" s="14"/>
      <c r="AF4407" s="14"/>
      <c r="AG4407" s="14"/>
      <c r="AH4407" s="14"/>
      <c r="AI4407" s="14"/>
      <c r="AJ4407" s="14"/>
      <c r="AK4407" s="14"/>
      <c r="AL4407" s="14"/>
      <c r="AM4407" s="14"/>
      <c r="AN4407" s="14"/>
      <c r="AO4407" s="14"/>
      <c r="AP4407" s="14"/>
      <c r="AQ4407" s="14"/>
      <c r="AR4407" s="14"/>
      <c r="AS4407" s="14"/>
      <c r="AT4407" s="14"/>
      <c r="AU4407" s="14"/>
      <c r="AV4407" s="14"/>
      <c r="AW4407" s="14"/>
      <c r="AX4407" s="14"/>
      <c r="AY4407" s="14"/>
      <c r="AZ4407" s="14"/>
      <c r="BA4407" s="15"/>
      <c r="BB4407" s="16"/>
    </row>
    <row r="4408" spans="1:55" s="17" customFormat="1" ht="14.45" customHeight="1" outlineLevel="4" thickBot="1" x14ac:dyDescent="0.3">
      <c r="A4408" s="12">
        <f t="shared" si="68"/>
        <v>4407</v>
      </c>
      <c r="B4408" s="13"/>
      <c r="C4408" s="21"/>
      <c r="D4408" s="24"/>
      <c r="E4408" s="14"/>
      <c r="F4408" s="14"/>
      <c r="G4408" s="14"/>
      <c r="H4408" s="14"/>
      <c r="I4408" s="14" t="s">
        <v>6449</v>
      </c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  <c r="AA4408" s="14"/>
      <c r="AB4408" s="14"/>
      <c r="AC4408" s="14"/>
      <c r="AD4408" s="14"/>
      <c r="AE4408" s="14"/>
      <c r="AF4408" s="14"/>
      <c r="AG4408" s="14"/>
      <c r="AH4408" s="14"/>
      <c r="AI4408" s="14"/>
      <c r="AJ4408" s="14"/>
      <c r="AK4408" s="14"/>
      <c r="AL4408" s="14"/>
      <c r="AM4408" s="14"/>
      <c r="AN4408" s="14"/>
      <c r="AO4408" s="14"/>
      <c r="AP4408" s="14"/>
      <c r="AQ4408" s="14"/>
      <c r="AR4408" s="14"/>
      <c r="AS4408" s="14"/>
      <c r="AT4408" s="14"/>
      <c r="AU4408" s="14"/>
      <c r="AV4408" s="14"/>
      <c r="AW4408" s="14"/>
      <c r="AX4408" s="14"/>
      <c r="AY4408" s="14"/>
      <c r="AZ4408" s="14"/>
      <c r="BA4408" s="15"/>
      <c r="BB4408" s="16"/>
    </row>
    <row r="4409" spans="1:55" s="17" customFormat="1" ht="14.45" customHeight="1" outlineLevel="4" thickBot="1" x14ac:dyDescent="0.3">
      <c r="A4409" s="12">
        <f t="shared" si="68"/>
        <v>4408</v>
      </c>
      <c r="B4409" s="13"/>
      <c r="C4409" s="21"/>
      <c r="D4409" s="24"/>
      <c r="E4409" s="14"/>
      <c r="F4409" s="14"/>
      <c r="G4409" s="14"/>
      <c r="H4409" s="14"/>
      <c r="I4409" s="14" t="s">
        <v>6450</v>
      </c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  <c r="AA4409" s="14"/>
      <c r="AB4409" s="14"/>
      <c r="AC4409" s="14"/>
      <c r="AD4409" s="14"/>
      <c r="AE4409" s="14"/>
      <c r="AF4409" s="14"/>
      <c r="AG4409" s="14"/>
      <c r="AH4409" s="14"/>
      <c r="AI4409" s="14"/>
      <c r="AJ4409" s="14"/>
      <c r="AK4409" s="14"/>
      <c r="AL4409" s="14"/>
      <c r="AM4409" s="14"/>
      <c r="AN4409" s="14"/>
      <c r="AO4409" s="14"/>
      <c r="AP4409" s="14"/>
      <c r="AQ4409" s="14"/>
      <c r="AR4409" s="14"/>
      <c r="AS4409" s="14"/>
      <c r="AT4409" s="14"/>
      <c r="AU4409" s="14"/>
      <c r="AV4409" s="14"/>
      <c r="AW4409" s="14"/>
      <c r="AX4409" s="14"/>
      <c r="AY4409" s="14"/>
      <c r="AZ4409" s="14"/>
      <c r="BA4409" s="15"/>
      <c r="BB4409" s="16"/>
    </row>
    <row r="4410" spans="1:55" s="17" customFormat="1" ht="14.45" customHeight="1" outlineLevel="4" thickBot="1" x14ac:dyDescent="0.3">
      <c r="A4410" s="12">
        <f t="shared" si="68"/>
        <v>4409</v>
      </c>
      <c r="B4410" s="13"/>
      <c r="C4410" s="21"/>
      <c r="D4410" s="24"/>
      <c r="E4410" s="14"/>
      <c r="F4410" s="14"/>
      <c r="G4410" s="14"/>
      <c r="H4410" s="14"/>
      <c r="I4410" s="14" t="s">
        <v>6451</v>
      </c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  <c r="AA4410" s="14"/>
      <c r="AB4410" s="14"/>
      <c r="AC4410" s="14"/>
      <c r="AD4410" s="14"/>
      <c r="AE4410" s="14"/>
      <c r="AF4410" s="14"/>
      <c r="AG4410" s="14"/>
      <c r="AH4410" s="14"/>
      <c r="AI4410" s="14"/>
      <c r="AJ4410" s="14"/>
      <c r="AK4410" s="14"/>
      <c r="AL4410" s="14"/>
      <c r="AM4410" s="14"/>
      <c r="AN4410" s="14"/>
      <c r="AO4410" s="14"/>
      <c r="AP4410" s="14"/>
      <c r="AQ4410" s="14"/>
      <c r="AR4410" s="14"/>
      <c r="AS4410" s="14"/>
      <c r="AT4410" s="14"/>
      <c r="AU4410" s="14"/>
      <c r="AV4410" s="14"/>
      <c r="AW4410" s="14"/>
      <c r="AX4410" s="14"/>
      <c r="AY4410" s="14"/>
      <c r="AZ4410" s="14"/>
      <c r="BA4410" s="15"/>
      <c r="BB4410" s="16"/>
    </row>
    <row r="4411" spans="1:55" s="17" customFormat="1" ht="14.45" customHeight="1" outlineLevel="4" thickBot="1" x14ac:dyDescent="0.3">
      <c r="A4411" s="12">
        <f t="shared" si="68"/>
        <v>4410</v>
      </c>
      <c r="B4411" s="13"/>
      <c r="C4411" s="21"/>
      <c r="D4411" s="24"/>
      <c r="E4411" s="14"/>
      <c r="F4411" s="14"/>
      <c r="G4411" s="14"/>
      <c r="H4411" s="14"/>
      <c r="I4411" s="14" t="s">
        <v>6452</v>
      </c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  <c r="AA4411" s="14"/>
      <c r="AB4411" s="14"/>
      <c r="AC4411" s="14"/>
      <c r="AD4411" s="14"/>
      <c r="AE4411" s="14"/>
      <c r="AF4411" s="14"/>
      <c r="AG4411" s="14"/>
      <c r="AH4411" s="14"/>
      <c r="AI4411" s="14"/>
      <c r="AJ4411" s="14"/>
      <c r="AK4411" s="14"/>
      <c r="AL4411" s="14"/>
      <c r="AM4411" s="14"/>
      <c r="AN4411" s="14"/>
      <c r="AO4411" s="14"/>
      <c r="AP4411" s="14"/>
      <c r="AQ4411" s="14"/>
      <c r="AR4411" s="14"/>
      <c r="AS4411" s="14"/>
      <c r="AT4411" s="14"/>
      <c r="AU4411" s="14"/>
      <c r="AV4411" s="14"/>
      <c r="AW4411" s="14"/>
      <c r="AX4411" s="14"/>
      <c r="AY4411" s="14"/>
      <c r="AZ4411" s="14"/>
      <c r="BA4411" s="15"/>
      <c r="BB4411" s="16"/>
    </row>
    <row r="4412" spans="1:55" s="17" customFormat="1" ht="14.45" customHeight="1" outlineLevel="4" thickBot="1" x14ac:dyDescent="0.3">
      <c r="A4412" s="12">
        <f t="shared" si="68"/>
        <v>4411</v>
      </c>
      <c r="B4412" s="13"/>
      <c r="C4412" s="21"/>
      <c r="D4412" s="24"/>
      <c r="E4412" s="14"/>
      <c r="F4412" s="14"/>
      <c r="G4412" s="14"/>
      <c r="H4412" s="14"/>
      <c r="I4412" s="14" t="s">
        <v>6453</v>
      </c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  <c r="AA4412" s="14"/>
      <c r="AB4412" s="14"/>
      <c r="AC4412" s="14"/>
      <c r="AD4412" s="14"/>
      <c r="AE4412" s="14"/>
      <c r="AF4412" s="14"/>
      <c r="AG4412" s="14"/>
      <c r="AH4412" s="14"/>
      <c r="AI4412" s="14"/>
      <c r="AJ4412" s="14"/>
      <c r="AK4412" s="14"/>
      <c r="AL4412" s="14"/>
      <c r="AM4412" s="14"/>
      <c r="AN4412" s="14"/>
      <c r="AO4412" s="14"/>
      <c r="AP4412" s="14"/>
      <c r="AQ4412" s="14"/>
      <c r="AR4412" s="14"/>
      <c r="AS4412" s="14"/>
      <c r="AT4412" s="14"/>
      <c r="AU4412" s="14"/>
      <c r="AV4412" s="14"/>
      <c r="AW4412" s="14"/>
      <c r="AX4412" s="14"/>
      <c r="AY4412" s="14"/>
      <c r="AZ4412" s="14"/>
      <c r="BA4412" s="15"/>
      <c r="BB4412" s="16"/>
      <c r="BC4412" s="34" t="s">
        <v>6454</v>
      </c>
    </row>
    <row r="4413" spans="1:55" s="17" customFormat="1" ht="14.45" customHeight="1" outlineLevel="4" thickBot="1" x14ac:dyDescent="0.3">
      <c r="A4413" s="12">
        <f t="shared" si="68"/>
        <v>4412</v>
      </c>
      <c r="B4413" s="13"/>
      <c r="C4413" s="21"/>
      <c r="D4413" s="24"/>
      <c r="E4413" s="14"/>
      <c r="F4413" s="14"/>
      <c r="G4413" s="14"/>
      <c r="H4413" s="37" t="s">
        <v>6455</v>
      </c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  <c r="AA4413" s="14"/>
      <c r="AB4413" s="14"/>
      <c r="AC4413" s="14"/>
      <c r="AD4413" s="14"/>
      <c r="AE4413" s="14"/>
      <c r="AF4413" s="14"/>
      <c r="AG4413" s="14"/>
      <c r="AH4413" s="14"/>
      <c r="AI4413" s="14"/>
      <c r="AJ4413" s="14"/>
      <c r="AK4413" s="14"/>
      <c r="AL4413" s="14"/>
      <c r="AM4413" s="14"/>
      <c r="AN4413" s="14"/>
      <c r="AO4413" s="14"/>
      <c r="AP4413" s="14"/>
      <c r="AQ4413" s="14"/>
      <c r="AR4413" s="14"/>
      <c r="AS4413" s="14"/>
      <c r="AT4413" s="14"/>
      <c r="AU4413" s="14"/>
      <c r="AV4413" s="14"/>
      <c r="AW4413" s="14"/>
      <c r="AX4413" s="14"/>
      <c r="AY4413" s="14"/>
      <c r="AZ4413" s="14"/>
      <c r="BA4413" s="15"/>
      <c r="BB4413" s="16"/>
    </row>
    <row r="4414" spans="1:55" s="17" customFormat="1" ht="14.45" customHeight="1" outlineLevel="4" thickBot="1" x14ac:dyDescent="0.3">
      <c r="A4414" s="12">
        <f t="shared" si="68"/>
        <v>4413</v>
      </c>
      <c r="B4414" s="13"/>
      <c r="C4414" s="21"/>
      <c r="D4414" s="24"/>
      <c r="E4414" s="14"/>
      <c r="F4414" s="14"/>
      <c r="G4414" s="14"/>
      <c r="H4414" s="14"/>
      <c r="I4414" s="48" t="s">
        <v>6456</v>
      </c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  <c r="AA4414" s="14"/>
      <c r="AB4414" s="14"/>
      <c r="AC4414" s="14"/>
      <c r="AD4414" s="14"/>
      <c r="AE4414" s="14"/>
      <c r="AF4414" s="14"/>
      <c r="AG4414" s="14"/>
      <c r="AH4414" s="14"/>
      <c r="AI4414" s="14"/>
      <c r="AJ4414" s="14"/>
      <c r="AK4414" s="14"/>
      <c r="AL4414" s="14"/>
      <c r="AM4414" s="14"/>
      <c r="AN4414" s="14"/>
      <c r="AO4414" s="14"/>
      <c r="AP4414" s="14"/>
      <c r="AQ4414" s="14"/>
      <c r="AR4414" s="14"/>
      <c r="AS4414" s="14"/>
      <c r="AT4414" s="14"/>
      <c r="AU4414" s="14"/>
      <c r="AV4414" s="14"/>
      <c r="AW4414" s="14"/>
      <c r="AX4414" s="14"/>
      <c r="AY4414" s="14"/>
      <c r="AZ4414" s="14"/>
      <c r="BA4414" s="15"/>
      <c r="BB4414" s="16"/>
    </row>
    <row r="4415" spans="1:55" s="17" customFormat="1" ht="14.45" customHeight="1" outlineLevel="4" thickBot="1" x14ac:dyDescent="0.3">
      <c r="A4415" s="12">
        <f t="shared" si="68"/>
        <v>4414</v>
      </c>
      <c r="B4415" s="13"/>
      <c r="C4415" s="21"/>
      <c r="D4415" s="24"/>
      <c r="E4415" s="14"/>
      <c r="F4415" s="14"/>
      <c r="G4415" s="14"/>
      <c r="H4415" s="14"/>
      <c r="I4415" s="14" t="s">
        <v>6457</v>
      </c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  <c r="AA4415" s="14"/>
      <c r="AB4415" s="14"/>
      <c r="AC4415" s="14"/>
      <c r="AD4415" s="14"/>
      <c r="AE4415" s="14"/>
      <c r="AF4415" s="14"/>
      <c r="AG4415" s="14"/>
      <c r="AH4415" s="14"/>
      <c r="AI4415" s="14"/>
      <c r="AJ4415" s="14"/>
      <c r="AK4415" s="14"/>
      <c r="AL4415" s="14"/>
      <c r="AM4415" s="14"/>
      <c r="AN4415" s="14"/>
      <c r="AO4415" s="14"/>
      <c r="AP4415" s="14"/>
      <c r="AQ4415" s="14"/>
      <c r="AR4415" s="14"/>
      <c r="AS4415" s="14"/>
      <c r="AT4415" s="14"/>
      <c r="AU4415" s="14"/>
      <c r="AV4415" s="14"/>
      <c r="AW4415" s="14"/>
      <c r="AX4415" s="14"/>
      <c r="AY4415" s="14"/>
      <c r="AZ4415" s="14"/>
      <c r="BA4415" s="15"/>
      <c r="BB4415" s="16"/>
    </row>
    <row r="4416" spans="1:55" s="17" customFormat="1" ht="14.45" customHeight="1" outlineLevel="4" thickBot="1" x14ac:dyDescent="0.3">
      <c r="A4416" s="12">
        <f t="shared" si="68"/>
        <v>4415</v>
      </c>
      <c r="B4416" s="13"/>
      <c r="C4416" s="21"/>
      <c r="D4416" s="24"/>
      <c r="E4416" s="14"/>
      <c r="F4416" s="14"/>
      <c r="G4416" s="14"/>
      <c r="H4416" s="14"/>
      <c r="I4416" s="14" t="s">
        <v>6458</v>
      </c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  <c r="AA4416" s="14"/>
      <c r="AB4416" s="14"/>
      <c r="AC4416" s="14"/>
      <c r="AD4416" s="14"/>
      <c r="AE4416" s="14"/>
      <c r="AF4416" s="14"/>
      <c r="AG4416" s="14"/>
      <c r="AH4416" s="14"/>
      <c r="AI4416" s="14"/>
      <c r="AJ4416" s="14"/>
      <c r="AK4416" s="14"/>
      <c r="AL4416" s="14"/>
      <c r="AM4416" s="14"/>
      <c r="AN4416" s="14"/>
      <c r="AO4416" s="14"/>
      <c r="AP4416" s="14"/>
      <c r="AQ4416" s="14"/>
      <c r="AR4416" s="14"/>
      <c r="AS4416" s="14"/>
      <c r="AT4416" s="14"/>
      <c r="AU4416" s="14"/>
      <c r="AV4416" s="14"/>
      <c r="AW4416" s="14"/>
      <c r="AX4416" s="14"/>
      <c r="AY4416" s="14"/>
      <c r="AZ4416" s="14"/>
      <c r="BA4416" s="15"/>
      <c r="BB4416" s="16"/>
      <c r="BC4416" s="30" t="s">
        <v>6459</v>
      </c>
    </row>
    <row r="4417" spans="1:55" s="17" customFormat="1" ht="14.45" customHeight="1" outlineLevel="4" thickBot="1" x14ac:dyDescent="0.3">
      <c r="A4417" s="12">
        <f t="shared" si="68"/>
        <v>4416</v>
      </c>
      <c r="B4417" s="13"/>
      <c r="C4417" s="21"/>
      <c r="D4417" s="24"/>
      <c r="E4417" s="14"/>
      <c r="F4417" s="14"/>
      <c r="G4417" s="14"/>
      <c r="H4417" s="14"/>
      <c r="I4417" s="14" t="s">
        <v>6460</v>
      </c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  <c r="AA4417" s="14"/>
      <c r="AB4417" s="14"/>
      <c r="AC4417" s="14"/>
      <c r="AD4417" s="14"/>
      <c r="AE4417" s="14"/>
      <c r="AF4417" s="14"/>
      <c r="AG4417" s="14"/>
      <c r="AH4417" s="14"/>
      <c r="AI4417" s="14"/>
      <c r="AJ4417" s="14"/>
      <c r="AK4417" s="14"/>
      <c r="AL4417" s="14"/>
      <c r="AM4417" s="14"/>
      <c r="AN4417" s="14"/>
      <c r="AO4417" s="14"/>
      <c r="AP4417" s="14"/>
      <c r="AQ4417" s="14"/>
      <c r="AR4417" s="14"/>
      <c r="AS4417" s="14"/>
      <c r="AT4417" s="14"/>
      <c r="AU4417" s="14"/>
      <c r="AV4417" s="14"/>
      <c r="AW4417" s="14"/>
      <c r="AX4417" s="14"/>
      <c r="AY4417" s="14"/>
      <c r="AZ4417" s="14"/>
      <c r="BA4417" s="15"/>
      <c r="BB4417" s="16"/>
      <c r="BC4417" s="17" t="s">
        <v>6461</v>
      </c>
    </row>
    <row r="4418" spans="1:55" s="17" customFormat="1" ht="14.45" customHeight="1" outlineLevel="4" thickBot="1" x14ac:dyDescent="0.3">
      <c r="A4418" s="12">
        <f t="shared" si="68"/>
        <v>4417</v>
      </c>
      <c r="B4418" s="13"/>
      <c r="C4418" s="21"/>
      <c r="D4418" s="24"/>
      <c r="E4418" s="14"/>
      <c r="F4418" s="14"/>
      <c r="G4418" s="14"/>
      <c r="H4418" s="14"/>
      <c r="I4418" s="48" t="s">
        <v>6462</v>
      </c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  <c r="AA4418" s="14"/>
      <c r="AB4418" s="14"/>
      <c r="AC4418" s="14"/>
      <c r="AD4418" s="14"/>
      <c r="AE4418" s="14"/>
      <c r="AF4418" s="14"/>
      <c r="AG4418" s="14"/>
      <c r="AH4418" s="14"/>
      <c r="AI4418" s="14"/>
      <c r="AJ4418" s="14"/>
      <c r="AK4418" s="14"/>
      <c r="AL4418" s="14"/>
      <c r="AM4418" s="14"/>
      <c r="AN4418" s="14"/>
      <c r="AO4418" s="14"/>
      <c r="AP4418" s="14"/>
      <c r="AQ4418" s="14"/>
      <c r="AR4418" s="14"/>
      <c r="AS4418" s="14"/>
      <c r="AT4418" s="14"/>
      <c r="AU4418" s="14"/>
      <c r="AV4418" s="14"/>
      <c r="AW4418" s="14"/>
      <c r="AX4418" s="14"/>
      <c r="AY4418" s="14"/>
      <c r="AZ4418" s="14"/>
      <c r="BA4418" s="15"/>
      <c r="BB4418" s="16"/>
      <c r="BC4418" s="17" t="s">
        <v>6463</v>
      </c>
    </row>
    <row r="4419" spans="1:55" s="17" customFormat="1" ht="14.45" customHeight="1" outlineLevel="4" thickBot="1" x14ac:dyDescent="0.3">
      <c r="A4419" s="12">
        <f t="shared" ref="A4419:A4482" si="69">ROW()-1</f>
        <v>4418</v>
      </c>
      <c r="B4419" s="13"/>
      <c r="C4419" s="21"/>
      <c r="D4419" s="24"/>
      <c r="E4419" s="14"/>
      <c r="F4419" s="14"/>
      <c r="G4419" s="14"/>
      <c r="H4419" s="14"/>
      <c r="I4419" s="14" t="s">
        <v>6464</v>
      </c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  <c r="AA4419" s="14"/>
      <c r="AB4419" s="14"/>
      <c r="AC4419" s="14"/>
      <c r="AD4419" s="14"/>
      <c r="AE4419" s="14"/>
      <c r="AF4419" s="14"/>
      <c r="AG4419" s="14"/>
      <c r="AH4419" s="14"/>
      <c r="AI4419" s="14"/>
      <c r="AJ4419" s="14"/>
      <c r="AK4419" s="14"/>
      <c r="AL4419" s="14"/>
      <c r="AM4419" s="14"/>
      <c r="AN4419" s="14"/>
      <c r="AO4419" s="14"/>
      <c r="AP4419" s="14"/>
      <c r="AQ4419" s="14"/>
      <c r="AR4419" s="14"/>
      <c r="AS4419" s="14"/>
      <c r="AT4419" s="14"/>
      <c r="AU4419" s="14"/>
      <c r="AV4419" s="14"/>
      <c r="AW4419" s="14"/>
      <c r="AX4419" s="14"/>
      <c r="AY4419" s="14"/>
      <c r="AZ4419" s="14"/>
      <c r="BA4419" s="15"/>
      <c r="BB4419" s="16"/>
      <c r="BC4419" s="17" t="s">
        <v>6465</v>
      </c>
    </row>
    <row r="4420" spans="1:55" s="17" customFormat="1" ht="14.45" customHeight="1" outlineLevel="4" thickBot="1" x14ac:dyDescent="0.3">
      <c r="A4420" s="12">
        <f t="shared" si="69"/>
        <v>4419</v>
      </c>
      <c r="B4420" s="13"/>
      <c r="C4420" s="21"/>
      <c r="D4420" s="24"/>
      <c r="E4420" s="14"/>
      <c r="F4420" s="14"/>
      <c r="G4420" s="14"/>
      <c r="H4420" s="14"/>
      <c r="I4420" s="14" t="s">
        <v>6466</v>
      </c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  <c r="AA4420" s="14"/>
      <c r="AB4420" s="14"/>
      <c r="AC4420" s="14"/>
      <c r="AD4420" s="14"/>
      <c r="AE4420" s="14"/>
      <c r="AF4420" s="14"/>
      <c r="AG4420" s="14"/>
      <c r="AH4420" s="14"/>
      <c r="AI4420" s="14"/>
      <c r="AJ4420" s="14"/>
      <c r="AK4420" s="14"/>
      <c r="AL4420" s="14"/>
      <c r="AM4420" s="14"/>
      <c r="AN4420" s="14"/>
      <c r="AO4420" s="14"/>
      <c r="AP4420" s="14"/>
      <c r="AQ4420" s="14"/>
      <c r="AR4420" s="14"/>
      <c r="AS4420" s="14"/>
      <c r="AT4420" s="14"/>
      <c r="AU4420" s="14"/>
      <c r="AV4420" s="14"/>
      <c r="AW4420" s="14"/>
      <c r="AX4420" s="14"/>
      <c r="AY4420" s="14"/>
      <c r="AZ4420" s="14"/>
      <c r="BA4420" s="15"/>
      <c r="BB4420" s="16"/>
      <c r="BC4420" s="17" t="s">
        <v>6467</v>
      </c>
    </row>
    <row r="4421" spans="1:55" s="17" customFormat="1" ht="14.45" customHeight="1" outlineLevel="4" thickBot="1" x14ac:dyDescent="0.3">
      <c r="A4421" s="12">
        <f t="shared" si="69"/>
        <v>4420</v>
      </c>
      <c r="B4421" s="13"/>
      <c r="C4421" s="21"/>
      <c r="D4421" s="24"/>
      <c r="E4421" s="14"/>
      <c r="F4421" s="14"/>
      <c r="G4421" s="14"/>
      <c r="H4421" s="14"/>
      <c r="I4421" s="14" t="s">
        <v>6468</v>
      </c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  <c r="AA4421" s="14"/>
      <c r="AB4421" s="14"/>
      <c r="AC4421" s="14"/>
      <c r="AD4421" s="14"/>
      <c r="AE4421" s="14"/>
      <c r="AF4421" s="14"/>
      <c r="AG4421" s="14"/>
      <c r="AH4421" s="14"/>
      <c r="AI4421" s="14"/>
      <c r="AJ4421" s="14"/>
      <c r="AK4421" s="14"/>
      <c r="AL4421" s="14"/>
      <c r="AM4421" s="14"/>
      <c r="AN4421" s="14"/>
      <c r="AO4421" s="14"/>
      <c r="AP4421" s="14"/>
      <c r="AQ4421" s="14"/>
      <c r="AR4421" s="14"/>
      <c r="AS4421" s="14"/>
      <c r="AT4421" s="14"/>
      <c r="AU4421" s="14"/>
      <c r="AV4421" s="14"/>
      <c r="AW4421" s="14"/>
      <c r="AX4421" s="14"/>
      <c r="AY4421" s="14"/>
      <c r="AZ4421" s="14"/>
      <c r="BA4421" s="15"/>
      <c r="BB4421" s="16"/>
    </row>
    <row r="4422" spans="1:55" s="17" customFormat="1" ht="14.45" customHeight="1" outlineLevel="4" thickBot="1" x14ac:dyDescent="0.3">
      <c r="A4422" s="12">
        <f t="shared" si="69"/>
        <v>4421</v>
      </c>
      <c r="B4422" s="13"/>
      <c r="C4422" s="21"/>
      <c r="D4422" s="24"/>
      <c r="E4422" s="14"/>
      <c r="F4422" s="14"/>
      <c r="G4422" s="14"/>
      <c r="H4422" s="14"/>
      <c r="I4422" s="14" t="s">
        <v>6469</v>
      </c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  <c r="AA4422" s="14"/>
      <c r="AB4422" s="14"/>
      <c r="AC4422" s="14"/>
      <c r="AD4422" s="14"/>
      <c r="AE4422" s="14"/>
      <c r="AF4422" s="14"/>
      <c r="AG4422" s="14"/>
      <c r="AH4422" s="14"/>
      <c r="AI4422" s="14"/>
      <c r="AJ4422" s="14"/>
      <c r="AK4422" s="14"/>
      <c r="AL4422" s="14"/>
      <c r="AM4422" s="14"/>
      <c r="AN4422" s="14"/>
      <c r="AO4422" s="14"/>
      <c r="AP4422" s="14"/>
      <c r="AQ4422" s="14"/>
      <c r="AR4422" s="14"/>
      <c r="AS4422" s="14"/>
      <c r="AT4422" s="14"/>
      <c r="AU4422" s="14"/>
      <c r="AV4422" s="14"/>
      <c r="AW4422" s="14"/>
      <c r="AX4422" s="14"/>
      <c r="AY4422" s="14"/>
      <c r="AZ4422" s="14"/>
      <c r="BA4422" s="15"/>
      <c r="BB4422" s="16"/>
      <c r="BC4422" s="34" t="s">
        <v>6470</v>
      </c>
    </row>
    <row r="4423" spans="1:55" s="17" customFormat="1" ht="14.45" customHeight="1" outlineLevel="4" thickBot="1" x14ac:dyDescent="0.3">
      <c r="A4423" s="12">
        <f t="shared" si="69"/>
        <v>4422</v>
      </c>
      <c r="B4423" s="13"/>
      <c r="C4423" s="21"/>
      <c r="D4423" s="24"/>
      <c r="E4423" s="14"/>
      <c r="F4423" s="14"/>
      <c r="G4423" s="14"/>
      <c r="H4423" s="37" t="s">
        <v>6471</v>
      </c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  <c r="AA4423" s="14"/>
      <c r="AB4423" s="14"/>
      <c r="AC4423" s="14"/>
      <c r="AD4423" s="14"/>
      <c r="AE4423" s="14"/>
      <c r="AF4423" s="14"/>
      <c r="AG4423" s="14"/>
      <c r="AH4423" s="14"/>
      <c r="AI4423" s="14"/>
      <c r="AJ4423" s="14"/>
      <c r="AK4423" s="14"/>
      <c r="AL4423" s="14"/>
      <c r="AM4423" s="14"/>
      <c r="AN4423" s="14"/>
      <c r="AO4423" s="14"/>
      <c r="AP4423" s="14"/>
      <c r="AQ4423" s="14"/>
      <c r="AR4423" s="14"/>
      <c r="AS4423" s="14"/>
      <c r="AT4423" s="14"/>
      <c r="AU4423" s="14"/>
      <c r="AV4423" s="14"/>
      <c r="AW4423" s="14"/>
      <c r="AX4423" s="14"/>
      <c r="AY4423" s="14"/>
      <c r="AZ4423" s="14"/>
      <c r="BA4423" s="15"/>
      <c r="BB4423" s="16"/>
    </row>
    <row r="4424" spans="1:55" s="17" customFormat="1" ht="14.45" customHeight="1" outlineLevel="4" thickBot="1" x14ac:dyDescent="0.3">
      <c r="A4424" s="12">
        <f t="shared" si="69"/>
        <v>4423</v>
      </c>
      <c r="B4424" s="13"/>
      <c r="C4424" s="21"/>
      <c r="D4424" s="24"/>
      <c r="E4424" s="14"/>
      <c r="F4424" s="14"/>
      <c r="G4424" s="14"/>
      <c r="H4424" s="14"/>
      <c r="I4424" s="14" t="s">
        <v>6472</v>
      </c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  <c r="AA4424" s="14"/>
      <c r="AB4424" s="14"/>
      <c r="AC4424" s="14"/>
      <c r="AD4424" s="14"/>
      <c r="AE4424" s="14"/>
      <c r="AF4424" s="14"/>
      <c r="AG4424" s="14"/>
      <c r="AH4424" s="14"/>
      <c r="AI4424" s="14"/>
      <c r="AJ4424" s="14"/>
      <c r="AK4424" s="14"/>
      <c r="AL4424" s="14"/>
      <c r="AM4424" s="14"/>
      <c r="AN4424" s="14"/>
      <c r="AO4424" s="14"/>
      <c r="AP4424" s="14"/>
      <c r="AQ4424" s="14"/>
      <c r="AR4424" s="14"/>
      <c r="AS4424" s="14"/>
      <c r="AT4424" s="14"/>
      <c r="AU4424" s="14"/>
      <c r="AV4424" s="14"/>
      <c r="AW4424" s="14"/>
      <c r="AX4424" s="14"/>
      <c r="AY4424" s="14"/>
      <c r="AZ4424" s="14"/>
      <c r="BA4424" s="15"/>
      <c r="BB4424" s="16"/>
    </row>
    <row r="4425" spans="1:55" s="17" customFormat="1" ht="14.45" customHeight="1" outlineLevel="4" thickBot="1" x14ac:dyDescent="0.3">
      <c r="A4425" s="12">
        <f t="shared" si="69"/>
        <v>4424</v>
      </c>
      <c r="B4425" s="13"/>
      <c r="C4425" s="21"/>
      <c r="D4425" s="24"/>
      <c r="E4425" s="14"/>
      <c r="F4425" s="14"/>
      <c r="G4425" s="14"/>
      <c r="H4425" s="14"/>
      <c r="I4425" s="14" t="s">
        <v>6473</v>
      </c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  <c r="AA4425" s="14"/>
      <c r="AB4425" s="14"/>
      <c r="AC4425" s="14"/>
      <c r="AD4425" s="14"/>
      <c r="AE4425" s="14"/>
      <c r="AF4425" s="14"/>
      <c r="AG4425" s="14"/>
      <c r="AH4425" s="14"/>
      <c r="AI4425" s="14"/>
      <c r="AJ4425" s="14"/>
      <c r="AK4425" s="14"/>
      <c r="AL4425" s="14"/>
      <c r="AM4425" s="14"/>
      <c r="AN4425" s="14"/>
      <c r="AO4425" s="14"/>
      <c r="AP4425" s="14"/>
      <c r="AQ4425" s="14"/>
      <c r="AR4425" s="14"/>
      <c r="AS4425" s="14"/>
      <c r="AT4425" s="14"/>
      <c r="AU4425" s="14"/>
      <c r="AV4425" s="14"/>
      <c r="AW4425" s="14"/>
      <c r="AX4425" s="14"/>
      <c r="AY4425" s="14"/>
      <c r="AZ4425" s="14"/>
      <c r="BA4425" s="15"/>
      <c r="BB4425" s="16"/>
    </row>
    <row r="4426" spans="1:55" s="17" customFormat="1" ht="14.45" customHeight="1" outlineLevel="4" thickBot="1" x14ac:dyDescent="0.3">
      <c r="A4426" s="12">
        <f t="shared" si="69"/>
        <v>4425</v>
      </c>
      <c r="B4426" s="13"/>
      <c r="C4426" s="21"/>
      <c r="D4426" s="24"/>
      <c r="E4426" s="14"/>
      <c r="F4426" s="14"/>
      <c r="G4426" s="14"/>
      <c r="H4426" s="14"/>
      <c r="I4426" s="14" t="s">
        <v>6474</v>
      </c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  <c r="AA4426" s="14"/>
      <c r="AB4426" s="14"/>
      <c r="AC4426" s="14"/>
      <c r="AD4426" s="14"/>
      <c r="AE4426" s="14"/>
      <c r="AF4426" s="14"/>
      <c r="AG4426" s="14"/>
      <c r="AH4426" s="14"/>
      <c r="AI4426" s="14"/>
      <c r="AJ4426" s="14"/>
      <c r="AK4426" s="14"/>
      <c r="AL4426" s="14"/>
      <c r="AM4426" s="14"/>
      <c r="AN4426" s="14"/>
      <c r="AO4426" s="14"/>
      <c r="AP4426" s="14"/>
      <c r="AQ4426" s="14"/>
      <c r="AR4426" s="14"/>
      <c r="AS4426" s="14"/>
      <c r="AT4426" s="14"/>
      <c r="AU4426" s="14"/>
      <c r="AV4426" s="14"/>
      <c r="AW4426" s="14"/>
      <c r="AX4426" s="14"/>
      <c r="AY4426" s="14"/>
      <c r="AZ4426" s="14"/>
      <c r="BA4426" s="15"/>
      <c r="BB4426" s="16"/>
      <c r="BC4426" s="34" t="s">
        <v>6475</v>
      </c>
    </row>
    <row r="4427" spans="1:55" s="17" customFormat="1" ht="14.45" customHeight="1" outlineLevel="4" thickBot="1" x14ac:dyDescent="0.3">
      <c r="A4427" s="12">
        <f t="shared" si="69"/>
        <v>4426</v>
      </c>
      <c r="B4427" s="13"/>
      <c r="C4427" s="21"/>
      <c r="D4427" s="24"/>
      <c r="E4427" s="14"/>
      <c r="F4427" s="14"/>
      <c r="G4427" s="14"/>
      <c r="H4427" s="37" t="s">
        <v>6476</v>
      </c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  <c r="AA4427" s="14"/>
      <c r="AB4427" s="14"/>
      <c r="AC4427" s="14"/>
      <c r="AD4427" s="14"/>
      <c r="AE4427" s="14"/>
      <c r="AF4427" s="14"/>
      <c r="AG4427" s="14"/>
      <c r="AH4427" s="14"/>
      <c r="AI4427" s="14"/>
      <c r="AJ4427" s="14"/>
      <c r="AK4427" s="14"/>
      <c r="AL4427" s="14"/>
      <c r="AM4427" s="14"/>
      <c r="AN4427" s="14"/>
      <c r="AO4427" s="14"/>
      <c r="AP4427" s="14"/>
      <c r="AQ4427" s="14"/>
      <c r="AR4427" s="14"/>
      <c r="AS4427" s="14"/>
      <c r="AT4427" s="14"/>
      <c r="AU4427" s="14"/>
      <c r="AV4427" s="14"/>
      <c r="AW4427" s="14"/>
      <c r="AX4427" s="14"/>
      <c r="AY4427" s="14"/>
      <c r="AZ4427" s="14"/>
      <c r="BA4427" s="15"/>
      <c r="BB4427" s="16"/>
    </row>
    <row r="4428" spans="1:55" s="17" customFormat="1" ht="14.45" customHeight="1" outlineLevel="4" thickBot="1" x14ac:dyDescent="0.3">
      <c r="A4428" s="12">
        <f t="shared" si="69"/>
        <v>4427</v>
      </c>
      <c r="B4428" s="13"/>
      <c r="C4428" s="21"/>
      <c r="D4428" s="24"/>
      <c r="E4428" s="14"/>
      <c r="F4428" s="14"/>
      <c r="G4428" s="14"/>
      <c r="H4428" s="14"/>
      <c r="I4428" s="14" t="s">
        <v>6477</v>
      </c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  <c r="AA4428" s="14"/>
      <c r="AB4428" s="14"/>
      <c r="AC4428" s="14"/>
      <c r="AD4428" s="14"/>
      <c r="AE4428" s="14"/>
      <c r="AF4428" s="14"/>
      <c r="AG4428" s="14"/>
      <c r="AH4428" s="14"/>
      <c r="AI4428" s="14"/>
      <c r="AJ4428" s="14"/>
      <c r="AK4428" s="14"/>
      <c r="AL4428" s="14"/>
      <c r="AM4428" s="14"/>
      <c r="AN4428" s="14"/>
      <c r="AO4428" s="14"/>
      <c r="AP4428" s="14"/>
      <c r="AQ4428" s="14"/>
      <c r="AR4428" s="14"/>
      <c r="AS4428" s="14"/>
      <c r="AT4428" s="14"/>
      <c r="AU4428" s="14"/>
      <c r="AV4428" s="14"/>
      <c r="AW4428" s="14"/>
      <c r="AX4428" s="14"/>
      <c r="AY4428" s="14"/>
      <c r="AZ4428" s="14"/>
      <c r="BA4428" s="15"/>
      <c r="BB4428" s="16"/>
    </row>
    <row r="4429" spans="1:55" s="17" customFormat="1" ht="14.45" customHeight="1" outlineLevel="4" thickBot="1" x14ac:dyDescent="0.3">
      <c r="A4429" s="12">
        <f t="shared" si="69"/>
        <v>4428</v>
      </c>
      <c r="B4429" s="13"/>
      <c r="C4429" s="21"/>
      <c r="D4429" s="24"/>
      <c r="E4429" s="14"/>
      <c r="F4429" s="14"/>
      <c r="G4429" s="14"/>
      <c r="H4429" s="14"/>
      <c r="I4429" s="14" t="s">
        <v>6478</v>
      </c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  <c r="AA4429" s="14"/>
      <c r="AB4429" s="14"/>
      <c r="AC4429" s="14"/>
      <c r="AD4429" s="14"/>
      <c r="AE4429" s="14"/>
      <c r="AF4429" s="14"/>
      <c r="AG4429" s="14"/>
      <c r="AH4429" s="14"/>
      <c r="AI4429" s="14"/>
      <c r="AJ4429" s="14"/>
      <c r="AK4429" s="14"/>
      <c r="AL4429" s="14"/>
      <c r="AM4429" s="14"/>
      <c r="AN4429" s="14"/>
      <c r="AO4429" s="14"/>
      <c r="AP4429" s="14"/>
      <c r="AQ4429" s="14"/>
      <c r="AR4429" s="14"/>
      <c r="AS4429" s="14"/>
      <c r="AT4429" s="14"/>
      <c r="AU4429" s="14"/>
      <c r="AV4429" s="14"/>
      <c r="AW4429" s="14"/>
      <c r="AX4429" s="14"/>
      <c r="AY4429" s="14"/>
      <c r="AZ4429" s="14"/>
      <c r="BA4429" s="15"/>
      <c r="BB4429" s="16"/>
    </row>
    <row r="4430" spans="1:55" s="17" customFormat="1" ht="14.45" customHeight="1" outlineLevel="4" thickBot="1" x14ac:dyDescent="0.3">
      <c r="A4430" s="12">
        <f t="shared" si="69"/>
        <v>4429</v>
      </c>
      <c r="B4430" s="13"/>
      <c r="C4430" s="21"/>
      <c r="D4430" s="24"/>
      <c r="E4430" s="14"/>
      <c r="F4430" s="14"/>
      <c r="G4430" s="14"/>
      <c r="H4430" s="14"/>
      <c r="I4430" s="14" t="s">
        <v>6479</v>
      </c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  <c r="AA4430" s="14"/>
      <c r="AB4430" s="14"/>
      <c r="AC4430" s="14"/>
      <c r="AD4430" s="14"/>
      <c r="AE4430" s="14"/>
      <c r="AF4430" s="14"/>
      <c r="AG4430" s="14"/>
      <c r="AH4430" s="14"/>
      <c r="AI4430" s="14"/>
      <c r="AJ4430" s="14"/>
      <c r="AK4430" s="14"/>
      <c r="AL4430" s="14"/>
      <c r="AM4430" s="14"/>
      <c r="AN4430" s="14"/>
      <c r="AO4430" s="14"/>
      <c r="AP4430" s="14"/>
      <c r="AQ4430" s="14"/>
      <c r="AR4430" s="14"/>
      <c r="AS4430" s="14"/>
      <c r="AT4430" s="14"/>
      <c r="AU4430" s="14"/>
      <c r="AV4430" s="14"/>
      <c r="AW4430" s="14"/>
      <c r="AX4430" s="14"/>
      <c r="AY4430" s="14"/>
      <c r="AZ4430" s="14"/>
      <c r="BA4430" s="15"/>
      <c r="BB4430" s="16"/>
    </row>
    <row r="4431" spans="1:55" s="17" customFormat="1" ht="14.45" customHeight="1" outlineLevel="4" thickBot="1" x14ac:dyDescent="0.3">
      <c r="A4431" s="12">
        <f t="shared" si="69"/>
        <v>4430</v>
      </c>
      <c r="B4431" s="13"/>
      <c r="C4431" s="21"/>
      <c r="D4431" s="24"/>
      <c r="E4431" s="14"/>
      <c r="F4431" s="14"/>
      <c r="G4431" s="14"/>
      <c r="H4431" s="14"/>
      <c r="I4431" s="14" t="s">
        <v>6480</v>
      </c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  <c r="AA4431" s="14"/>
      <c r="AB4431" s="14"/>
      <c r="AC4431" s="14"/>
      <c r="AD4431" s="14"/>
      <c r="AE4431" s="14"/>
      <c r="AF4431" s="14"/>
      <c r="AG4431" s="14"/>
      <c r="AH4431" s="14"/>
      <c r="AI4431" s="14"/>
      <c r="AJ4431" s="14"/>
      <c r="AK4431" s="14"/>
      <c r="AL4431" s="14"/>
      <c r="AM4431" s="14"/>
      <c r="AN4431" s="14"/>
      <c r="AO4431" s="14"/>
      <c r="AP4431" s="14"/>
      <c r="AQ4431" s="14"/>
      <c r="AR4431" s="14"/>
      <c r="AS4431" s="14"/>
      <c r="AT4431" s="14"/>
      <c r="AU4431" s="14"/>
      <c r="AV4431" s="14"/>
      <c r="AW4431" s="14"/>
      <c r="AX4431" s="14"/>
      <c r="AY4431" s="14"/>
      <c r="AZ4431" s="14"/>
      <c r="BA4431" s="15"/>
      <c r="BB4431" s="16"/>
    </row>
    <row r="4432" spans="1:55" s="17" customFormat="1" ht="14.45" customHeight="1" outlineLevel="4" thickBot="1" x14ac:dyDescent="0.3">
      <c r="A4432" s="12">
        <f t="shared" si="69"/>
        <v>4431</v>
      </c>
      <c r="B4432" s="13"/>
      <c r="C4432" s="21"/>
      <c r="D4432" s="24"/>
      <c r="E4432" s="14"/>
      <c r="F4432" s="14"/>
      <c r="G4432" s="14"/>
      <c r="H4432" s="14"/>
      <c r="I4432" s="14" t="s">
        <v>6481</v>
      </c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  <c r="AA4432" s="14"/>
      <c r="AB4432" s="14"/>
      <c r="AC4432" s="14"/>
      <c r="AD4432" s="14"/>
      <c r="AE4432" s="14"/>
      <c r="AF4432" s="14"/>
      <c r="AG4432" s="14"/>
      <c r="AH4432" s="14"/>
      <c r="AI4432" s="14"/>
      <c r="AJ4432" s="14"/>
      <c r="AK4432" s="14"/>
      <c r="AL4432" s="14"/>
      <c r="AM4432" s="14"/>
      <c r="AN4432" s="14"/>
      <c r="AO4432" s="14"/>
      <c r="AP4432" s="14"/>
      <c r="AQ4432" s="14"/>
      <c r="AR4432" s="14"/>
      <c r="AS4432" s="14"/>
      <c r="AT4432" s="14"/>
      <c r="AU4432" s="14"/>
      <c r="AV4432" s="14"/>
      <c r="AW4432" s="14"/>
      <c r="AX4432" s="14"/>
      <c r="AY4432" s="14"/>
      <c r="AZ4432" s="14"/>
      <c r="BA4432" s="15"/>
      <c r="BB4432" s="16"/>
    </row>
    <row r="4433" spans="1:55" s="17" customFormat="1" ht="14.45" customHeight="1" outlineLevel="4" thickBot="1" x14ac:dyDescent="0.3">
      <c r="A4433" s="12">
        <f t="shared" si="69"/>
        <v>4432</v>
      </c>
      <c r="B4433" s="13"/>
      <c r="C4433" s="21"/>
      <c r="D4433" s="24"/>
      <c r="E4433" s="14"/>
      <c r="F4433" s="14"/>
      <c r="G4433" s="14"/>
      <c r="H4433" s="14"/>
      <c r="I4433" s="14" t="s">
        <v>6482</v>
      </c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  <c r="AA4433" s="14"/>
      <c r="AB4433" s="14"/>
      <c r="AC4433" s="14"/>
      <c r="AD4433" s="14"/>
      <c r="AE4433" s="14"/>
      <c r="AF4433" s="14"/>
      <c r="AG4433" s="14"/>
      <c r="AH4433" s="14"/>
      <c r="AI4433" s="14"/>
      <c r="AJ4433" s="14"/>
      <c r="AK4433" s="14"/>
      <c r="AL4433" s="14"/>
      <c r="AM4433" s="14"/>
      <c r="AN4433" s="14"/>
      <c r="AO4433" s="14"/>
      <c r="AP4433" s="14"/>
      <c r="AQ4433" s="14"/>
      <c r="AR4433" s="14"/>
      <c r="AS4433" s="14"/>
      <c r="AT4433" s="14"/>
      <c r="AU4433" s="14"/>
      <c r="AV4433" s="14"/>
      <c r="AW4433" s="14"/>
      <c r="AX4433" s="14"/>
      <c r="AY4433" s="14"/>
      <c r="AZ4433" s="14"/>
      <c r="BA4433" s="15"/>
      <c r="BB4433" s="16"/>
    </row>
    <row r="4434" spans="1:55" s="17" customFormat="1" ht="14.45" customHeight="1" outlineLevel="4" thickBot="1" x14ac:dyDescent="0.3">
      <c r="A4434" s="12">
        <f t="shared" si="69"/>
        <v>4433</v>
      </c>
      <c r="B4434" s="13"/>
      <c r="C4434" s="21"/>
      <c r="D4434" s="24"/>
      <c r="E4434" s="14"/>
      <c r="F4434" s="14"/>
      <c r="G4434" s="14"/>
      <c r="H4434" s="14"/>
      <c r="I4434" s="14" t="s">
        <v>6483</v>
      </c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  <c r="AA4434" s="14"/>
      <c r="AB4434" s="14"/>
      <c r="AC4434" s="14"/>
      <c r="AD4434" s="14"/>
      <c r="AE4434" s="14"/>
      <c r="AF4434" s="14"/>
      <c r="AG4434" s="14"/>
      <c r="AH4434" s="14"/>
      <c r="AI4434" s="14"/>
      <c r="AJ4434" s="14"/>
      <c r="AK4434" s="14"/>
      <c r="AL4434" s="14"/>
      <c r="AM4434" s="14"/>
      <c r="AN4434" s="14"/>
      <c r="AO4434" s="14"/>
      <c r="AP4434" s="14"/>
      <c r="AQ4434" s="14"/>
      <c r="AR4434" s="14"/>
      <c r="AS4434" s="14"/>
      <c r="AT4434" s="14"/>
      <c r="AU4434" s="14"/>
      <c r="AV4434" s="14"/>
      <c r="AW4434" s="14"/>
      <c r="AX4434" s="14"/>
      <c r="AY4434" s="14"/>
      <c r="AZ4434" s="14"/>
      <c r="BA4434" s="15"/>
      <c r="BB4434" s="16"/>
      <c r="BC4434" s="34" t="s">
        <v>6484</v>
      </c>
    </row>
    <row r="4435" spans="1:55" s="17" customFormat="1" ht="14.45" customHeight="1" outlineLevel="3" thickBot="1" x14ac:dyDescent="0.3">
      <c r="A4435" s="12">
        <f t="shared" si="69"/>
        <v>4434</v>
      </c>
      <c r="B4435" s="13"/>
      <c r="C4435" s="21"/>
      <c r="D4435" s="24"/>
      <c r="E4435" s="14"/>
      <c r="F4435" s="27" t="s">
        <v>6485</v>
      </c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  <c r="AA4435" s="14"/>
      <c r="AB4435" s="14"/>
      <c r="AC4435" s="14"/>
      <c r="AD4435" s="14"/>
      <c r="AE4435" s="14"/>
      <c r="AF4435" s="14"/>
      <c r="AG4435" s="14"/>
      <c r="AH4435" s="14"/>
      <c r="AI4435" s="14"/>
      <c r="AJ4435" s="14"/>
      <c r="AK4435" s="14"/>
      <c r="AL4435" s="14"/>
      <c r="AM4435" s="14"/>
      <c r="AN4435" s="14"/>
      <c r="AO4435" s="14"/>
      <c r="AP4435" s="14"/>
      <c r="AQ4435" s="14"/>
      <c r="AR4435" s="14"/>
      <c r="AS4435" s="14"/>
      <c r="AT4435" s="14"/>
      <c r="AU4435" s="14"/>
      <c r="AV4435" s="14"/>
      <c r="AW4435" s="14"/>
      <c r="AX4435" s="14"/>
      <c r="AY4435" s="14"/>
      <c r="AZ4435" s="14"/>
      <c r="BA4435" s="15"/>
      <c r="BB4435" s="16"/>
      <c r="BC4435" s="20" t="s">
        <v>6486</v>
      </c>
    </row>
    <row r="4436" spans="1:55" s="17" customFormat="1" ht="14.45" customHeight="1" outlineLevel="4" thickBot="1" x14ac:dyDescent="0.3">
      <c r="A4436" s="12">
        <f t="shared" si="69"/>
        <v>4435</v>
      </c>
      <c r="B4436" s="13"/>
      <c r="C4436" s="21"/>
      <c r="D4436" s="24"/>
      <c r="E4436" s="14"/>
      <c r="F4436" s="14"/>
      <c r="G4436" s="28" t="s">
        <v>6487</v>
      </c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  <c r="AA4436" s="14"/>
      <c r="AB4436" s="14"/>
      <c r="AC4436" s="14"/>
      <c r="AD4436" s="14"/>
      <c r="AE4436" s="14"/>
      <c r="AF4436" s="14"/>
      <c r="AG4436" s="14"/>
      <c r="AH4436" s="14"/>
      <c r="AI4436" s="14"/>
      <c r="AJ4436" s="14"/>
      <c r="AK4436" s="14"/>
      <c r="AL4436" s="14"/>
      <c r="AM4436" s="14"/>
      <c r="AN4436" s="14"/>
      <c r="AO4436" s="14"/>
      <c r="AP4436" s="14"/>
      <c r="AQ4436" s="14"/>
      <c r="AR4436" s="14"/>
      <c r="AS4436" s="14"/>
      <c r="AT4436" s="14"/>
      <c r="AU4436" s="14"/>
      <c r="AV4436" s="14"/>
      <c r="AW4436" s="14"/>
      <c r="AX4436" s="14"/>
      <c r="AY4436" s="14"/>
      <c r="AZ4436" s="14"/>
      <c r="BA4436" s="15"/>
      <c r="BB4436" s="16"/>
    </row>
    <row r="4437" spans="1:55" s="17" customFormat="1" ht="14.45" customHeight="1" outlineLevel="4" thickBot="1" x14ac:dyDescent="0.3">
      <c r="A4437" s="12">
        <f t="shared" si="69"/>
        <v>4436</v>
      </c>
      <c r="B4437" s="13"/>
      <c r="C4437" s="21"/>
      <c r="D4437" s="24"/>
      <c r="E4437" s="14"/>
      <c r="F4437" s="14"/>
      <c r="G4437" s="14"/>
      <c r="H4437" s="14" t="s">
        <v>6488</v>
      </c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  <c r="AA4437" s="14"/>
      <c r="AB4437" s="14"/>
      <c r="AC4437" s="14"/>
      <c r="AD4437" s="14"/>
      <c r="AE4437" s="14"/>
      <c r="AF4437" s="14"/>
      <c r="AG4437" s="14"/>
      <c r="AH4437" s="14"/>
      <c r="AI4437" s="14"/>
      <c r="AJ4437" s="14"/>
      <c r="AK4437" s="14"/>
      <c r="AL4437" s="14"/>
      <c r="AM4437" s="14"/>
      <c r="AN4437" s="14"/>
      <c r="AO4437" s="14"/>
      <c r="AP4437" s="14"/>
      <c r="AQ4437" s="14"/>
      <c r="AR4437" s="14"/>
      <c r="AS4437" s="14"/>
      <c r="AT4437" s="14"/>
      <c r="AU4437" s="14"/>
      <c r="AV4437" s="14"/>
      <c r="AW4437" s="14"/>
      <c r="AX4437" s="14"/>
      <c r="AY4437" s="14"/>
      <c r="AZ4437" s="14"/>
      <c r="BA4437" s="15"/>
      <c r="BB4437" s="16"/>
    </row>
    <row r="4438" spans="1:55" s="17" customFormat="1" ht="14.45" customHeight="1" outlineLevel="4" thickBot="1" x14ac:dyDescent="0.3">
      <c r="A4438" s="12">
        <f t="shared" si="69"/>
        <v>4437</v>
      </c>
      <c r="B4438" s="13"/>
      <c r="C4438" s="21"/>
      <c r="D4438" s="24"/>
      <c r="E4438" s="14"/>
      <c r="F4438" s="14"/>
      <c r="G4438" s="14"/>
      <c r="H4438" s="14" t="s">
        <v>6489</v>
      </c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  <c r="AA4438" s="14"/>
      <c r="AB4438" s="14"/>
      <c r="AC4438" s="14"/>
      <c r="AD4438" s="14"/>
      <c r="AE4438" s="14"/>
      <c r="AF4438" s="14"/>
      <c r="AG4438" s="14"/>
      <c r="AH4438" s="14"/>
      <c r="AI4438" s="14"/>
      <c r="AJ4438" s="14"/>
      <c r="AK4438" s="14"/>
      <c r="AL4438" s="14"/>
      <c r="AM4438" s="14"/>
      <c r="AN4438" s="14"/>
      <c r="AO4438" s="14"/>
      <c r="AP4438" s="14"/>
      <c r="AQ4438" s="14"/>
      <c r="AR4438" s="14"/>
      <c r="AS4438" s="14"/>
      <c r="AT4438" s="14"/>
      <c r="AU4438" s="14"/>
      <c r="AV4438" s="14"/>
      <c r="AW4438" s="14"/>
      <c r="AX4438" s="14"/>
      <c r="AY4438" s="14"/>
      <c r="AZ4438" s="14"/>
      <c r="BA4438" s="15"/>
      <c r="BB4438" s="16"/>
    </row>
    <row r="4439" spans="1:55" s="17" customFormat="1" ht="14.45" customHeight="1" outlineLevel="4" thickBot="1" x14ac:dyDescent="0.3">
      <c r="A4439" s="12">
        <f t="shared" si="69"/>
        <v>4438</v>
      </c>
      <c r="B4439" s="13"/>
      <c r="C4439" s="21"/>
      <c r="D4439" s="24"/>
      <c r="E4439" s="14"/>
      <c r="F4439" s="14"/>
      <c r="G4439" s="14"/>
      <c r="H4439" s="14" t="s">
        <v>6490</v>
      </c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  <c r="AA4439" s="14"/>
      <c r="AB4439" s="14"/>
      <c r="AC4439" s="14"/>
      <c r="AD4439" s="14"/>
      <c r="AE4439" s="14"/>
      <c r="AF4439" s="14"/>
      <c r="AG4439" s="14"/>
      <c r="AH4439" s="14"/>
      <c r="AI4439" s="14"/>
      <c r="AJ4439" s="14"/>
      <c r="AK4439" s="14"/>
      <c r="AL4439" s="14"/>
      <c r="AM4439" s="14"/>
      <c r="AN4439" s="14"/>
      <c r="AO4439" s="14"/>
      <c r="AP4439" s="14"/>
      <c r="AQ4439" s="14"/>
      <c r="AR4439" s="14"/>
      <c r="AS4439" s="14"/>
      <c r="AT4439" s="14"/>
      <c r="AU4439" s="14"/>
      <c r="AV4439" s="14"/>
      <c r="AW4439" s="14"/>
      <c r="AX4439" s="14"/>
      <c r="AY4439" s="14"/>
      <c r="AZ4439" s="14"/>
      <c r="BA4439" s="15"/>
      <c r="BB4439" s="16"/>
    </row>
    <row r="4440" spans="1:55" s="17" customFormat="1" ht="14.45" customHeight="1" outlineLevel="4" thickBot="1" x14ac:dyDescent="0.3">
      <c r="A4440" s="12">
        <f t="shared" si="69"/>
        <v>4439</v>
      </c>
      <c r="B4440" s="13"/>
      <c r="C4440" s="21"/>
      <c r="D4440" s="24"/>
      <c r="E4440" s="14"/>
      <c r="F4440" s="14"/>
      <c r="G4440" s="14"/>
      <c r="H4440" s="14" t="s">
        <v>6491</v>
      </c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  <c r="AA4440" s="14"/>
      <c r="AB4440" s="14"/>
      <c r="AC4440" s="14"/>
      <c r="AD4440" s="14"/>
      <c r="AE4440" s="14"/>
      <c r="AF4440" s="14"/>
      <c r="AG4440" s="14"/>
      <c r="AH4440" s="14"/>
      <c r="AI4440" s="14"/>
      <c r="AJ4440" s="14"/>
      <c r="AK4440" s="14"/>
      <c r="AL4440" s="14"/>
      <c r="AM4440" s="14"/>
      <c r="AN4440" s="14"/>
      <c r="AO4440" s="14"/>
      <c r="AP4440" s="14"/>
      <c r="AQ4440" s="14"/>
      <c r="AR4440" s="14"/>
      <c r="AS4440" s="14"/>
      <c r="AT4440" s="14"/>
      <c r="AU4440" s="14"/>
      <c r="AV4440" s="14"/>
      <c r="AW4440" s="14"/>
      <c r="AX4440" s="14"/>
      <c r="AY4440" s="14"/>
      <c r="AZ4440" s="14"/>
      <c r="BA4440" s="15"/>
      <c r="BB4440" s="16"/>
    </row>
    <row r="4441" spans="1:55" s="17" customFormat="1" ht="14.45" customHeight="1" outlineLevel="4" thickBot="1" x14ac:dyDescent="0.3">
      <c r="A4441" s="12">
        <f t="shared" si="69"/>
        <v>4440</v>
      </c>
      <c r="B4441" s="13"/>
      <c r="C4441" s="21"/>
      <c r="D4441" s="24"/>
      <c r="E4441" s="14"/>
      <c r="F4441" s="14"/>
      <c r="G4441" s="14"/>
      <c r="H4441" s="14" t="s">
        <v>6492</v>
      </c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  <c r="AA4441" s="14"/>
      <c r="AB4441" s="14"/>
      <c r="AC4441" s="14"/>
      <c r="AD4441" s="14"/>
      <c r="AE4441" s="14"/>
      <c r="AF4441" s="14"/>
      <c r="AG4441" s="14"/>
      <c r="AH4441" s="14"/>
      <c r="AI4441" s="14"/>
      <c r="AJ4441" s="14"/>
      <c r="AK4441" s="14"/>
      <c r="AL4441" s="14"/>
      <c r="AM4441" s="14"/>
      <c r="AN4441" s="14"/>
      <c r="AO4441" s="14"/>
      <c r="AP4441" s="14"/>
      <c r="AQ4441" s="14"/>
      <c r="AR4441" s="14"/>
      <c r="AS4441" s="14"/>
      <c r="AT4441" s="14"/>
      <c r="AU4441" s="14"/>
      <c r="AV4441" s="14"/>
      <c r="AW4441" s="14"/>
      <c r="AX4441" s="14"/>
      <c r="AY4441" s="14"/>
      <c r="AZ4441" s="14"/>
      <c r="BA4441" s="15"/>
      <c r="BB4441" s="16"/>
    </row>
    <row r="4442" spans="1:55" s="17" customFormat="1" ht="14.45" customHeight="1" outlineLevel="4" thickBot="1" x14ac:dyDescent="0.3">
      <c r="A4442" s="12">
        <f t="shared" si="69"/>
        <v>4441</v>
      </c>
      <c r="B4442" s="13"/>
      <c r="C4442" s="21"/>
      <c r="D4442" s="24"/>
      <c r="E4442" s="14"/>
      <c r="F4442" s="14"/>
      <c r="G4442" s="14"/>
      <c r="H4442" s="14" t="s">
        <v>6493</v>
      </c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  <c r="AA4442" s="14"/>
      <c r="AB4442" s="14"/>
      <c r="AC4442" s="14"/>
      <c r="AD4442" s="14"/>
      <c r="AE4442" s="14"/>
      <c r="AF4442" s="14"/>
      <c r="AG4442" s="14"/>
      <c r="AH4442" s="14"/>
      <c r="AI4442" s="14"/>
      <c r="AJ4442" s="14"/>
      <c r="AK4442" s="14"/>
      <c r="AL4442" s="14"/>
      <c r="AM4442" s="14"/>
      <c r="AN4442" s="14"/>
      <c r="AO4442" s="14"/>
      <c r="AP4442" s="14"/>
      <c r="AQ4442" s="14"/>
      <c r="AR4442" s="14"/>
      <c r="AS4442" s="14"/>
      <c r="AT4442" s="14"/>
      <c r="AU4442" s="14"/>
      <c r="AV4442" s="14"/>
      <c r="AW4442" s="14"/>
      <c r="AX4442" s="14"/>
      <c r="AY4442" s="14"/>
      <c r="AZ4442" s="14"/>
      <c r="BA4442" s="15"/>
      <c r="BB4442" s="16"/>
    </row>
    <row r="4443" spans="1:55" s="17" customFormat="1" ht="14.45" customHeight="1" outlineLevel="4" thickBot="1" x14ac:dyDescent="0.3">
      <c r="A4443" s="12">
        <f t="shared" si="69"/>
        <v>4442</v>
      </c>
      <c r="B4443" s="13"/>
      <c r="C4443" s="21"/>
      <c r="D4443" s="24"/>
      <c r="E4443" s="14"/>
      <c r="F4443" s="14"/>
      <c r="G4443" s="14"/>
      <c r="H4443" s="14" t="s">
        <v>6494</v>
      </c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  <c r="AA4443" s="14"/>
      <c r="AB4443" s="14"/>
      <c r="AC4443" s="14"/>
      <c r="AD4443" s="14"/>
      <c r="AE4443" s="14"/>
      <c r="AF4443" s="14"/>
      <c r="AG4443" s="14"/>
      <c r="AH4443" s="14"/>
      <c r="AI4443" s="14"/>
      <c r="AJ4443" s="14"/>
      <c r="AK4443" s="14"/>
      <c r="AL4443" s="14"/>
      <c r="AM4443" s="14"/>
      <c r="AN4443" s="14"/>
      <c r="AO4443" s="14"/>
      <c r="AP4443" s="14"/>
      <c r="AQ4443" s="14"/>
      <c r="AR4443" s="14"/>
      <c r="AS4443" s="14"/>
      <c r="AT4443" s="14"/>
      <c r="AU4443" s="14"/>
      <c r="AV4443" s="14"/>
      <c r="AW4443" s="14"/>
      <c r="AX4443" s="14"/>
      <c r="AY4443" s="14"/>
      <c r="AZ4443" s="14"/>
      <c r="BA4443" s="15"/>
      <c r="BB4443" s="16"/>
    </row>
    <row r="4444" spans="1:55" s="17" customFormat="1" ht="14.45" customHeight="1" outlineLevel="4" thickBot="1" x14ac:dyDescent="0.3">
      <c r="A4444" s="12">
        <f t="shared" si="69"/>
        <v>4443</v>
      </c>
      <c r="B4444" s="13"/>
      <c r="C4444" s="21"/>
      <c r="D4444" s="24"/>
      <c r="E4444" s="14"/>
      <c r="F4444" s="14"/>
      <c r="G4444" s="14"/>
      <c r="H4444" s="14" t="s">
        <v>6495</v>
      </c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  <c r="AA4444" s="14"/>
      <c r="AB4444" s="14"/>
      <c r="AC4444" s="14"/>
      <c r="AD4444" s="14"/>
      <c r="AE4444" s="14"/>
      <c r="AF4444" s="14"/>
      <c r="AG4444" s="14"/>
      <c r="AH4444" s="14"/>
      <c r="AI4444" s="14"/>
      <c r="AJ4444" s="14"/>
      <c r="AK4444" s="14"/>
      <c r="AL4444" s="14"/>
      <c r="AM4444" s="14"/>
      <c r="AN4444" s="14"/>
      <c r="AO4444" s="14"/>
      <c r="AP4444" s="14"/>
      <c r="AQ4444" s="14"/>
      <c r="AR4444" s="14"/>
      <c r="AS4444" s="14"/>
      <c r="AT4444" s="14"/>
      <c r="AU4444" s="14"/>
      <c r="AV4444" s="14"/>
      <c r="AW4444" s="14"/>
      <c r="AX4444" s="14"/>
      <c r="AY4444" s="14"/>
      <c r="AZ4444" s="14"/>
      <c r="BA4444" s="15"/>
      <c r="BB4444" s="16"/>
      <c r="BC4444" s="34" t="s">
        <v>6496</v>
      </c>
    </row>
    <row r="4445" spans="1:55" s="17" customFormat="1" ht="14.45" customHeight="1" outlineLevel="4" thickBot="1" x14ac:dyDescent="0.3">
      <c r="A4445" s="12">
        <f t="shared" si="69"/>
        <v>4444</v>
      </c>
      <c r="B4445" s="13"/>
      <c r="C4445" s="21"/>
      <c r="D4445" s="24"/>
      <c r="E4445" s="14"/>
      <c r="F4445" s="14"/>
      <c r="G4445" s="28" t="s">
        <v>1243</v>
      </c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  <c r="AA4445" s="14"/>
      <c r="AB4445" s="14"/>
      <c r="AC4445" s="14"/>
      <c r="AD4445" s="14"/>
      <c r="AE4445" s="14"/>
      <c r="AF4445" s="14"/>
      <c r="AG4445" s="14"/>
      <c r="AH4445" s="14"/>
      <c r="AI4445" s="14"/>
      <c r="AJ4445" s="14"/>
      <c r="AK4445" s="14"/>
      <c r="AL4445" s="14"/>
      <c r="AM4445" s="14"/>
      <c r="AN4445" s="14"/>
      <c r="AO4445" s="14"/>
      <c r="AP4445" s="14"/>
      <c r="AQ4445" s="14"/>
      <c r="AR4445" s="14"/>
      <c r="AS4445" s="14"/>
      <c r="AT4445" s="14"/>
      <c r="AU4445" s="14"/>
      <c r="AV4445" s="14"/>
      <c r="AW4445" s="14"/>
      <c r="AX4445" s="14"/>
      <c r="AY4445" s="14"/>
      <c r="AZ4445" s="14"/>
      <c r="BA4445" s="15"/>
      <c r="BB4445" s="16"/>
    </row>
    <row r="4446" spans="1:55" s="17" customFormat="1" ht="14.45" customHeight="1" outlineLevel="4" thickBot="1" x14ac:dyDescent="0.3">
      <c r="A4446" s="12">
        <f t="shared" si="69"/>
        <v>4445</v>
      </c>
      <c r="B4446" s="13"/>
      <c r="C4446" s="21"/>
      <c r="D4446" s="24"/>
      <c r="E4446" s="14"/>
      <c r="F4446" s="14"/>
      <c r="G4446" s="14"/>
      <c r="H4446" s="14" t="s">
        <v>6497</v>
      </c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  <c r="AA4446" s="14"/>
      <c r="AB4446" s="14"/>
      <c r="AC4446" s="14"/>
      <c r="AD4446" s="14"/>
      <c r="AE4446" s="14"/>
      <c r="AF4446" s="14"/>
      <c r="AG4446" s="14"/>
      <c r="AH4446" s="14"/>
      <c r="AI4446" s="14"/>
      <c r="AJ4446" s="14"/>
      <c r="AK4446" s="14"/>
      <c r="AL4446" s="14"/>
      <c r="AM4446" s="14"/>
      <c r="AN4446" s="14"/>
      <c r="AO4446" s="14"/>
      <c r="AP4446" s="14"/>
      <c r="AQ4446" s="14"/>
      <c r="AR4446" s="14"/>
      <c r="AS4446" s="14"/>
      <c r="AT4446" s="14"/>
      <c r="AU4446" s="14"/>
      <c r="AV4446" s="14"/>
      <c r="AW4446" s="14"/>
      <c r="AX4446" s="14"/>
      <c r="AY4446" s="14"/>
      <c r="AZ4446" s="14"/>
      <c r="BA4446" s="15"/>
      <c r="BB4446" s="16"/>
    </row>
    <row r="4447" spans="1:55" s="17" customFormat="1" ht="14.45" customHeight="1" outlineLevel="4" thickBot="1" x14ac:dyDescent="0.3">
      <c r="A4447" s="12">
        <f t="shared" si="69"/>
        <v>4446</v>
      </c>
      <c r="B4447" s="13"/>
      <c r="C4447" s="21"/>
      <c r="D4447" s="24"/>
      <c r="E4447" s="14"/>
      <c r="F4447" s="14"/>
      <c r="G4447" s="14"/>
      <c r="H4447" s="14" t="s">
        <v>6498</v>
      </c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  <c r="AA4447" s="14"/>
      <c r="AB4447" s="14"/>
      <c r="AC4447" s="14"/>
      <c r="AD4447" s="14"/>
      <c r="AE4447" s="14"/>
      <c r="AF4447" s="14"/>
      <c r="AG4447" s="14"/>
      <c r="AH4447" s="14"/>
      <c r="AI4447" s="14"/>
      <c r="AJ4447" s="14"/>
      <c r="AK4447" s="14"/>
      <c r="AL4447" s="14"/>
      <c r="AM4447" s="14"/>
      <c r="AN4447" s="14"/>
      <c r="AO4447" s="14"/>
      <c r="AP4447" s="14"/>
      <c r="AQ4447" s="14"/>
      <c r="AR4447" s="14"/>
      <c r="AS4447" s="14"/>
      <c r="AT4447" s="14"/>
      <c r="AU4447" s="14"/>
      <c r="AV4447" s="14"/>
      <c r="AW4447" s="14"/>
      <c r="AX4447" s="14"/>
      <c r="AY4447" s="14"/>
      <c r="AZ4447" s="14"/>
      <c r="BA4447" s="15"/>
      <c r="BB4447" s="16"/>
    </row>
    <row r="4448" spans="1:55" s="17" customFormat="1" ht="14.45" customHeight="1" outlineLevel="4" thickBot="1" x14ac:dyDescent="0.3">
      <c r="A4448" s="12">
        <f t="shared" si="69"/>
        <v>4447</v>
      </c>
      <c r="B4448" s="13" t="s">
        <v>6499</v>
      </c>
      <c r="C4448" s="21"/>
      <c r="D4448" s="24"/>
      <c r="E4448" s="14"/>
      <c r="F4448" s="14"/>
      <c r="G4448" s="14"/>
      <c r="H4448" s="14" t="s">
        <v>6500</v>
      </c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  <c r="AA4448" s="14"/>
      <c r="AB4448" s="14"/>
      <c r="AC4448" s="14"/>
      <c r="AD4448" s="14"/>
      <c r="AE4448" s="14"/>
      <c r="AF4448" s="14"/>
      <c r="AG4448" s="14"/>
      <c r="AH4448" s="14"/>
      <c r="AI4448" s="14"/>
      <c r="AJ4448" s="14"/>
      <c r="AK4448" s="14"/>
      <c r="AL4448" s="14"/>
      <c r="AM4448" s="14"/>
      <c r="AN4448" s="14"/>
      <c r="AO4448" s="14"/>
      <c r="AP4448" s="14"/>
      <c r="AQ4448" s="14"/>
      <c r="AR4448" s="14"/>
      <c r="AS4448" s="14"/>
      <c r="AT4448" s="14"/>
      <c r="AU4448" s="14"/>
      <c r="AV4448" s="14"/>
      <c r="AW4448" s="14"/>
      <c r="AX4448" s="14"/>
      <c r="AY4448" s="14"/>
      <c r="AZ4448" s="14"/>
      <c r="BA4448" s="15"/>
      <c r="BB4448" s="16"/>
    </row>
    <row r="4449" spans="1:55" s="17" customFormat="1" ht="14.45" customHeight="1" outlineLevel="3" thickBot="1" x14ac:dyDescent="0.3">
      <c r="A4449" s="12">
        <f t="shared" si="69"/>
        <v>4448</v>
      </c>
      <c r="B4449" s="13"/>
      <c r="C4449" s="21"/>
      <c r="D4449" s="2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  <c r="AA4449" s="14"/>
      <c r="AB4449" s="14"/>
      <c r="AC4449" s="14"/>
      <c r="AD4449" s="14"/>
      <c r="AE4449" s="14"/>
      <c r="AF4449" s="14"/>
      <c r="AG4449" s="14"/>
      <c r="AH4449" s="14"/>
      <c r="AI4449" s="14"/>
      <c r="AJ4449" s="14"/>
      <c r="AK4449" s="14"/>
      <c r="AL4449" s="14"/>
      <c r="AM4449" s="14"/>
      <c r="AN4449" s="14"/>
      <c r="AO4449" s="14"/>
      <c r="AP4449" s="14"/>
      <c r="AQ4449" s="14"/>
      <c r="AR4449" s="14"/>
      <c r="AS4449" s="14"/>
      <c r="AT4449" s="14"/>
      <c r="AU4449" s="14"/>
      <c r="AV4449" s="14"/>
      <c r="AW4449" s="14"/>
      <c r="AX4449" s="14"/>
      <c r="AY4449" s="14"/>
      <c r="AZ4449" s="14"/>
      <c r="BA4449" s="15"/>
      <c r="BB4449" s="16"/>
    </row>
    <row r="4450" spans="1:55" s="17" customFormat="1" ht="14.45" customHeight="1" outlineLevel="2" thickBot="1" x14ac:dyDescent="0.3">
      <c r="A4450" s="12">
        <f t="shared" si="69"/>
        <v>4449</v>
      </c>
      <c r="B4450" s="13"/>
      <c r="C4450" s="21"/>
      <c r="D4450" s="2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  <c r="AA4450" s="14"/>
      <c r="AB4450" s="14"/>
      <c r="AC4450" s="14"/>
      <c r="AD4450" s="14"/>
      <c r="AE4450" s="14"/>
      <c r="AF4450" s="14"/>
      <c r="AG4450" s="14"/>
      <c r="AH4450" s="14"/>
      <c r="AI4450" s="14"/>
      <c r="AJ4450" s="14"/>
      <c r="AK4450" s="14"/>
      <c r="AL4450" s="14"/>
      <c r="AM4450" s="14"/>
      <c r="AN4450" s="14"/>
      <c r="AO4450" s="14"/>
      <c r="AP4450" s="14"/>
      <c r="AQ4450" s="14"/>
      <c r="AR4450" s="14"/>
      <c r="AS4450" s="14"/>
      <c r="AT4450" s="14"/>
      <c r="AU4450" s="14"/>
      <c r="AV4450" s="14"/>
      <c r="AW4450" s="14"/>
      <c r="AX4450" s="14"/>
      <c r="AY4450" s="14"/>
      <c r="AZ4450" s="14"/>
      <c r="BA4450" s="15"/>
      <c r="BB4450" s="16"/>
    </row>
    <row r="4451" spans="1:55" s="17" customFormat="1" ht="14.45" customHeight="1" outlineLevel="1" thickBot="1" x14ac:dyDescent="0.3">
      <c r="A4451" s="12">
        <f t="shared" si="69"/>
        <v>4450</v>
      </c>
      <c r="B4451" s="13" t="s">
        <v>6501</v>
      </c>
      <c r="C4451" s="21"/>
      <c r="D4451" s="22" t="s">
        <v>11</v>
      </c>
      <c r="E4451" s="23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  <c r="AA4451" s="14"/>
      <c r="AB4451" s="14"/>
      <c r="AC4451" s="14"/>
      <c r="AD4451" s="14"/>
      <c r="AE4451" s="14"/>
      <c r="AF4451" s="14"/>
      <c r="AG4451" s="14"/>
      <c r="AH4451" s="14"/>
      <c r="AI4451" s="14"/>
      <c r="AJ4451" s="14"/>
      <c r="AK4451" s="14"/>
      <c r="AL4451" s="14"/>
      <c r="AM4451" s="14"/>
      <c r="AN4451" s="14"/>
      <c r="AO4451" s="14"/>
      <c r="AP4451" s="14"/>
      <c r="AQ4451" s="14"/>
      <c r="AR4451" s="14"/>
      <c r="AS4451" s="14"/>
      <c r="AT4451" s="14"/>
      <c r="AU4451" s="14"/>
      <c r="AV4451" s="14"/>
      <c r="AW4451" s="14"/>
      <c r="AX4451" s="14"/>
      <c r="AY4451" s="14"/>
      <c r="AZ4451" s="14"/>
      <c r="BA4451" s="15"/>
      <c r="BB4451" s="16"/>
      <c r="BC4451" s="20" t="s">
        <v>6502</v>
      </c>
    </row>
    <row r="4452" spans="1:55" s="17" customFormat="1" ht="14.45" customHeight="1" outlineLevel="2" thickBot="1" x14ac:dyDescent="0.3">
      <c r="A4452" s="12">
        <f t="shared" si="69"/>
        <v>4451</v>
      </c>
      <c r="B4452" s="13"/>
      <c r="C4452" s="21"/>
      <c r="D4452" s="24"/>
      <c r="E4452" s="25" t="s">
        <v>6503</v>
      </c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  <c r="AA4452" s="14"/>
      <c r="AB4452" s="14"/>
      <c r="AC4452" s="14"/>
      <c r="AD4452" s="14"/>
      <c r="AE4452" s="14"/>
      <c r="AF4452" s="14"/>
      <c r="AG4452" s="14"/>
      <c r="AH4452" s="14"/>
      <c r="AI4452" s="14"/>
      <c r="AJ4452" s="14"/>
      <c r="AK4452" s="14"/>
      <c r="AL4452" s="14"/>
      <c r="AM4452" s="14"/>
      <c r="AN4452" s="14"/>
      <c r="AO4452" s="14"/>
      <c r="AP4452" s="14"/>
      <c r="AQ4452" s="14"/>
      <c r="AR4452" s="14"/>
      <c r="AS4452" s="14"/>
      <c r="AT4452" s="14"/>
      <c r="AU4452" s="14"/>
      <c r="AV4452" s="14"/>
      <c r="AW4452" s="14"/>
      <c r="AX4452" s="14"/>
      <c r="AY4452" s="14"/>
      <c r="AZ4452" s="14"/>
      <c r="BA4452" s="15"/>
      <c r="BB4452" s="16"/>
      <c r="BC4452" s="20" t="s">
        <v>6504</v>
      </c>
    </row>
    <row r="4453" spans="1:55" s="17" customFormat="1" ht="14.45" customHeight="1" outlineLevel="4" thickBot="1" x14ac:dyDescent="0.3">
      <c r="A4453" s="12">
        <f t="shared" si="69"/>
        <v>4452</v>
      </c>
      <c r="B4453" s="13"/>
      <c r="C4453" s="21"/>
      <c r="D4453" s="24"/>
      <c r="E4453" s="24"/>
      <c r="F4453" s="14" t="s">
        <v>6505</v>
      </c>
      <c r="G4453" s="26"/>
      <c r="H4453" s="26"/>
      <c r="I4453" s="26"/>
      <c r="J4453" s="26"/>
      <c r="K4453" s="26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  <c r="AA4453" s="14"/>
      <c r="AB4453" s="14"/>
      <c r="AC4453" s="14"/>
      <c r="AD4453" s="14"/>
      <c r="AE4453" s="14"/>
      <c r="AF4453" s="14"/>
      <c r="AG4453" s="14"/>
      <c r="AH4453" s="14"/>
      <c r="AI4453" s="14"/>
      <c r="AJ4453" s="14"/>
      <c r="AK4453" s="14"/>
      <c r="AL4453" s="14"/>
      <c r="AM4453" s="14"/>
      <c r="AN4453" s="14"/>
      <c r="AO4453" s="14"/>
      <c r="AP4453" s="14"/>
      <c r="AQ4453" s="14"/>
      <c r="AR4453" s="14"/>
      <c r="AS4453" s="14"/>
      <c r="AT4453" s="14"/>
      <c r="AU4453" s="14"/>
      <c r="AV4453" s="14"/>
      <c r="AW4453" s="14"/>
      <c r="AX4453" s="14"/>
      <c r="AY4453" s="14"/>
      <c r="AZ4453" s="14"/>
      <c r="BA4453" s="15"/>
      <c r="BB4453" s="16"/>
    </row>
    <row r="4454" spans="1:55" s="17" customFormat="1" ht="14.45" customHeight="1" outlineLevel="4" thickBot="1" x14ac:dyDescent="0.3">
      <c r="A4454" s="12">
        <f t="shared" si="69"/>
        <v>4453</v>
      </c>
      <c r="B4454" s="13"/>
      <c r="C4454" s="21"/>
      <c r="D4454" s="24"/>
      <c r="E4454" s="24"/>
      <c r="F4454" s="14" t="s">
        <v>6506</v>
      </c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  <c r="AA4454" s="14"/>
      <c r="AB4454" s="14"/>
      <c r="AC4454" s="14"/>
      <c r="AD4454" s="14"/>
      <c r="AE4454" s="14"/>
      <c r="AF4454" s="14"/>
      <c r="AG4454" s="14"/>
      <c r="AH4454" s="14"/>
      <c r="AI4454" s="14"/>
      <c r="AJ4454" s="14"/>
      <c r="AK4454" s="14"/>
      <c r="AL4454" s="14"/>
      <c r="AM4454" s="14"/>
      <c r="AN4454" s="14"/>
      <c r="AO4454" s="14"/>
      <c r="AP4454" s="14"/>
      <c r="AQ4454" s="14"/>
      <c r="AR4454" s="14"/>
      <c r="AS4454" s="14"/>
      <c r="AT4454" s="14"/>
      <c r="AU4454" s="14"/>
      <c r="AV4454" s="14"/>
      <c r="AW4454" s="14"/>
      <c r="AX4454" s="14"/>
      <c r="AY4454" s="14"/>
      <c r="AZ4454" s="14"/>
      <c r="BA4454" s="15"/>
      <c r="BB4454" s="16"/>
    </row>
    <row r="4455" spans="1:55" s="17" customFormat="1" ht="14.45" customHeight="1" outlineLevel="3" thickBot="1" x14ac:dyDescent="0.3">
      <c r="A4455" s="12">
        <f t="shared" si="69"/>
        <v>4454</v>
      </c>
      <c r="B4455" s="13"/>
      <c r="C4455" s="21"/>
      <c r="D4455" s="24"/>
      <c r="E4455" s="2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  <c r="AY4455" s="14"/>
      <c r="AZ4455" s="14"/>
      <c r="BA4455" s="15"/>
      <c r="BB4455" s="16"/>
    </row>
    <row r="4456" spans="1:55" s="17" customFormat="1" ht="14.45" customHeight="1" outlineLevel="2" thickBot="1" x14ac:dyDescent="0.3">
      <c r="A4456" s="12">
        <f t="shared" si="69"/>
        <v>4455</v>
      </c>
      <c r="B4456" s="13"/>
      <c r="C4456" s="21"/>
      <c r="D4456" s="24"/>
      <c r="E4456" s="25" t="s">
        <v>6507</v>
      </c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  <c r="AA4456" s="14"/>
      <c r="AB4456" s="14"/>
      <c r="AC4456" s="14"/>
      <c r="AD4456" s="14"/>
      <c r="AE4456" s="14"/>
      <c r="AF4456" s="14"/>
      <c r="AG4456" s="14"/>
      <c r="AH4456" s="14"/>
      <c r="AI4456" s="14"/>
      <c r="AJ4456" s="14"/>
      <c r="AK4456" s="14"/>
      <c r="AL4456" s="14"/>
      <c r="AM4456" s="14"/>
      <c r="AN4456" s="14"/>
      <c r="AO4456" s="14"/>
      <c r="AP4456" s="14"/>
      <c r="AQ4456" s="14"/>
      <c r="AR4456" s="14"/>
      <c r="AS4456" s="14"/>
      <c r="AT4456" s="14"/>
      <c r="AU4456" s="14"/>
      <c r="AV4456" s="14"/>
      <c r="AW4456" s="14"/>
      <c r="AX4456" s="14"/>
      <c r="AY4456" s="14"/>
      <c r="AZ4456" s="14"/>
      <c r="BA4456" s="15"/>
      <c r="BB4456" s="16"/>
      <c r="BC4456" s="20" t="s">
        <v>6508</v>
      </c>
    </row>
    <row r="4457" spans="1:55" s="17" customFormat="1" ht="14.45" customHeight="1" outlineLevel="4" thickBot="1" x14ac:dyDescent="0.3">
      <c r="A4457" s="12">
        <f t="shared" si="69"/>
        <v>4456</v>
      </c>
      <c r="B4457" s="13"/>
      <c r="C4457" s="21"/>
      <c r="D4457" s="24"/>
      <c r="E4457" s="24"/>
      <c r="F4457" s="14" t="s">
        <v>6509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  <c r="AY4457" s="14"/>
      <c r="AZ4457" s="14"/>
      <c r="BA4457" s="15"/>
      <c r="BB4457" s="16"/>
    </row>
    <row r="4458" spans="1:55" s="17" customFormat="1" ht="14.45" customHeight="1" outlineLevel="3" thickBot="1" x14ac:dyDescent="0.3">
      <c r="A4458" s="12">
        <f t="shared" si="69"/>
        <v>4457</v>
      </c>
      <c r="B4458" s="13"/>
      <c r="C4458" s="21"/>
      <c r="D4458" s="24"/>
      <c r="E4458" s="24"/>
      <c r="F4458" s="27" t="s">
        <v>6510</v>
      </c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  <c r="AA4458" s="14"/>
      <c r="AB4458" s="14"/>
      <c r="AC4458" s="14"/>
      <c r="AD4458" s="14"/>
      <c r="AE4458" s="14"/>
      <c r="AF4458" s="14"/>
      <c r="AG4458" s="14"/>
      <c r="AH4458" s="14"/>
      <c r="AI4458" s="14"/>
      <c r="AJ4458" s="14"/>
      <c r="AK4458" s="14"/>
      <c r="AL4458" s="14"/>
      <c r="AM4458" s="14"/>
      <c r="AN4458" s="14"/>
      <c r="AO4458" s="14"/>
      <c r="AP4458" s="14"/>
      <c r="AQ4458" s="14"/>
      <c r="AR4458" s="14"/>
      <c r="AS4458" s="14"/>
      <c r="AT4458" s="14"/>
      <c r="AU4458" s="14"/>
      <c r="AV4458" s="14"/>
      <c r="AW4458" s="14"/>
      <c r="AX4458" s="14"/>
      <c r="AY4458" s="14"/>
      <c r="AZ4458" s="14"/>
      <c r="BA4458" s="15"/>
      <c r="BB4458" s="16"/>
      <c r="BC4458" s="20" t="s">
        <v>6511</v>
      </c>
    </row>
    <row r="4459" spans="1:55" s="17" customFormat="1" ht="14.45" customHeight="1" outlineLevel="4" thickBot="1" x14ac:dyDescent="0.3">
      <c r="A4459" s="12">
        <f t="shared" si="69"/>
        <v>4458</v>
      </c>
      <c r="B4459" s="13"/>
      <c r="C4459" s="21"/>
      <c r="D4459" s="24"/>
      <c r="E4459" s="24"/>
      <c r="F4459" s="24"/>
      <c r="G4459" s="14" t="s">
        <v>6512</v>
      </c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  <c r="AA4459" s="14"/>
      <c r="AB4459" s="14"/>
      <c r="AC4459" s="14"/>
      <c r="AD4459" s="14"/>
      <c r="AE4459" s="14"/>
      <c r="AF4459" s="14"/>
      <c r="AG4459" s="14"/>
      <c r="AH4459" s="14"/>
      <c r="AI4459" s="14"/>
      <c r="AJ4459" s="14"/>
      <c r="AK4459" s="14"/>
      <c r="AL4459" s="14"/>
      <c r="AM4459" s="14"/>
      <c r="AN4459" s="14"/>
      <c r="AO4459" s="14"/>
      <c r="AP4459" s="14"/>
      <c r="AQ4459" s="14"/>
      <c r="AR4459" s="14"/>
      <c r="AS4459" s="14"/>
      <c r="AT4459" s="14"/>
      <c r="AU4459" s="14"/>
      <c r="AV4459" s="14"/>
      <c r="AW4459" s="14"/>
      <c r="AX4459" s="14"/>
      <c r="AY4459" s="14"/>
      <c r="AZ4459" s="14"/>
      <c r="BA4459" s="15"/>
      <c r="BB4459" s="16"/>
    </row>
    <row r="4460" spans="1:55" s="17" customFormat="1" ht="14.45" customHeight="1" outlineLevel="3" thickBot="1" x14ac:dyDescent="0.3">
      <c r="A4460" s="12">
        <f t="shared" si="69"/>
        <v>4459</v>
      </c>
      <c r="B4460" s="13"/>
      <c r="C4460" s="21"/>
      <c r="D4460" s="24"/>
      <c r="E4460" s="24"/>
      <c r="F4460" s="27" t="s">
        <v>6513</v>
      </c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  <c r="AA4460" s="14"/>
      <c r="AB4460" s="14"/>
      <c r="AC4460" s="14"/>
      <c r="AD4460" s="14"/>
      <c r="AE4460" s="14"/>
      <c r="AF4460" s="14"/>
      <c r="AG4460" s="14"/>
      <c r="AH4460" s="14"/>
      <c r="AI4460" s="14"/>
      <c r="AJ4460" s="14"/>
      <c r="AK4460" s="14"/>
      <c r="AL4460" s="14"/>
      <c r="AM4460" s="14"/>
      <c r="AN4460" s="14"/>
      <c r="AO4460" s="14"/>
      <c r="AP4460" s="14"/>
      <c r="AQ4460" s="14"/>
      <c r="AR4460" s="14"/>
      <c r="AS4460" s="14"/>
      <c r="AT4460" s="14"/>
      <c r="AU4460" s="14"/>
      <c r="AV4460" s="14"/>
      <c r="AW4460" s="14"/>
      <c r="AX4460" s="14"/>
      <c r="AY4460" s="14"/>
      <c r="AZ4460" s="14"/>
      <c r="BA4460" s="15"/>
      <c r="BB4460" s="16"/>
      <c r="BC4460" s="20" t="s">
        <v>6514</v>
      </c>
    </row>
    <row r="4461" spans="1:55" s="17" customFormat="1" ht="14.45" customHeight="1" outlineLevel="4" thickBot="1" x14ac:dyDescent="0.3">
      <c r="A4461" s="12">
        <f t="shared" si="69"/>
        <v>4460</v>
      </c>
      <c r="B4461" s="13"/>
      <c r="C4461" s="21"/>
      <c r="D4461" s="24"/>
      <c r="E4461" s="24"/>
      <c r="F4461" s="24"/>
      <c r="G4461" s="14" t="s">
        <v>6515</v>
      </c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  <c r="AA4461" s="14"/>
      <c r="AB4461" s="14"/>
      <c r="AC4461" s="14"/>
      <c r="AD4461" s="14"/>
      <c r="AE4461" s="14"/>
      <c r="AF4461" s="14"/>
      <c r="AG4461" s="14"/>
      <c r="AH4461" s="14"/>
      <c r="AI4461" s="14"/>
      <c r="AJ4461" s="14"/>
      <c r="AK4461" s="14"/>
      <c r="AL4461" s="14"/>
      <c r="AM4461" s="14"/>
      <c r="AN4461" s="14"/>
      <c r="AO4461" s="14"/>
      <c r="AP4461" s="14"/>
      <c r="AQ4461" s="14"/>
      <c r="AR4461" s="14"/>
      <c r="AS4461" s="14"/>
      <c r="AT4461" s="14"/>
      <c r="AU4461" s="14"/>
      <c r="AV4461" s="14"/>
      <c r="AW4461" s="14"/>
      <c r="AX4461" s="14"/>
      <c r="AY4461" s="14"/>
      <c r="AZ4461" s="14"/>
      <c r="BA4461" s="15"/>
      <c r="BB4461" s="16"/>
    </row>
    <row r="4462" spans="1:55" s="17" customFormat="1" ht="14.45" customHeight="1" outlineLevel="4" thickBot="1" x14ac:dyDescent="0.3">
      <c r="A4462" s="12">
        <f t="shared" si="69"/>
        <v>4461</v>
      </c>
      <c r="B4462" s="13"/>
      <c r="C4462" s="21"/>
      <c r="D4462" s="24"/>
      <c r="E4462" s="24"/>
      <c r="F4462" s="24"/>
      <c r="G4462" s="14" t="s">
        <v>6516</v>
      </c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  <c r="AA4462" s="14"/>
      <c r="AB4462" s="14"/>
      <c r="AC4462" s="14"/>
      <c r="AD4462" s="14"/>
      <c r="AE4462" s="14"/>
      <c r="AF4462" s="14"/>
      <c r="AG4462" s="14"/>
      <c r="AH4462" s="14"/>
      <c r="AI4462" s="14"/>
      <c r="AJ4462" s="14"/>
      <c r="AK4462" s="14"/>
      <c r="AL4462" s="14"/>
      <c r="AM4462" s="14"/>
      <c r="AN4462" s="14"/>
      <c r="AO4462" s="14"/>
      <c r="AP4462" s="14"/>
      <c r="AQ4462" s="14"/>
      <c r="AR4462" s="14"/>
      <c r="AS4462" s="14"/>
      <c r="AT4462" s="14"/>
      <c r="AU4462" s="14"/>
      <c r="AV4462" s="14"/>
      <c r="AW4462" s="14"/>
      <c r="AX4462" s="14"/>
      <c r="AY4462" s="14"/>
      <c r="AZ4462" s="14"/>
      <c r="BA4462" s="15"/>
      <c r="BB4462" s="16"/>
    </row>
    <row r="4463" spans="1:55" s="17" customFormat="1" ht="14.45" customHeight="1" outlineLevel="4" thickBot="1" x14ac:dyDescent="0.3">
      <c r="A4463" s="12">
        <f t="shared" si="69"/>
        <v>4462</v>
      </c>
      <c r="B4463" s="13"/>
      <c r="C4463" s="21"/>
      <c r="D4463" s="24"/>
      <c r="E4463" s="24"/>
      <c r="F4463" s="24"/>
      <c r="G4463" s="14" t="s">
        <v>6517</v>
      </c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  <c r="AA4463" s="14"/>
      <c r="AB4463" s="14"/>
      <c r="AC4463" s="14"/>
      <c r="AD4463" s="14"/>
      <c r="AE4463" s="14"/>
      <c r="AF4463" s="14"/>
      <c r="AG4463" s="14"/>
      <c r="AH4463" s="14"/>
      <c r="AI4463" s="14"/>
      <c r="AJ4463" s="14"/>
      <c r="AK4463" s="14"/>
      <c r="AL4463" s="14"/>
      <c r="AM4463" s="14"/>
      <c r="AN4463" s="14"/>
      <c r="AO4463" s="14"/>
      <c r="AP4463" s="14"/>
      <c r="AQ4463" s="14"/>
      <c r="AR4463" s="14"/>
      <c r="AS4463" s="14"/>
      <c r="AT4463" s="14"/>
      <c r="AU4463" s="14"/>
      <c r="AV4463" s="14"/>
      <c r="AW4463" s="14"/>
      <c r="AX4463" s="14"/>
      <c r="AY4463" s="14"/>
      <c r="AZ4463" s="14"/>
      <c r="BA4463" s="15"/>
      <c r="BB4463" s="16"/>
    </row>
    <row r="4464" spans="1:55" s="17" customFormat="1" ht="14.45" customHeight="1" outlineLevel="3" thickBot="1" x14ac:dyDescent="0.3">
      <c r="A4464" s="12">
        <f t="shared" si="69"/>
        <v>4463</v>
      </c>
      <c r="B4464" s="13"/>
      <c r="C4464" s="21"/>
      <c r="D4464" s="24"/>
      <c r="E4464" s="24"/>
      <c r="F4464" s="27" t="s">
        <v>6518</v>
      </c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  <c r="AA4464" s="14"/>
      <c r="AB4464" s="14"/>
      <c r="AC4464" s="14"/>
      <c r="AD4464" s="14"/>
      <c r="AE4464" s="14"/>
      <c r="AF4464" s="14"/>
      <c r="AG4464" s="14"/>
      <c r="AH4464" s="14"/>
      <c r="AI4464" s="14"/>
      <c r="AJ4464" s="14"/>
      <c r="AK4464" s="14"/>
      <c r="AL4464" s="14"/>
      <c r="AM4464" s="14"/>
      <c r="AN4464" s="14"/>
      <c r="AO4464" s="14"/>
      <c r="AP4464" s="14"/>
      <c r="AQ4464" s="14"/>
      <c r="AR4464" s="14"/>
      <c r="AS4464" s="14"/>
      <c r="AT4464" s="14"/>
      <c r="AU4464" s="14"/>
      <c r="AV4464" s="14"/>
      <c r="AW4464" s="14"/>
      <c r="AX4464" s="14"/>
      <c r="AY4464" s="14"/>
      <c r="AZ4464" s="14"/>
      <c r="BA4464" s="15"/>
      <c r="BB4464" s="16"/>
      <c r="BC4464" s="20" t="s">
        <v>6519</v>
      </c>
    </row>
    <row r="4465" spans="1:55" s="17" customFormat="1" ht="14.45" customHeight="1" outlineLevel="4" thickBot="1" x14ac:dyDescent="0.3">
      <c r="A4465" s="12">
        <f t="shared" si="69"/>
        <v>4464</v>
      </c>
      <c r="B4465" s="13"/>
      <c r="C4465" s="21"/>
      <c r="D4465" s="24"/>
      <c r="E4465" s="24"/>
      <c r="F4465" s="24"/>
      <c r="G4465" s="14" t="s">
        <v>6520</v>
      </c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  <c r="AA4465" s="14"/>
      <c r="AB4465" s="14"/>
      <c r="AC4465" s="14"/>
      <c r="AD4465" s="14"/>
      <c r="AE4465" s="14"/>
      <c r="AF4465" s="14"/>
      <c r="AG4465" s="14"/>
      <c r="AH4465" s="14"/>
      <c r="AI4465" s="14"/>
      <c r="AJ4465" s="14"/>
      <c r="AK4465" s="14"/>
      <c r="AL4465" s="14"/>
      <c r="AM4465" s="14"/>
      <c r="AN4465" s="14"/>
      <c r="AO4465" s="14"/>
      <c r="AP4465" s="14"/>
      <c r="AQ4465" s="14"/>
      <c r="AR4465" s="14"/>
      <c r="AS4465" s="14"/>
      <c r="AT4465" s="14"/>
      <c r="AU4465" s="14"/>
      <c r="AV4465" s="14"/>
      <c r="AW4465" s="14"/>
      <c r="AX4465" s="14"/>
      <c r="AY4465" s="14"/>
      <c r="AZ4465" s="14"/>
      <c r="BA4465" s="15"/>
      <c r="BB4465" s="16"/>
    </row>
    <row r="4466" spans="1:55" s="17" customFormat="1" ht="14.45" customHeight="1" outlineLevel="4" thickBot="1" x14ac:dyDescent="0.3">
      <c r="A4466" s="12">
        <f t="shared" si="69"/>
        <v>4465</v>
      </c>
      <c r="B4466" s="13"/>
      <c r="C4466" s="21"/>
      <c r="D4466" s="24"/>
      <c r="E4466" s="24"/>
      <c r="F4466" s="24"/>
      <c r="G4466" s="14" t="s">
        <v>6521</v>
      </c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  <c r="AA4466" s="14"/>
      <c r="AB4466" s="14"/>
      <c r="AC4466" s="14"/>
      <c r="AD4466" s="14"/>
      <c r="AE4466" s="14"/>
      <c r="AF4466" s="14"/>
      <c r="AG4466" s="14"/>
      <c r="AH4466" s="14"/>
      <c r="AI4466" s="14"/>
      <c r="AJ4466" s="14"/>
      <c r="AK4466" s="14"/>
      <c r="AL4466" s="14"/>
      <c r="AM4466" s="14"/>
      <c r="AN4466" s="14"/>
      <c r="AO4466" s="14"/>
      <c r="AP4466" s="14"/>
      <c r="AQ4466" s="14"/>
      <c r="AR4466" s="14"/>
      <c r="AS4466" s="14"/>
      <c r="AT4466" s="14"/>
      <c r="AU4466" s="14"/>
      <c r="AV4466" s="14"/>
      <c r="AW4466" s="14"/>
      <c r="AX4466" s="14"/>
      <c r="AY4466" s="14"/>
      <c r="AZ4466" s="14"/>
      <c r="BA4466" s="15"/>
      <c r="BB4466" s="16"/>
    </row>
    <row r="4467" spans="1:55" s="17" customFormat="1" ht="14.45" customHeight="1" outlineLevel="4" thickBot="1" x14ac:dyDescent="0.3">
      <c r="A4467" s="12">
        <f t="shared" si="69"/>
        <v>4466</v>
      </c>
      <c r="B4467" s="13"/>
      <c r="C4467" s="21"/>
      <c r="D4467" s="24"/>
      <c r="E4467" s="24"/>
      <c r="F4467" s="24"/>
      <c r="G4467" s="14" t="s">
        <v>6522</v>
      </c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  <c r="AA4467" s="14"/>
      <c r="AB4467" s="14"/>
      <c r="AC4467" s="14"/>
      <c r="AD4467" s="14"/>
      <c r="AE4467" s="14"/>
      <c r="AF4467" s="14"/>
      <c r="AG4467" s="14"/>
      <c r="AH4467" s="14"/>
      <c r="AI4467" s="14"/>
      <c r="AJ4467" s="14"/>
      <c r="AK4467" s="14"/>
      <c r="AL4467" s="14"/>
      <c r="AM4467" s="14"/>
      <c r="AN4467" s="14"/>
      <c r="AO4467" s="14"/>
      <c r="AP4467" s="14"/>
      <c r="AQ4467" s="14"/>
      <c r="AR4467" s="14"/>
      <c r="AS4467" s="14"/>
      <c r="AT4467" s="14"/>
      <c r="AU4467" s="14"/>
      <c r="AV4467" s="14"/>
      <c r="AW4467" s="14"/>
      <c r="AX4467" s="14"/>
      <c r="AY4467" s="14"/>
      <c r="AZ4467" s="14"/>
      <c r="BA4467" s="15"/>
      <c r="BB4467" s="16"/>
    </row>
    <row r="4468" spans="1:55" s="17" customFormat="1" ht="14.45" customHeight="1" outlineLevel="3" thickBot="1" x14ac:dyDescent="0.3">
      <c r="A4468" s="12">
        <f t="shared" si="69"/>
        <v>4467</v>
      </c>
      <c r="B4468" s="13"/>
      <c r="C4468" s="21"/>
      <c r="D4468" s="24"/>
      <c r="E4468" s="24"/>
      <c r="F4468" s="27" t="s">
        <v>6523</v>
      </c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  <c r="AA4468" s="14"/>
      <c r="AB4468" s="14"/>
      <c r="AC4468" s="14"/>
      <c r="AD4468" s="14"/>
      <c r="AE4468" s="14"/>
      <c r="AF4468" s="14"/>
      <c r="AG4468" s="14"/>
      <c r="AH4468" s="14"/>
      <c r="AI4468" s="14"/>
      <c r="AJ4468" s="14"/>
      <c r="AK4468" s="14"/>
      <c r="AL4468" s="14"/>
      <c r="AM4468" s="14"/>
      <c r="AN4468" s="14"/>
      <c r="AO4468" s="14"/>
      <c r="AP4468" s="14"/>
      <c r="AQ4468" s="14"/>
      <c r="AR4468" s="14"/>
      <c r="AS4468" s="14"/>
      <c r="AT4468" s="14"/>
      <c r="AU4468" s="14"/>
      <c r="AV4468" s="14"/>
      <c r="AW4468" s="14"/>
      <c r="AX4468" s="14"/>
      <c r="AY4468" s="14"/>
      <c r="AZ4468" s="14"/>
      <c r="BA4468" s="15"/>
      <c r="BB4468" s="16"/>
      <c r="BC4468" s="20" t="s">
        <v>6524</v>
      </c>
    </row>
    <row r="4469" spans="1:55" s="17" customFormat="1" ht="14.45" customHeight="1" outlineLevel="4" thickBot="1" x14ac:dyDescent="0.3">
      <c r="A4469" s="12">
        <f t="shared" si="69"/>
        <v>4468</v>
      </c>
      <c r="B4469" s="13"/>
      <c r="C4469" s="21"/>
      <c r="D4469" s="24"/>
      <c r="E4469" s="24"/>
      <c r="F4469" s="24"/>
      <c r="G4469" s="14" t="s">
        <v>6525</v>
      </c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  <c r="AA4469" s="14"/>
      <c r="AB4469" s="14"/>
      <c r="AC4469" s="14"/>
      <c r="AD4469" s="14"/>
      <c r="AE4469" s="14"/>
      <c r="AF4469" s="14"/>
      <c r="AG4469" s="14"/>
      <c r="AH4469" s="14"/>
      <c r="AI4469" s="14"/>
      <c r="AJ4469" s="14"/>
      <c r="AK4469" s="14"/>
      <c r="AL4469" s="14"/>
      <c r="AM4469" s="14"/>
      <c r="AN4469" s="14"/>
      <c r="AO4469" s="14"/>
      <c r="AP4469" s="14"/>
      <c r="AQ4469" s="14"/>
      <c r="AR4469" s="14"/>
      <c r="AS4469" s="14"/>
      <c r="AT4469" s="14"/>
      <c r="AU4469" s="14"/>
      <c r="AV4469" s="14"/>
      <c r="AW4469" s="14"/>
      <c r="AX4469" s="14"/>
      <c r="AY4469" s="14"/>
      <c r="AZ4469" s="14"/>
      <c r="BA4469" s="15"/>
      <c r="BB4469" s="16"/>
    </row>
    <row r="4470" spans="1:55" s="17" customFormat="1" ht="14.45" customHeight="1" outlineLevel="4" thickBot="1" x14ac:dyDescent="0.3">
      <c r="A4470" s="12">
        <f t="shared" si="69"/>
        <v>4469</v>
      </c>
      <c r="B4470" s="13"/>
      <c r="C4470" s="21"/>
      <c r="D4470" s="24"/>
      <c r="E4470" s="24"/>
      <c r="F4470" s="24"/>
      <c r="G4470" s="14" t="s">
        <v>6526</v>
      </c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  <c r="AA4470" s="14"/>
      <c r="AB4470" s="14"/>
      <c r="AC4470" s="14"/>
      <c r="AD4470" s="14"/>
      <c r="AE4470" s="14"/>
      <c r="AF4470" s="14"/>
      <c r="AG4470" s="14"/>
      <c r="AH4470" s="14"/>
      <c r="AI4470" s="14"/>
      <c r="AJ4470" s="14"/>
      <c r="AK4470" s="14"/>
      <c r="AL4470" s="14"/>
      <c r="AM4470" s="14"/>
      <c r="AN4470" s="14"/>
      <c r="AO4470" s="14"/>
      <c r="AP4470" s="14"/>
      <c r="AQ4470" s="14"/>
      <c r="AR4470" s="14"/>
      <c r="AS4470" s="14"/>
      <c r="AT4470" s="14"/>
      <c r="AU4470" s="14"/>
      <c r="AV4470" s="14"/>
      <c r="AW4470" s="14"/>
      <c r="AX4470" s="14"/>
      <c r="AY4470" s="14"/>
      <c r="AZ4470" s="14"/>
      <c r="BA4470" s="15"/>
      <c r="BB4470" s="16"/>
    </row>
    <row r="4471" spans="1:55" s="17" customFormat="1" ht="14.45" customHeight="1" outlineLevel="3" thickBot="1" x14ac:dyDescent="0.3">
      <c r="A4471" s="12">
        <f t="shared" si="69"/>
        <v>4470</v>
      </c>
      <c r="B4471" s="13"/>
      <c r="C4471" s="21"/>
      <c r="D4471" s="24"/>
      <c r="E4471" s="24"/>
      <c r="F4471" s="27" t="s">
        <v>6527</v>
      </c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  <c r="AA4471" s="14"/>
      <c r="AB4471" s="14"/>
      <c r="AC4471" s="14"/>
      <c r="AD4471" s="14"/>
      <c r="AE4471" s="14"/>
      <c r="AF4471" s="14"/>
      <c r="AG4471" s="14"/>
      <c r="AH4471" s="14"/>
      <c r="AI4471" s="14"/>
      <c r="AJ4471" s="14"/>
      <c r="AK4471" s="14"/>
      <c r="AL4471" s="14"/>
      <c r="AM4471" s="14"/>
      <c r="AN4471" s="14"/>
      <c r="AO4471" s="14"/>
      <c r="AP4471" s="14"/>
      <c r="AQ4471" s="14"/>
      <c r="AR4471" s="14"/>
      <c r="AS4471" s="14"/>
      <c r="AT4471" s="14"/>
      <c r="AU4471" s="14"/>
      <c r="AV4471" s="14"/>
      <c r="AW4471" s="14"/>
      <c r="AX4471" s="14"/>
      <c r="AY4471" s="14"/>
      <c r="AZ4471" s="14"/>
      <c r="BA4471" s="15"/>
      <c r="BB4471" s="16"/>
      <c r="BC4471" s="20" t="s">
        <v>6528</v>
      </c>
    </row>
    <row r="4472" spans="1:55" s="17" customFormat="1" ht="14.45" customHeight="1" outlineLevel="4" thickBot="1" x14ac:dyDescent="0.3">
      <c r="A4472" s="12">
        <f t="shared" si="69"/>
        <v>4471</v>
      </c>
      <c r="B4472" s="13"/>
      <c r="C4472" s="21"/>
      <c r="D4472" s="24"/>
      <c r="E4472" s="24"/>
      <c r="F4472" s="14"/>
      <c r="G4472" s="14" t="s">
        <v>6529</v>
      </c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  <c r="AA4472" s="14"/>
      <c r="AB4472" s="14"/>
      <c r="AC4472" s="14"/>
      <c r="AD4472" s="14"/>
      <c r="AE4472" s="14"/>
      <c r="AF4472" s="14"/>
      <c r="AG4472" s="14"/>
      <c r="AH4472" s="14"/>
      <c r="AI4472" s="14"/>
      <c r="AJ4472" s="14"/>
      <c r="AK4472" s="14"/>
      <c r="AL4472" s="14"/>
      <c r="AM4472" s="14"/>
      <c r="AN4472" s="14"/>
      <c r="AO4472" s="14"/>
      <c r="AP4472" s="14"/>
      <c r="AQ4472" s="14"/>
      <c r="AR4472" s="14"/>
      <c r="AS4472" s="14"/>
      <c r="AT4472" s="14"/>
      <c r="AU4472" s="14"/>
      <c r="AV4472" s="14"/>
      <c r="AW4472" s="14"/>
      <c r="AX4472" s="14"/>
      <c r="AY4472" s="14"/>
      <c r="AZ4472" s="14"/>
      <c r="BA4472" s="15"/>
      <c r="BB4472" s="16"/>
    </row>
    <row r="4473" spans="1:55" s="17" customFormat="1" ht="14.45" customHeight="1" outlineLevel="4" thickBot="1" x14ac:dyDescent="0.3">
      <c r="A4473" s="12">
        <f t="shared" si="69"/>
        <v>4472</v>
      </c>
      <c r="B4473" s="13"/>
      <c r="C4473" s="21"/>
      <c r="D4473" s="24"/>
      <c r="E4473" s="24"/>
      <c r="F4473" s="14"/>
      <c r="G4473" s="14" t="s">
        <v>6530</v>
      </c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  <c r="AA4473" s="14"/>
      <c r="AB4473" s="14"/>
      <c r="AC4473" s="14"/>
      <c r="AD4473" s="14"/>
      <c r="AE4473" s="14"/>
      <c r="AF4473" s="14"/>
      <c r="AG4473" s="14"/>
      <c r="AH4473" s="14"/>
      <c r="AI4473" s="14"/>
      <c r="AJ4473" s="14"/>
      <c r="AK4473" s="14"/>
      <c r="AL4473" s="14"/>
      <c r="AM4473" s="14"/>
      <c r="AN4473" s="14"/>
      <c r="AO4473" s="14"/>
      <c r="AP4473" s="14"/>
      <c r="AQ4473" s="14"/>
      <c r="AR4473" s="14"/>
      <c r="AS4473" s="14"/>
      <c r="AT4473" s="14"/>
      <c r="AU4473" s="14"/>
      <c r="AV4473" s="14"/>
      <c r="AW4473" s="14"/>
      <c r="AX4473" s="14"/>
      <c r="AY4473" s="14"/>
      <c r="AZ4473" s="14"/>
      <c r="BA4473" s="15"/>
      <c r="BB4473" s="16"/>
    </row>
    <row r="4474" spans="1:55" s="17" customFormat="1" ht="14.45" customHeight="1" outlineLevel="4" thickBot="1" x14ac:dyDescent="0.3">
      <c r="A4474" s="12">
        <f t="shared" si="69"/>
        <v>4473</v>
      </c>
      <c r="B4474" s="13"/>
      <c r="C4474" s="21"/>
      <c r="D4474" s="24"/>
      <c r="E4474" s="24"/>
      <c r="F4474" s="14"/>
      <c r="G4474" s="14" t="s">
        <v>6531</v>
      </c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  <c r="AA4474" s="14"/>
      <c r="AB4474" s="14"/>
      <c r="AC4474" s="14"/>
      <c r="AD4474" s="14"/>
      <c r="AE4474" s="14"/>
      <c r="AF4474" s="14"/>
      <c r="AG4474" s="14"/>
      <c r="AH4474" s="14"/>
      <c r="AI4474" s="14"/>
      <c r="AJ4474" s="14"/>
      <c r="AK4474" s="14"/>
      <c r="AL4474" s="14"/>
      <c r="AM4474" s="14"/>
      <c r="AN4474" s="14"/>
      <c r="AO4474" s="14"/>
      <c r="AP4474" s="14"/>
      <c r="AQ4474" s="14"/>
      <c r="AR4474" s="14"/>
      <c r="AS4474" s="14"/>
      <c r="AT4474" s="14"/>
      <c r="AU4474" s="14"/>
      <c r="AV4474" s="14"/>
      <c r="AW4474" s="14"/>
      <c r="AX4474" s="14"/>
      <c r="AY4474" s="14"/>
      <c r="AZ4474" s="14"/>
      <c r="BA4474" s="15"/>
      <c r="BB4474" s="16"/>
    </row>
    <row r="4475" spans="1:55" s="17" customFormat="1" ht="14.45" customHeight="1" outlineLevel="4" thickBot="1" x14ac:dyDescent="0.3">
      <c r="A4475" s="12">
        <f t="shared" si="69"/>
        <v>4474</v>
      </c>
      <c r="B4475" s="13"/>
      <c r="C4475" s="21"/>
      <c r="D4475" s="24"/>
      <c r="E4475" s="24"/>
      <c r="F4475" s="14"/>
      <c r="G4475" s="14" t="s">
        <v>6532</v>
      </c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  <c r="AA4475" s="14"/>
      <c r="AB4475" s="14"/>
      <c r="AC4475" s="14"/>
      <c r="AD4475" s="14"/>
      <c r="AE4475" s="14"/>
      <c r="AF4475" s="14"/>
      <c r="AG4475" s="14"/>
      <c r="AH4475" s="14"/>
      <c r="AI4475" s="14"/>
      <c r="AJ4475" s="14"/>
      <c r="AK4475" s="14"/>
      <c r="AL4475" s="14"/>
      <c r="AM4475" s="14"/>
      <c r="AN4475" s="14"/>
      <c r="AO4475" s="14"/>
      <c r="AP4475" s="14"/>
      <c r="AQ4475" s="14"/>
      <c r="AR4475" s="14"/>
      <c r="AS4475" s="14"/>
      <c r="AT4475" s="14"/>
      <c r="AU4475" s="14"/>
      <c r="AV4475" s="14"/>
      <c r="AW4475" s="14"/>
      <c r="AX4475" s="14"/>
      <c r="AY4475" s="14"/>
      <c r="AZ4475" s="14"/>
      <c r="BA4475" s="15"/>
      <c r="BB4475" s="16"/>
    </row>
    <row r="4476" spans="1:55" s="17" customFormat="1" ht="14.45" customHeight="1" outlineLevel="4" thickBot="1" x14ac:dyDescent="0.3">
      <c r="A4476" s="12">
        <f t="shared" si="69"/>
        <v>4475</v>
      </c>
      <c r="B4476" s="13"/>
      <c r="C4476" s="21"/>
      <c r="D4476" s="24"/>
      <c r="E4476" s="24"/>
      <c r="F4476" s="14"/>
      <c r="G4476" s="57" t="s">
        <v>6533</v>
      </c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  <c r="AA4476" s="14"/>
      <c r="AB4476" s="14"/>
      <c r="AC4476" s="14"/>
      <c r="AD4476" s="14"/>
      <c r="AE4476" s="14"/>
      <c r="AF4476" s="14"/>
      <c r="AG4476" s="14"/>
      <c r="AH4476" s="14"/>
      <c r="AI4476" s="14"/>
      <c r="AJ4476" s="14"/>
      <c r="AK4476" s="14"/>
      <c r="AL4476" s="14"/>
      <c r="AM4476" s="14"/>
      <c r="AN4476" s="14"/>
      <c r="AO4476" s="14"/>
      <c r="AP4476" s="14"/>
      <c r="AQ4476" s="14"/>
      <c r="AR4476" s="14"/>
      <c r="AS4476" s="14"/>
      <c r="AT4476" s="14"/>
      <c r="AU4476" s="14"/>
      <c r="AV4476" s="14"/>
      <c r="AW4476" s="14"/>
      <c r="AX4476" s="14"/>
      <c r="AY4476" s="14"/>
      <c r="AZ4476" s="14"/>
      <c r="BA4476" s="15"/>
      <c r="BB4476" s="16"/>
    </row>
    <row r="4477" spans="1:55" s="17" customFormat="1" ht="14.45" customHeight="1" outlineLevel="4" thickBot="1" x14ac:dyDescent="0.3">
      <c r="A4477" s="12">
        <f t="shared" si="69"/>
        <v>4476</v>
      </c>
      <c r="B4477" s="13"/>
      <c r="C4477" s="21"/>
      <c r="D4477" s="24"/>
      <c r="E4477" s="24"/>
      <c r="F4477" s="14"/>
      <c r="G4477" s="14" t="s">
        <v>6534</v>
      </c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  <c r="AA4477" s="14"/>
      <c r="AB4477" s="14"/>
      <c r="AC4477" s="14"/>
      <c r="AD4477" s="14"/>
      <c r="AE4477" s="14"/>
      <c r="AF4477" s="14"/>
      <c r="AG4477" s="14"/>
      <c r="AH4477" s="14"/>
      <c r="AI4477" s="14"/>
      <c r="AJ4477" s="14"/>
      <c r="AK4477" s="14"/>
      <c r="AL4477" s="14"/>
      <c r="AM4477" s="14"/>
      <c r="AN4477" s="14"/>
      <c r="AO4477" s="14"/>
      <c r="AP4477" s="14"/>
      <c r="AQ4477" s="14"/>
      <c r="AR4477" s="14"/>
      <c r="AS4477" s="14"/>
      <c r="AT4477" s="14"/>
      <c r="AU4477" s="14"/>
      <c r="AV4477" s="14"/>
      <c r="AW4477" s="14"/>
      <c r="AX4477" s="14"/>
      <c r="AY4477" s="14"/>
      <c r="AZ4477" s="14"/>
      <c r="BA4477" s="15"/>
      <c r="BB4477" s="16"/>
    </row>
    <row r="4478" spans="1:55" s="17" customFormat="1" ht="14.45" customHeight="1" outlineLevel="3" thickBot="1" x14ac:dyDescent="0.3">
      <c r="A4478" s="12">
        <f t="shared" si="69"/>
        <v>4477</v>
      </c>
      <c r="B4478" s="13"/>
      <c r="C4478" s="21"/>
      <c r="D4478" s="24"/>
      <c r="E4478" s="2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  <c r="AA4478" s="14"/>
      <c r="AB4478" s="14"/>
      <c r="AC4478" s="14"/>
      <c r="AD4478" s="14"/>
      <c r="AE4478" s="14"/>
      <c r="AF4478" s="14"/>
      <c r="AG4478" s="14"/>
      <c r="AH4478" s="14"/>
      <c r="AI4478" s="14"/>
      <c r="AJ4478" s="14"/>
      <c r="AK4478" s="14"/>
      <c r="AL4478" s="14"/>
      <c r="AM4478" s="14"/>
      <c r="AN4478" s="14"/>
      <c r="AO4478" s="14"/>
      <c r="AP4478" s="14"/>
      <c r="AQ4478" s="14"/>
      <c r="AR4478" s="14"/>
      <c r="AS4478" s="14"/>
      <c r="AT4478" s="14"/>
      <c r="AU4478" s="14"/>
      <c r="AV4478" s="14"/>
      <c r="AW4478" s="14"/>
      <c r="AX4478" s="14"/>
      <c r="AY4478" s="14"/>
      <c r="AZ4478" s="14"/>
      <c r="BA4478" s="15"/>
      <c r="BB4478" s="16"/>
    </row>
    <row r="4479" spans="1:55" s="17" customFormat="1" ht="14.45" customHeight="1" outlineLevel="2" thickBot="1" x14ac:dyDescent="0.3">
      <c r="A4479" s="12">
        <f t="shared" si="69"/>
        <v>4478</v>
      </c>
      <c r="B4479" s="13"/>
      <c r="C4479" s="21"/>
      <c r="D4479" s="24"/>
      <c r="E4479" s="25" t="s">
        <v>6535</v>
      </c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  <c r="AY4479" s="14"/>
      <c r="AZ4479" s="14"/>
      <c r="BA4479" s="15"/>
      <c r="BB4479" s="16"/>
      <c r="BC4479" s="20" t="s">
        <v>6536</v>
      </c>
    </row>
    <row r="4480" spans="1:55" s="17" customFormat="1" ht="14.45" customHeight="1" outlineLevel="4" thickBot="1" x14ac:dyDescent="0.3">
      <c r="A4480" s="12">
        <f t="shared" si="69"/>
        <v>4479</v>
      </c>
      <c r="B4480" s="13"/>
      <c r="C4480" s="21"/>
      <c r="D4480" s="24"/>
      <c r="E4480" s="24"/>
      <c r="F4480" s="14" t="s">
        <v>6537</v>
      </c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  <c r="AA4480" s="14"/>
      <c r="AB4480" s="14"/>
      <c r="AC4480" s="14"/>
      <c r="AD4480" s="14"/>
      <c r="AE4480" s="14"/>
      <c r="AF4480" s="14"/>
      <c r="AG4480" s="14"/>
      <c r="AH4480" s="14"/>
      <c r="AI4480" s="14"/>
      <c r="AJ4480" s="14"/>
      <c r="AK4480" s="14"/>
      <c r="AL4480" s="14"/>
      <c r="AM4480" s="14"/>
      <c r="AN4480" s="14"/>
      <c r="AO4480" s="14"/>
      <c r="AP4480" s="14"/>
      <c r="AQ4480" s="14"/>
      <c r="AR4480" s="14"/>
      <c r="AS4480" s="14"/>
      <c r="AT4480" s="14"/>
      <c r="AU4480" s="14"/>
      <c r="AV4480" s="14"/>
      <c r="AW4480" s="14"/>
      <c r="AX4480" s="14"/>
      <c r="AY4480" s="14"/>
      <c r="AZ4480" s="14"/>
      <c r="BA4480" s="15"/>
      <c r="BB4480" s="16"/>
    </row>
    <row r="4481" spans="1:55" s="17" customFormat="1" ht="14.45" customHeight="1" outlineLevel="4" thickBot="1" x14ac:dyDescent="0.3">
      <c r="A4481" s="12">
        <f t="shared" si="69"/>
        <v>4480</v>
      </c>
      <c r="B4481" s="13"/>
      <c r="C4481" s="21"/>
      <c r="D4481" s="24"/>
      <c r="E4481" s="24"/>
      <c r="F4481" s="14" t="s">
        <v>6538</v>
      </c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  <c r="AA4481" s="14"/>
      <c r="AB4481" s="14"/>
      <c r="AC4481" s="14"/>
      <c r="AD4481" s="14"/>
      <c r="AE4481" s="14"/>
      <c r="AF4481" s="14"/>
      <c r="AG4481" s="14"/>
      <c r="AH4481" s="14"/>
      <c r="AI4481" s="14"/>
      <c r="AJ4481" s="14"/>
      <c r="AK4481" s="14"/>
      <c r="AL4481" s="14"/>
      <c r="AM4481" s="14"/>
      <c r="AN4481" s="14"/>
      <c r="AO4481" s="14"/>
      <c r="AP4481" s="14"/>
      <c r="AQ4481" s="14"/>
      <c r="AR4481" s="14"/>
      <c r="AS4481" s="14"/>
      <c r="AT4481" s="14"/>
      <c r="AU4481" s="14"/>
      <c r="AV4481" s="14"/>
      <c r="AW4481" s="14"/>
      <c r="AX4481" s="14"/>
      <c r="AY4481" s="14"/>
      <c r="AZ4481" s="14"/>
      <c r="BA4481" s="15"/>
      <c r="BB4481" s="16"/>
    </row>
    <row r="4482" spans="1:55" s="17" customFormat="1" ht="14.45" customHeight="1" outlineLevel="4" thickBot="1" x14ac:dyDescent="0.3">
      <c r="A4482" s="12">
        <f t="shared" si="69"/>
        <v>4481</v>
      </c>
      <c r="B4482" s="13"/>
      <c r="C4482" s="21"/>
      <c r="D4482" s="24"/>
      <c r="E4482" s="24"/>
      <c r="F4482" s="14" t="s">
        <v>6539</v>
      </c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  <c r="AA4482" s="14"/>
      <c r="AB4482" s="14"/>
      <c r="AC4482" s="14"/>
      <c r="AD4482" s="14"/>
      <c r="AE4482" s="14"/>
      <c r="AF4482" s="14"/>
      <c r="AG4482" s="14"/>
      <c r="AH4482" s="14"/>
      <c r="AI4482" s="14"/>
      <c r="AJ4482" s="14"/>
      <c r="AK4482" s="14"/>
      <c r="AL4482" s="14"/>
      <c r="AM4482" s="14"/>
      <c r="AN4482" s="14"/>
      <c r="AO4482" s="14"/>
      <c r="AP4482" s="14"/>
      <c r="AQ4482" s="14"/>
      <c r="AR4482" s="14"/>
      <c r="AS4482" s="14"/>
      <c r="AT4482" s="14"/>
      <c r="AU4482" s="14"/>
      <c r="AV4482" s="14"/>
      <c r="AW4482" s="14"/>
      <c r="AX4482" s="14"/>
      <c r="AY4482" s="14"/>
      <c r="AZ4482" s="14"/>
      <c r="BA4482" s="15"/>
      <c r="BB4482" s="16"/>
    </row>
    <row r="4483" spans="1:55" s="17" customFormat="1" ht="14.45" customHeight="1" outlineLevel="3" thickBot="1" x14ac:dyDescent="0.3">
      <c r="A4483" s="12">
        <f t="shared" ref="A4483:A4546" si="70">ROW()-1</f>
        <v>4482</v>
      </c>
      <c r="B4483" s="13"/>
      <c r="C4483" s="21"/>
      <c r="D4483" s="24"/>
      <c r="E4483" s="2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15"/>
      <c r="BB4483" s="16"/>
    </row>
    <row r="4484" spans="1:55" s="17" customFormat="1" ht="14.45" customHeight="1" outlineLevel="2" thickBot="1" x14ac:dyDescent="0.3">
      <c r="A4484" s="12">
        <f t="shared" si="70"/>
        <v>4483</v>
      </c>
      <c r="B4484" s="13"/>
      <c r="C4484" s="21"/>
      <c r="D4484" s="24"/>
      <c r="E4484" s="25" t="s">
        <v>6540</v>
      </c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  <c r="AA4484" s="14"/>
      <c r="AB4484" s="14"/>
      <c r="AC4484" s="14"/>
      <c r="AD4484" s="14"/>
      <c r="AE4484" s="14"/>
      <c r="AF4484" s="14"/>
      <c r="AG4484" s="14"/>
      <c r="AH4484" s="14"/>
      <c r="AI4484" s="14"/>
      <c r="AJ4484" s="14"/>
      <c r="AK4484" s="14"/>
      <c r="AL4484" s="14"/>
      <c r="AM4484" s="14"/>
      <c r="AN4484" s="14"/>
      <c r="AO4484" s="14"/>
      <c r="AP4484" s="14"/>
      <c r="AQ4484" s="14"/>
      <c r="AR4484" s="14"/>
      <c r="AS4484" s="14"/>
      <c r="AT4484" s="14"/>
      <c r="AU4484" s="14"/>
      <c r="AV4484" s="14"/>
      <c r="AW4484" s="14"/>
      <c r="AX4484" s="14"/>
      <c r="AY4484" s="14"/>
      <c r="AZ4484" s="14"/>
      <c r="BA4484" s="15"/>
      <c r="BB4484" s="16"/>
      <c r="BC4484" s="20" t="s">
        <v>6541</v>
      </c>
    </row>
    <row r="4485" spans="1:55" s="17" customFormat="1" ht="14.45" customHeight="1" outlineLevel="4" thickBot="1" x14ac:dyDescent="0.3">
      <c r="A4485" s="12">
        <f t="shared" si="70"/>
        <v>4484</v>
      </c>
      <c r="B4485" s="13"/>
      <c r="C4485" s="21"/>
      <c r="D4485" s="24"/>
      <c r="E4485" s="24"/>
      <c r="F4485" s="14" t="s">
        <v>6542</v>
      </c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  <c r="AA4485" s="14"/>
      <c r="AB4485" s="14"/>
      <c r="AC4485" s="14"/>
      <c r="AD4485" s="14"/>
      <c r="AE4485" s="14"/>
      <c r="AF4485" s="14"/>
      <c r="AG4485" s="14"/>
      <c r="AH4485" s="14"/>
      <c r="AI4485" s="14"/>
      <c r="AJ4485" s="14"/>
      <c r="AK4485" s="14"/>
      <c r="AL4485" s="14"/>
      <c r="AM4485" s="14"/>
      <c r="AN4485" s="14"/>
      <c r="AO4485" s="14"/>
      <c r="AP4485" s="14"/>
      <c r="AQ4485" s="14"/>
      <c r="AR4485" s="14"/>
      <c r="AS4485" s="14"/>
      <c r="AT4485" s="14"/>
      <c r="AU4485" s="14"/>
      <c r="AV4485" s="14"/>
      <c r="AW4485" s="14"/>
      <c r="AX4485" s="14"/>
      <c r="AY4485" s="14"/>
      <c r="AZ4485" s="14"/>
      <c r="BA4485" s="15"/>
      <c r="BB4485" s="16"/>
    </row>
    <row r="4486" spans="1:55" s="17" customFormat="1" ht="14.45" customHeight="1" outlineLevel="4" thickBot="1" x14ac:dyDescent="0.3">
      <c r="A4486" s="12">
        <f t="shared" si="70"/>
        <v>4485</v>
      </c>
      <c r="B4486" s="13"/>
      <c r="C4486" s="21"/>
      <c r="D4486" s="24"/>
      <c r="E4486" s="24"/>
      <c r="F4486" s="14" t="s">
        <v>6543</v>
      </c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  <c r="AA4486" s="14"/>
      <c r="AB4486" s="14"/>
      <c r="AC4486" s="14"/>
      <c r="AD4486" s="14"/>
      <c r="AE4486" s="14"/>
      <c r="AF4486" s="14"/>
      <c r="AG4486" s="14"/>
      <c r="AH4486" s="14"/>
      <c r="AI4486" s="14"/>
      <c r="AJ4486" s="14"/>
      <c r="AK4486" s="14"/>
      <c r="AL4486" s="14"/>
      <c r="AM4486" s="14"/>
      <c r="AN4486" s="14"/>
      <c r="AO4486" s="14"/>
      <c r="AP4486" s="14"/>
      <c r="AQ4486" s="14"/>
      <c r="AR4486" s="14"/>
      <c r="AS4486" s="14"/>
      <c r="AT4486" s="14"/>
      <c r="AU4486" s="14"/>
      <c r="AV4486" s="14"/>
      <c r="AW4486" s="14"/>
      <c r="AX4486" s="14"/>
      <c r="AY4486" s="14"/>
      <c r="AZ4486" s="14"/>
      <c r="BA4486" s="15"/>
      <c r="BB4486" s="16"/>
    </row>
    <row r="4487" spans="1:55" s="17" customFormat="1" ht="14.45" customHeight="1" outlineLevel="4" thickBot="1" x14ac:dyDescent="0.3">
      <c r="A4487" s="12">
        <f t="shared" si="70"/>
        <v>4486</v>
      </c>
      <c r="B4487" s="13"/>
      <c r="C4487" s="21"/>
      <c r="D4487" s="24"/>
      <c r="E4487" s="24"/>
      <c r="F4487" s="14" t="s">
        <v>6544</v>
      </c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  <c r="AA4487" s="14"/>
      <c r="AB4487" s="14"/>
      <c r="AC4487" s="14"/>
      <c r="AD4487" s="14"/>
      <c r="AE4487" s="14"/>
      <c r="AF4487" s="14"/>
      <c r="AG4487" s="14"/>
      <c r="AH4487" s="14"/>
      <c r="AI4487" s="14"/>
      <c r="AJ4487" s="14"/>
      <c r="AK4487" s="14"/>
      <c r="AL4487" s="14"/>
      <c r="AM4487" s="14"/>
      <c r="AN4487" s="14"/>
      <c r="AO4487" s="14"/>
      <c r="AP4487" s="14"/>
      <c r="AQ4487" s="14"/>
      <c r="AR4487" s="14"/>
      <c r="AS4487" s="14"/>
      <c r="AT4487" s="14"/>
      <c r="AU4487" s="14"/>
      <c r="AV4487" s="14"/>
      <c r="AW4487" s="14"/>
      <c r="AX4487" s="14"/>
      <c r="AY4487" s="14"/>
      <c r="AZ4487" s="14"/>
      <c r="BA4487" s="15"/>
      <c r="BB4487" s="16"/>
    </row>
    <row r="4488" spans="1:55" s="17" customFormat="1" ht="14.45" customHeight="1" outlineLevel="3" thickBot="1" x14ac:dyDescent="0.3">
      <c r="A4488" s="12">
        <f t="shared" si="70"/>
        <v>4487</v>
      </c>
      <c r="B4488" s="13"/>
      <c r="C4488" s="21"/>
      <c r="D4488" s="24"/>
      <c r="E4488" s="2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  <c r="AA4488" s="14"/>
      <c r="AB4488" s="14"/>
      <c r="AC4488" s="14"/>
      <c r="AD4488" s="14"/>
      <c r="AE4488" s="14"/>
      <c r="AF4488" s="14"/>
      <c r="AG4488" s="14"/>
      <c r="AH4488" s="14"/>
      <c r="AI4488" s="14"/>
      <c r="AJ4488" s="14"/>
      <c r="AK4488" s="14"/>
      <c r="AL4488" s="14"/>
      <c r="AM4488" s="14"/>
      <c r="AN4488" s="14"/>
      <c r="AO4488" s="14"/>
      <c r="AP4488" s="14"/>
      <c r="AQ4488" s="14"/>
      <c r="AR4488" s="14"/>
      <c r="AS4488" s="14"/>
      <c r="AT4488" s="14"/>
      <c r="AU4488" s="14"/>
      <c r="AV4488" s="14"/>
      <c r="AW4488" s="14"/>
      <c r="AX4488" s="14"/>
      <c r="AY4488" s="14"/>
      <c r="AZ4488" s="14"/>
      <c r="BA4488" s="15"/>
      <c r="BB4488" s="16"/>
    </row>
    <row r="4489" spans="1:55" s="17" customFormat="1" ht="14.45" customHeight="1" outlineLevel="2" thickBot="1" x14ac:dyDescent="0.3">
      <c r="A4489" s="12">
        <f t="shared" si="70"/>
        <v>4488</v>
      </c>
      <c r="B4489" s="13"/>
      <c r="C4489" s="21"/>
      <c r="D4489" s="24"/>
      <c r="E4489" s="25" t="s">
        <v>6545</v>
      </c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  <c r="AA4489" s="14"/>
      <c r="AB4489" s="14"/>
      <c r="AC4489" s="14"/>
      <c r="AD4489" s="14"/>
      <c r="AE4489" s="14"/>
      <c r="AF4489" s="14"/>
      <c r="AG4489" s="14"/>
      <c r="AH4489" s="14"/>
      <c r="AI4489" s="14"/>
      <c r="AJ4489" s="14"/>
      <c r="AK4489" s="14"/>
      <c r="AL4489" s="14"/>
      <c r="AM4489" s="14"/>
      <c r="AN4489" s="14"/>
      <c r="AO4489" s="14"/>
      <c r="AP4489" s="14"/>
      <c r="AQ4489" s="14"/>
      <c r="AR4489" s="14"/>
      <c r="AS4489" s="14"/>
      <c r="AT4489" s="14"/>
      <c r="AU4489" s="14"/>
      <c r="AV4489" s="14"/>
      <c r="AW4489" s="14"/>
      <c r="AX4489" s="14"/>
      <c r="AY4489" s="14"/>
      <c r="AZ4489" s="14"/>
      <c r="BA4489" s="15"/>
      <c r="BB4489" s="16"/>
      <c r="BC4489" s="20" t="s">
        <v>6546</v>
      </c>
    </row>
    <row r="4490" spans="1:55" s="17" customFormat="1" ht="14.45" customHeight="1" outlineLevel="4" thickBot="1" x14ac:dyDescent="0.3">
      <c r="A4490" s="12">
        <f t="shared" si="70"/>
        <v>4489</v>
      </c>
      <c r="B4490" s="13"/>
      <c r="C4490" s="21"/>
      <c r="D4490" s="24"/>
      <c r="E4490" s="14"/>
      <c r="F4490" s="14" t="s">
        <v>6547</v>
      </c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  <c r="AA4490" s="14"/>
      <c r="AB4490" s="14"/>
      <c r="AC4490" s="14"/>
      <c r="AD4490" s="14"/>
      <c r="AE4490" s="14"/>
      <c r="AF4490" s="14"/>
      <c r="AG4490" s="14"/>
      <c r="AH4490" s="14"/>
      <c r="AI4490" s="14"/>
      <c r="AJ4490" s="14"/>
      <c r="AK4490" s="14"/>
      <c r="AL4490" s="14"/>
      <c r="AM4490" s="14"/>
      <c r="AN4490" s="14"/>
      <c r="AO4490" s="14"/>
      <c r="AP4490" s="14"/>
      <c r="AQ4490" s="14"/>
      <c r="AR4490" s="14"/>
      <c r="AS4490" s="14"/>
      <c r="AT4490" s="14"/>
      <c r="AU4490" s="14"/>
      <c r="AV4490" s="14"/>
      <c r="AW4490" s="14"/>
      <c r="AX4490" s="14"/>
      <c r="AY4490" s="14"/>
      <c r="AZ4490" s="14"/>
      <c r="BA4490" s="15"/>
      <c r="BB4490" s="16"/>
      <c r="BC4490" s="17" t="s">
        <v>6548</v>
      </c>
    </row>
    <row r="4491" spans="1:55" s="17" customFormat="1" ht="14.45" customHeight="1" outlineLevel="4" thickBot="1" x14ac:dyDescent="0.3">
      <c r="A4491" s="12">
        <f t="shared" si="70"/>
        <v>4490</v>
      </c>
      <c r="B4491" s="13"/>
      <c r="C4491" s="21"/>
      <c r="D4491" s="24"/>
      <c r="E4491" s="14"/>
      <c r="F4491" s="14" t="s">
        <v>6549</v>
      </c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  <c r="AA4491" s="14"/>
      <c r="AB4491" s="14"/>
      <c r="AC4491" s="14"/>
      <c r="AD4491" s="14"/>
      <c r="AE4491" s="14"/>
      <c r="AF4491" s="14"/>
      <c r="AG4491" s="14"/>
      <c r="AH4491" s="14"/>
      <c r="AI4491" s="14"/>
      <c r="AJ4491" s="14"/>
      <c r="AK4491" s="14"/>
      <c r="AL4491" s="14"/>
      <c r="AM4491" s="14"/>
      <c r="AN4491" s="14"/>
      <c r="AO4491" s="14"/>
      <c r="AP4491" s="14"/>
      <c r="AQ4491" s="14"/>
      <c r="AR4491" s="14"/>
      <c r="AS4491" s="14"/>
      <c r="AT4491" s="14"/>
      <c r="AU4491" s="14"/>
      <c r="AV4491" s="14"/>
      <c r="AW4491" s="14"/>
      <c r="AX4491" s="14"/>
      <c r="AY4491" s="14"/>
      <c r="AZ4491" s="14"/>
      <c r="BA4491" s="15"/>
      <c r="BB4491" s="16"/>
    </row>
    <row r="4492" spans="1:55" s="17" customFormat="1" ht="14.45" customHeight="1" outlineLevel="3" thickBot="1" x14ac:dyDescent="0.3">
      <c r="A4492" s="12">
        <f t="shared" si="70"/>
        <v>4491</v>
      </c>
      <c r="B4492" s="13"/>
      <c r="C4492" s="21"/>
      <c r="D4492" s="2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  <c r="AA4492" s="14"/>
      <c r="AB4492" s="14"/>
      <c r="AC4492" s="14"/>
      <c r="AD4492" s="14"/>
      <c r="AE4492" s="14"/>
      <c r="AF4492" s="14"/>
      <c r="AG4492" s="14"/>
      <c r="AH4492" s="14"/>
      <c r="AI4492" s="14"/>
      <c r="AJ4492" s="14"/>
      <c r="AK4492" s="14"/>
      <c r="AL4492" s="14"/>
      <c r="AM4492" s="14"/>
      <c r="AN4492" s="14"/>
      <c r="AO4492" s="14"/>
      <c r="AP4492" s="14"/>
      <c r="AQ4492" s="14"/>
      <c r="AR4492" s="14"/>
      <c r="AS4492" s="14"/>
      <c r="AT4492" s="14"/>
      <c r="AU4492" s="14"/>
      <c r="AV4492" s="14"/>
      <c r="AW4492" s="14"/>
      <c r="AX4492" s="14"/>
      <c r="AY4492" s="14"/>
      <c r="AZ4492" s="14"/>
      <c r="BA4492" s="15"/>
      <c r="BB4492" s="16"/>
    </row>
    <row r="4493" spans="1:55" s="17" customFormat="1" ht="14.45" customHeight="1" outlineLevel="2" thickBot="1" x14ac:dyDescent="0.3">
      <c r="A4493" s="12">
        <f t="shared" si="70"/>
        <v>4492</v>
      </c>
      <c r="B4493" s="13"/>
      <c r="C4493" s="21"/>
      <c r="D4493" s="2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  <c r="AA4493" s="14"/>
      <c r="AB4493" s="14"/>
      <c r="AC4493" s="14"/>
      <c r="AD4493" s="14"/>
      <c r="AE4493" s="14"/>
      <c r="AF4493" s="14"/>
      <c r="AG4493" s="14"/>
      <c r="AH4493" s="14"/>
      <c r="AI4493" s="14"/>
      <c r="AJ4493" s="14"/>
      <c r="AK4493" s="14"/>
      <c r="AL4493" s="14"/>
      <c r="AM4493" s="14"/>
      <c r="AN4493" s="14"/>
      <c r="AO4493" s="14"/>
      <c r="AP4493" s="14"/>
      <c r="AQ4493" s="14"/>
      <c r="AR4493" s="14"/>
      <c r="AS4493" s="14"/>
      <c r="AT4493" s="14"/>
      <c r="AU4493" s="14"/>
      <c r="AV4493" s="14"/>
      <c r="AW4493" s="14"/>
      <c r="AX4493" s="14"/>
      <c r="AY4493" s="14"/>
      <c r="AZ4493" s="14"/>
      <c r="BA4493" s="15"/>
      <c r="BB4493" s="16"/>
    </row>
    <row r="4494" spans="1:55" s="17" customFormat="1" ht="14.45" customHeight="1" outlineLevel="1" thickBot="1" x14ac:dyDescent="0.3">
      <c r="A4494" s="12">
        <f t="shared" si="70"/>
        <v>4493</v>
      </c>
      <c r="B4494" s="13"/>
      <c r="C4494" s="21"/>
      <c r="D4494" s="22" t="s">
        <v>6550</v>
      </c>
      <c r="E4494" s="23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  <c r="AA4494" s="14"/>
      <c r="AB4494" s="14"/>
      <c r="AC4494" s="14"/>
      <c r="AD4494" s="14"/>
      <c r="AE4494" s="14"/>
      <c r="AF4494" s="14"/>
      <c r="AG4494" s="14"/>
      <c r="AH4494" s="14"/>
      <c r="AI4494" s="14"/>
      <c r="AJ4494" s="14"/>
      <c r="AK4494" s="14"/>
      <c r="AL4494" s="14"/>
      <c r="AM4494" s="14"/>
      <c r="AN4494" s="14"/>
      <c r="AO4494" s="14"/>
      <c r="AP4494" s="14"/>
      <c r="AQ4494" s="14"/>
      <c r="AR4494" s="14"/>
      <c r="AS4494" s="14"/>
      <c r="AT4494" s="14"/>
      <c r="AU4494" s="14"/>
      <c r="AV4494" s="14"/>
      <c r="AW4494" s="14"/>
      <c r="AX4494" s="14"/>
      <c r="AY4494" s="14"/>
      <c r="AZ4494" s="14"/>
      <c r="BA4494" s="15"/>
      <c r="BB4494" s="16"/>
      <c r="BC4494" s="20" t="s">
        <v>6551</v>
      </c>
    </row>
    <row r="4495" spans="1:55" s="17" customFormat="1" ht="14.45" customHeight="1" outlineLevel="2" thickBot="1" x14ac:dyDescent="0.3">
      <c r="A4495" s="12">
        <f t="shared" si="70"/>
        <v>4494</v>
      </c>
      <c r="B4495" s="13"/>
      <c r="C4495" s="21"/>
      <c r="D4495" s="24"/>
      <c r="E4495" s="25" t="s">
        <v>1827</v>
      </c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  <c r="AA4495" s="14"/>
      <c r="AB4495" s="14"/>
      <c r="AC4495" s="14"/>
      <c r="AD4495" s="14"/>
      <c r="AE4495" s="14"/>
      <c r="AF4495" s="14"/>
      <c r="AG4495" s="14"/>
      <c r="AH4495" s="14"/>
      <c r="AI4495" s="14"/>
      <c r="AJ4495" s="14"/>
      <c r="AK4495" s="14"/>
      <c r="AL4495" s="14"/>
      <c r="AM4495" s="14"/>
      <c r="AN4495" s="14"/>
      <c r="AO4495" s="14"/>
      <c r="AP4495" s="14"/>
      <c r="AQ4495" s="14"/>
      <c r="AR4495" s="14"/>
      <c r="AS4495" s="14"/>
      <c r="AT4495" s="14"/>
      <c r="AU4495" s="14"/>
      <c r="AV4495" s="14"/>
      <c r="AW4495" s="14"/>
      <c r="AX4495" s="14"/>
      <c r="AY4495" s="14"/>
      <c r="AZ4495" s="14"/>
      <c r="BA4495" s="15"/>
      <c r="BB4495" s="16"/>
      <c r="BC4495" s="20" t="s">
        <v>6552</v>
      </c>
    </row>
    <row r="4496" spans="1:55" s="17" customFormat="1" ht="14.45" customHeight="1" outlineLevel="4" thickBot="1" x14ac:dyDescent="0.3">
      <c r="A4496" s="12">
        <f t="shared" si="70"/>
        <v>4495</v>
      </c>
      <c r="B4496" s="13"/>
      <c r="C4496" s="21"/>
      <c r="D4496" s="24"/>
      <c r="E4496" s="24"/>
      <c r="F4496" s="14" t="s">
        <v>6553</v>
      </c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  <c r="AA4496" s="14"/>
      <c r="AB4496" s="14"/>
      <c r="AC4496" s="14"/>
      <c r="AD4496" s="14"/>
      <c r="AE4496" s="14"/>
      <c r="AF4496" s="14"/>
      <c r="AG4496" s="14"/>
      <c r="AH4496" s="14"/>
      <c r="AI4496" s="14"/>
      <c r="AJ4496" s="14"/>
      <c r="AK4496" s="14"/>
      <c r="AL4496" s="14"/>
      <c r="AM4496" s="14"/>
      <c r="AN4496" s="14"/>
      <c r="AO4496" s="14"/>
      <c r="AP4496" s="14"/>
      <c r="AQ4496" s="14"/>
      <c r="AR4496" s="14"/>
      <c r="AS4496" s="14"/>
      <c r="AT4496" s="14"/>
      <c r="AU4496" s="14"/>
      <c r="AV4496" s="14"/>
      <c r="AW4496" s="14"/>
      <c r="AX4496" s="14"/>
      <c r="AY4496" s="14"/>
      <c r="AZ4496" s="14"/>
      <c r="BA4496" s="15"/>
      <c r="BB4496" s="16"/>
    </row>
    <row r="4497" spans="1:55" s="17" customFormat="1" ht="14.45" customHeight="1" outlineLevel="4" thickBot="1" x14ac:dyDescent="0.3">
      <c r="A4497" s="12">
        <f t="shared" si="70"/>
        <v>4496</v>
      </c>
      <c r="B4497" s="13"/>
      <c r="C4497" s="21"/>
      <c r="D4497" s="24"/>
      <c r="E4497" s="24"/>
      <c r="F4497" s="14" t="s">
        <v>6554</v>
      </c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  <c r="AA4497" s="14"/>
      <c r="AB4497" s="14"/>
      <c r="AC4497" s="14"/>
      <c r="AD4497" s="14"/>
      <c r="AE4497" s="14"/>
      <c r="AF4497" s="14"/>
      <c r="AG4497" s="14"/>
      <c r="AH4497" s="14"/>
      <c r="AI4497" s="14"/>
      <c r="AJ4497" s="14"/>
      <c r="AK4497" s="14"/>
      <c r="AL4497" s="14"/>
      <c r="AM4497" s="14"/>
      <c r="AN4497" s="14"/>
      <c r="AO4497" s="14"/>
      <c r="AP4497" s="14"/>
      <c r="AQ4497" s="14"/>
      <c r="AR4497" s="14"/>
      <c r="AS4497" s="14"/>
      <c r="AT4497" s="14"/>
      <c r="AU4497" s="14"/>
      <c r="AV4497" s="14"/>
      <c r="AW4497" s="14"/>
      <c r="AX4497" s="14"/>
      <c r="AY4497" s="14"/>
      <c r="AZ4497" s="14"/>
      <c r="BA4497" s="15"/>
      <c r="BB4497" s="16"/>
    </row>
    <row r="4498" spans="1:55" s="17" customFormat="1" ht="14.45" customHeight="1" outlineLevel="4" thickBot="1" x14ac:dyDescent="0.3">
      <c r="A4498" s="12">
        <f t="shared" si="70"/>
        <v>4497</v>
      </c>
      <c r="B4498" s="13"/>
      <c r="C4498" s="21"/>
      <c r="D4498" s="24"/>
      <c r="E4498" s="24"/>
      <c r="F4498" s="14" t="s">
        <v>6555</v>
      </c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  <c r="AA4498" s="14"/>
      <c r="AB4498" s="14"/>
      <c r="AC4498" s="14"/>
      <c r="AD4498" s="14"/>
      <c r="AE4498" s="14"/>
      <c r="AF4498" s="14"/>
      <c r="AG4498" s="14"/>
      <c r="AH4498" s="14"/>
      <c r="AI4498" s="14"/>
      <c r="AJ4498" s="14"/>
      <c r="AK4498" s="14"/>
      <c r="AL4498" s="14"/>
      <c r="AM4498" s="14"/>
      <c r="AN4498" s="14"/>
      <c r="AO4498" s="14"/>
      <c r="AP4498" s="14"/>
      <c r="AQ4498" s="14"/>
      <c r="AR4498" s="14"/>
      <c r="AS4498" s="14"/>
      <c r="AT4498" s="14"/>
      <c r="AU4498" s="14"/>
      <c r="AV4498" s="14"/>
      <c r="AW4498" s="14"/>
      <c r="AX4498" s="14"/>
      <c r="AY4498" s="14"/>
      <c r="AZ4498" s="14"/>
      <c r="BA4498" s="15"/>
      <c r="BB4498" s="16"/>
    </row>
    <row r="4499" spans="1:55" s="17" customFormat="1" ht="14.45" customHeight="1" outlineLevel="3" thickBot="1" x14ac:dyDescent="0.3">
      <c r="A4499" s="12">
        <f t="shared" si="70"/>
        <v>4498</v>
      </c>
      <c r="B4499" s="13"/>
      <c r="C4499" s="21"/>
      <c r="D4499" s="24"/>
      <c r="E4499" s="2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  <c r="AA4499" s="14"/>
      <c r="AB4499" s="14"/>
      <c r="AC4499" s="14"/>
      <c r="AD4499" s="14"/>
      <c r="AE4499" s="14"/>
      <c r="AF4499" s="14"/>
      <c r="AG4499" s="14"/>
      <c r="AH4499" s="14"/>
      <c r="AI4499" s="14"/>
      <c r="AJ4499" s="14"/>
      <c r="AK4499" s="14"/>
      <c r="AL4499" s="14"/>
      <c r="AM4499" s="14"/>
      <c r="AN4499" s="14"/>
      <c r="AO4499" s="14"/>
      <c r="AP4499" s="14"/>
      <c r="AQ4499" s="14"/>
      <c r="AR4499" s="14"/>
      <c r="AS4499" s="14"/>
      <c r="AT4499" s="14"/>
      <c r="AU4499" s="14"/>
      <c r="AV4499" s="14"/>
      <c r="AW4499" s="14"/>
      <c r="AX4499" s="14"/>
      <c r="AY4499" s="14"/>
      <c r="AZ4499" s="14"/>
      <c r="BA4499" s="15"/>
      <c r="BB4499" s="16"/>
    </row>
    <row r="4500" spans="1:55" s="17" customFormat="1" ht="14.45" customHeight="1" outlineLevel="2" thickBot="1" x14ac:dyDescent="0.3">
      <c r="A4500" s="12">
        <f t="shared" si="70"/>
        <v>4499</v>
      </c>
      <c r="B4500" s="13"/>
      <c r="C4500" s="21"/>
      <c r="D4500" s="24"/>
      <c r="E4500" s="25" t="s">
        <v>6556</v>
      </c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  <c r="AY4500" s="14"/>
      <c r="AZ4500" s="14"/>
      <c r="BA4500" s="15"/>
      <c r="BB4500" s="16"/>
      <c r="BC4500" s="20" t="s">
        <v>6557</v>
      </c>
    </row>
    <row r="4501" spans="1:55" s="17" customFormat="1" ht="14.45" customHeight="1" outlineLevel="3" thickBot="1" x14ac:dyDescent="0.3">
      <c r="A4501" s="12">
        <f t="shared" si="70"/>
        <v>4500</v>
      </c>
      <c r="B4501" s="13"/>
      <c r="C4501" s="21"/>
      <c r="D4501" s="24"/>
      <c r="E4501" s="24"/>
      <c r="F4501" s="27" t="s">
        <v>875</v>
      </c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  <c r="AA4501" s="14"/>
      <c r="AB4501" s="14"/>
      <c r="AC4501" s="14"/>
      <c r="AD4501" s="14"/>
      <c r="AE4501" s="14"/>
      <c r="AF4501" s="14"/>
      <c r="AG4501" s="14"/>
      <c r="AH4501" s="14"/>
      <c r="AI4501" s="14"/>
      <c r="AJ4501" s="14"/>
      <c r="AK4501" s="14"/>
      <c r="AL4501" s="14"/>
      <c r="AM4501" s="14"/>
      <c r="AN4501" s="14"/>
      <c r="AO4501" s="14"/>
      <c r="AP4501" s="14"/>
      <c r="AQ4501" s="14"/>
      <c r="AR4501" s="14"/>
      <c r="AS4501" s="14"/>
      <c r="AT4501" s="14"/>
      <c r="AU4501" s="14"/>
      <c r="AV4501" s="14"/>
      <c r="AW4501" s="14"/>
      <c r="AX4501" s="14"/>
      <c r="AY4501" s="14"/>
      <c r="AZ4501" s="14"/>
      <c r="BA4501" s="15"/>
      <c r="BB4501" s="16"/>
      <c r="BC4501" s="20" t="s">
        <v>6558</v>
      </c>
    </row>
    <row r="4502" spans="1:55" s="17" customFormat="1" ht="14.45" customHeight="1" outlineLevel="4" thickBot="1" x14ac:dyDescent="0.3">
      <c r="A4502" s="12">
        <f t="shared" si="70"/>
        <v>4501</v>
      </c>
      <c r="B4502" s="13"/>
      <c r="C4502" s="21"/>
      <c r="D4502" s="24"/>
      <c r="E4502" s="24"/>
      <c r="F4502" s="24"/>
      <c r="G4502" s="28" t="s">
        <v>6559</v>
      </c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  <c r="AA4502" s="14"/>
      <c r="AB4502" s="14"/>
      <c r="AC4502" s="14"/>
      <c r="AD4502" s="14"/>
      <c r="AE4502" s="14"/>
      <c r="AF4502" s="14"/>
      <c r="AG4502" s="14"/>
      <c r="AH4502" s="14"/>
      <c r="AI4502" s="14"/>
      <c r="AJ4502" s="14"/>
      <c r="AK4502" s="14"/>
      <c r="AL4502" s="14"/>
      <c r="AM4502" s="14"/>
      <c r="AN4502" s="14"/>
      <c r="AO4502" s="14"/>
      <c r="AP4502" s="14"/>
      <c r="AQ4502" s="14"/>
      <c r="AR4502" s="14"/>
      <c r="AS4502" s="14"/>
      <c r="AT4502" s="14"/>
      <c r="AU4502" s="14"/>
      <c r="AV4502" s="14"/>
      <c r="AW4502" s="14"/>
      <c r="AX4502" s="14"/>
      <c r="AY4502" s="14"/>
      <c r="AZ4502" s="14"/>
      <c r="BA4502" s="15"/>
      <c r="BB4502" s="16"/>
    </row>
    <row r="4503" spans="1:55" s="17" customFormat="1" ht="14.45" customHeight="1" outlineLevel="4" thickBot="1" x14ac:dyDescent="0.3">
      <c r="A4503" s="12">
        <f t="shared" si="70"/>
        <v>4502</v>
      </c>
      <c r="B4503" s="13"/>
      <c r="C4503" s="21"/>
      <c r="D4503" s="24"/>
      <c r="E4503" s="24"/>
      <c r="F4503" s="24"/>
      <c r="G4503" s="14"/>
      <c r="H4503" s="14" t="s">
        <v>6560</v>
      </c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  <c r="AA4503" s="14"/>
      <c r="AB4503" s="14"/>
      <c r="AC4503" s="14"/>
      <c r="AD4503" s="14"/>
      <c r="AE4503" s="14"/>
      <c r="AF4503" s="14"/>
      <c r="AG4503" s="14"/>
      <c r="AH4503" s="14"/>
      <c r="AI4503" s="14"/>
      <c r="AJ4503" s="14"/>
      <c r="AK4503" s="14"/>
      <c r="AL4503" s="14"/>
      <c r="AM4503" s="14"/>
      <c r="AN4503" s="14"/>
      <c r="AO4503" s="14"/>
      <c r="AP4503" s="14"/>
      <c r="AQ4503" s="14"/>
      <c r="AR4503" s="14"/>
      <c r="AS4503" s="14"/>
      <c r="AT4503" s="14"/>
      <c r="AU4503" s="14"/>
      <c r="AV4503" s="14"/>
      <c r="AW4503" s="14"/>
      <c r="AX4503" s="14"/>
      <c r="AY4503" s="14"/>
      <c r="AZ4503" s="14"/>
      <c r="BA4503" s="15"/>
      <c r="BB4503" s="16"/>
    </row>
    <row r="4504" spans="1:55" s="17" customFormat="1" ht="14.45" customHeight="1" outlineLevel="4" thickBot="1" x14ac:dyDescent="0.3">
      <c r="A4504" s="12">
        <f t="shared" si="70"/>
        <v>4503</v>
      </c>
      <c r="B4504" s="13"/>
      <c r="C4504" s="21"/>
      <c r="D4504" s="24"/>
      <c r="E4504" s="24"/>
      <c r="F4504" s="24"/>
      <c r="G4504" s="14"/>
      <c r="H4504" s="14" t="s">
        <v>6561</v>
      </c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  <c r="AA4504" s="14"/>
      <c r="AB4504" s="14"/>
      <c r="AC4504" s="14"/>
      <c r="AD4504" s="14"/>
      <c r="AE4504" s="14"/>
      <c r="AF4504" s="14"/>
      <c r="AG4504" s="14"/>
      <c r="AH4504" s="14"/>
      <c r="AI4504" s="14"/>
      <c r="AJ4504" s="14"/>
      <c r="AK4504" s="14"/>
      <c r="AL4504" s="14"/>
      <c r="AM4504" s="14"/>
      <c r="AN4504" s="14"/>
      <c r="AO4504" s="14"/>
      <c r="AP4504" s="14"/>
      <c r="AQ4504" s="14"/>
      <c r="AR4504" s="14"/>
      <c r="AS4504" s="14"/>
      <c r="AT4504" s="14"/>
      <c r="AU4504" s="14"/>
      <c r="AV4504" s="14"/>
      <c r="AW4504" s="14"/>
      <c r="AX4504" s="14"/>
      <c r="AY4504" s="14"/>
      <c r="AZ4504" s="14"/>
      <c r="BA4504" s="15"/>
      <c r="BB4504" s="16"/>
    </row>
    <row r="4505" spans="1:55" s="17" customFormat="1" ht="14.45" customHeight="1" outlineLevel="4" thickBot="1" x14ac:dyDescent="0.3">
      <c r="A4505" s="12">
        <f t="shared" si="70"/>
        <v>4504</v>
      </c>
      <c r="B4505" s="13"/>
      <c r="C4505" s="21"/>
      <c r="D4505" s="24"/>
      <c r="E4505" s="24"/>
      <c r="F4505" s="24"/>
      <c r="G4505" s="28" t="s">
        <v>6562</v>
      </c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  <c r="AA4505" s="14"/>
      <c r="AB4505" s="14"/>
      <c r="AC4505" s="14"/>
      <c r="AD4505" s="14"/>
      <c r="AE4505" s="14"/>
      <c r="AF4505" s="14"/>
      <c r="AG4505" s="14"/>
      <c r="AH4505" s="14"/>
      <c r="AI4505" s="14"/>
      <c r="AJ4505" s="14"/>
      <c r="AK4505" s="14"/>
      <c r="AL4505" s="14"/>
      <c r="AM4505" s="14"/>
      <c r="AN4505" s="14"/>
      <c r="AO4505" s="14"/>
      <c r="AP4505" s="14"/>
      <c r="AQ4505" s="14"/>
      <c r="AR4505" s="14"/>
      <c r="AS4505" s="14"/>
      <c r="AT4505" s="14"/>
      <c r="AU4505" s="14"/>
      <c r="AV4505" s="14"/>
      <c r="AW4505" s="14"/>
      <c r="AX4505" s="14"/>
      <c r="AY4505" s="14"/>
      <c r="AZ4505" s="14"/>
      <c r="BA4505" s="15"/>
      <c r="BB4505" s="16"/>
    </row>
    <row r="4506" spans="1:55" s="17" customFormat="1" ht="14.45" customHeight="1" outlineLevel="4" thickBot="1" x14ac:dyDescent="0.3">
      <c r="A4506" s="12">
        <f t="shared" si="70"/>
        <v>4505</v>
      </c>
      <c r="B4506" s="13"/>
      <c r="C4506" s="21"/>
      <c r="D4506" s="24"/>
      <c r="E4506" s="24"/>
      <c r="F4506" s="24"/>
      <c r="G4506" s="14"/>
      <c r="H4506" s="14" t="s">
        <v>6563</v>
      </c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  <c r="AA4506" s="14"/>
      <c r="AB4506" s="14"/>
      <c r="AC4506" s="14"/>
      <c r="AD4506" s="14"/>
      <c r="AE4506" s="14"/>
      <c r="AF4506" s="14"/>
      <c r="AG4506" s="14"/>
      <c r="AH4506" s="14"/>
      <c r="AI4506" s="14"/>
      <c r="AJ4506" s="14"/>
      <c r="AK4506" s="14"/>
      <c r="AL4506" s="14"/>
      <c r="AM4506" s="14"/>
      <c r="AN4506" s="14"/>
      <c r="AO4506" s="14"/>
      <c r="AP4506" s="14"/>
      <c r="AQ4506" s="14"/>
      <c r="AR4506" s="14"/>
      <c r="AS4506" s="14"/>
      <c r="AT4506" s="14"/>
      <c r="AU4506" s="14"/>
      <c r="AV4506" s="14"/>
      <c r="AW4506" s="14"/>
      <c r="AX4506" s="14"/>
      <c r="AY4506" s="14"/>
      <c r="AZ4506" s="14"/>
      <c r="BA4506" s="15"/>
      <c r="BB4506" s="16"/>
    </row>
    <row r="4507" spans="1:55" s="17" customFormat="1" ht="14.45" customHeight="1" outlineLevel="4" thickBot="1" x14ac:dyDescent="0.3">
      <c r="A4507" s="12">
        <f t="shared" si="70"/>
        <v>4506</v>
      </c>
      <c r="B4507" s="13"/>
      <c r="C4507" s="21"/>
      <c r="D4507" s="24"/>
      <c r="E4507" s="24"/>
      <c r="F4507" s="24"/>
      <c r="G4507" s="14"/>
      <c r="H4507" s="14" t="s">
        <v>6564</v>
      </c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  <c r="AA4507" s="14"/>
      <c r="AB4507" s="14"/>
      <c r="AC4507" s="14"/>
      <c r="AD4507" s="14"/>
      <c r="AE4507" s="14"/>
      <c r="AF4507" s="14"/>
      <c r="AG4507" s="14"/>
      <c r="AH4507" s="14"/>
      <c r="AI4507" s="14"/>
      <c r="AJ4507" s="14"/>
      <c r="AK4507" s="14"/>
      <c r="AL4507" s="14"/>
      <c r="AM4507" s="14"/>
      <c r="AN4507" s="14"/>
      <c r="AO4507" s="14"/>
      <c r="AP4507" s="14"/>
      <c r="AQ4507" s="14"/>
      <c r="AR4507" s="14"/>
      <c r="AS4507" s="14"/>
      <c r="AT4507" s="14"/>
      <c r="AU4507" s="14"/>
      <c r="AV4507" s="14"/>
      <c r="AW4507" s="14"/>
      <c r="AX4507" s="14"/>
      <c r="AY4507" s="14"/>
      <c r="AZ4507" s="14"/>
      <c r="BA4507" s="15"/>
      <c r="BB4507" s="16"/>
    </row>
    <row r="4508" spans="1:55" s="17" customFormat="1" ht="14.45" customHeight="1" outlineLevel="3" thickBot="1" x14ac:dyDescent="0.3">
      <c r="A4508" s="12">
        <f t="shared" si="70"/>
        <v>4507</v>
      </c>
      <c r="B4508" s="13"/>
      <c r="C4508" s="21"/>
      <c r="D4508" s="24"/>
      <c r="E4508" s="24"/>
      <c r="F4508" s="27" t="s">
        <v>6565</v>
      </c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  <c r="AY4508" s="14"/>
      <c r="AZ4508" s="14"/>
      <c r="BA4508" s="15"/>
      <c r="BB4508" s="16"/>
      <c r="BC4508" s="20" t="s">
        <v>6566</v>
      </c>
    </row>
    <row r="4509" spans="1:55" s="17" customFormat="1" ht="14.45" customHeight="1" outlineLevel="4" thickBot="1" x14ac:dyDescent="0.3">
      <c r="A4509" s="12">
        <f t="shared" si="70"/>
        <v>4508</v>
      </c>
      <c r="B4509" s="13"/>
      <c r="C4509" s="21"/>
      <c r="D4509" s="24"/>
      <c r="E4509" s="24"/>
      <c r="F4509" s="24"/>
      <c r="G4509" s="14" t="s">
        <v>6567</v>
      </c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  <c r="AA4509" s="14"/>
      <c r="AB4509" s="14"/>
      <c r="AC4509" s="14"/>
      <c r="AD4509" s="14"/>
      <c r="AE4509" s="14"/>
      <c r="AF4509" s="14"/>
      <c r="AG4509" s="14"/>
      <c r="AH4509" s="14"/>
      <c r="AI4509" s="14"/>
      <c r="AJ4509" s="29"/>
      <c r="AK4509" s="14"/>
      <c r="AL4509" s="14"/>
      <c r="AM4509" s="14"/>
      <c r="AN4509" s="14"/>
      <c r="AO4509" s="14"/>
      <c r="AP4509" s="14"/>
      <c r="AQ4509" s="14"/>
      <c r="AR4509" s="14"/>
      <c r="AS4509" s="14"/>
      <c r="AT4509" s="14"/>
      <c r="AU4509" s="14"/>
      <c r="AV4509" s="14"/>
      <c r="AW4509" s="14"/>
      <c r="AX4509" s="14"/>
      <c r="AY4509" s="14"/>
      <c r="AZ4509" s="14"/>
      <c r="BA4509" s="15"/>
      <c r="BB4509" s="16"/>
    </row>
    <row r="4510" spans="1:55" s="17" customFormat="1" ht="14.45" customHeight="1" outlineLevel="4" thickBot="1" x14ac:dyDescent="0.3">
      <c r="A4510" s="12">
        <f t="shared" si="70"/>
        <v>4509</v>
      </c>
      <c r="B4510" s="13"/>
      <c r="C4510" s="21"/>
      <c r="D4510" s="24"/>
      <c r="E4510" s="24"/>
      <c r="F4510" s="24"/>
      <c r="G4510" s="14" t="s">
        <v>6568</v>
      </c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  <c r="AA4510" s="14"/>
      <c r="AB4510" s="14"/>
      <c r="AC4510" s="14"/>
      <c r="AD4510" s="14"/>
      <c r="AE4510" s="14"/>
      <c r="AF4510" s="14"/>
      <c r="AG4510" s="14"/>
      <c r="AH4510" s="14"/>
      <c r="AI4510" s="14"/>
      <c r="AJ4510" s="14"/>
      <c r="AK4510" s="14"/>
      <c r="AL4510" s="14"/>
      <c r="AM4510" s="14"/>
      <c r="AN4510" s="14"/>
      <c r="AO4510" s="14"/>
      <c r="AP4510" s="14"/>
      <c r="AQ4510" s="14"/>
      <c r="AR4510" s="14"/>
      <c r="AS4510" s="14"/>
      <c r="AT4510" s="14"/>
      <c r="AU4510" s="14"/>
      <c r="AV4510" s="14"/>
      <c r="AW4510" s="14"/>
      <c r="AX4510" s="14"/>
      <c r="AY4510" s="14"/>
      <c r="AZ4510" s="14"/>
      <c r="BA4510" s="15"/>
      <c r="BB4510" s="16"/>
    </row>
    <row r="4511" spans="1:55" s="17" customFormat="1" ht="14.45" customHeight="1" outlineLevel="4" thickBot="1" x14ac:dyDescent="0.3">
      <c r="A4511" s="12">
        <f t="shared" si="70"/>
        <v>4510</v>
      </c>
      <c r="B4511" s="13"/>
      <c r="C4511" s="21"/>
      <c r="D4511" s="24"/>
      <c r="E4511" s="24"/>
      <c r="F4511" s="24"/>
      <c r="G4511" s="14" t="s">
        <v>6569</v>
      </c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  <c r="AA4511" s="14"/>
      <c r="AB4511" s="14"/>
      <c r="AC4511" s="14"/>
      <c r="AD4511" s="14"/>
      <c r="AE4511" s="14"/>
      <c r="AF4511" s="14"/>
      <c r="AG4511" s="14"/>
      <c r="AH4511" s="14"/>
      <c r="AI4511" s="14"/>
      <c r="AJ4511" s="14"/>
      <c r="AK4511" s="14"/>
      <c r="AL4511" s="14"/>
      <c r="AM4511" s="14"/>
      <c r="AN4511" s="14"/>
      <c r="AO4511" s="14"/>
      <c r="AP4511" s="14"/>
      <c r="AQ4511" s="14"/>
      <c r="AR4511" s="14"/>
      <c r="AS4511" s="14"/>
      <c r="AT4511" s="14"/>
      <c r="AU4511" s="14"/>
      <c r="AV4511" s="14"/>
      <c r="AW4511" s="14"/>
      <c r="AX4511" s="14"/>
      <c r="AY4511" s="14"/>
      <c r="AZ4511" s="14"/>
      <c r="BA4511" s="15"/>
      <c r="BB4511" s="16"/>
    </row>
    <row r="4512" spans="1:55" s="17" customFormat="1" ht="14.45" customHeight="1" outlineLevel="3" thickBot="1" x14ac:dyDescent="0.3">
      <c r="A4512" s="12">
        <f t="shared" si="70"/>
        <v>4511</v>
      </c>
      <c r="B4512" s="13"/>
      <c r="C4512" s="21"/>
      <c r="D4512" s="24"/>
      <c r="E4512" s="24"/>
      <c r="F4512" s="27" t="s">
        <v>6570</v>
      </c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  <c r="AA4512" s="14"/>
      <c r="AB4512" s="14"/>
      <c r="AC4512" s="14"/>
      <c r="AD4512" s="14"/>
      <c r="AE4512" s="14"/>
      <c r="AF4512" s="14"/>
      <c r="AG4512" s="14"/>
      <c r="AH4512" s="14"/>
      <c r="AI4512" s="14"/>
      <c r="AJ4512" s="14"/>
      <c r="AK4512" s="14"/>
      <c r="AL4512" s="14"/>
      <c r="AM4512" s="14"/>
      <c r="AN4512" s="14"/>
      <c r="AO4512" s="14"/>
      <c r="AP4512" s="14"/>
      <c r="AQ4512" s="14"/>
      <c r="AR4512" s="14"/>
      <c r="AS4512" s="14"/>
      <c r="AT4512" s="14"/>
      <c r="AU4512" s="14"/>
      <c r="AV4512" s="14"/>
      <c r="AW4512" s="14"/>
      <c r="AX4512" s="14"/>
      <c r="AY4512" s="14"/>
      <c r="AZ4512" s="14"/>
      <c r="BA4512" s="15"/>
      <c r="BB4512" s="16"/>
      <c r="BC4512" s="20" t="s">
        <v>6571</v>
      </c>
    </row>
    <row r="4513" spans="1:63" s="17" customFormat="1" ht="14.45" customHeight="1" outlineLevel="4" thickBot="1" x14ac:dyDescent="0.3">
      <c r="A4513" s="12">
        <f t="shared" si="70"/>
        <v>4512</v>
      </c>
      <c r="B4513" s="13"/>
      <c r="C4513" s="21"/>
      <c r="D4513" s="24"/>
      <c r="E4513" s="24"/>
      <c r="F4513" s="29" t="s">
        <v>818</v>
      </c>
      <c r="G4513" s="28" t="s">
        <v>5057</v>
      </c>
      <c r="H4513" s="14"/>
      <c r="I4513" s="14"/>
      <c r="J4513" s="29" t="s">
        <v>6572</v>
      </c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  <c r="AA4513" s="14"/>
      <c r="AB4513" s="14"/>
      <c r="AC4513" s="14"/>
      <c r="AD4513" s="14"/>
      <c r="AE4513" s="14"/>
      <c r="AF4513" s="14"/>
      <c r="AG4513" s="14"/>
      <c r="AH4513" s="14"/>
      <c r="AI4513" s="14"/>
      <c r="AJ4513" s="14"/>
      <c r="AK4513" s="14"/>
      <c r="AL4513" s="14"/>
      <c r="AM4513" s="14"/>
      <c r="AN4513" s="14"/>
      <c r="AO4513" s="14"/>
      <c r="AP4513" s="14"/>
      <c r="AQ4513" s="14"/>
      <c r="AR4513" s="14"/>
      <c r="AS4513" s="14"/>
      <c r="AT4513" s="14"/>
      <c r="AU4513" s="14"/>
      <c r="AV4513" s="14"/>
      <c r="AW4513" s="14"/>
      <c r="AX4513" s="14"/>
      <c r="AY4513" s="14"/>
      <c r="AZ4513" s="14"/>
      <c r="BA4513" s="15"/>
      <c r="BB4513" s="16"/>
      <c r="BC4513" s="30" t="s">
        <v>6573</v>
      </c>
    </row>
    <row r="4514" spans="1:63" s="17" customFormat="1" ht="14.45" customHeight="1" outlineLevel="4" thickBot="1" x14ac:dyDescent="0.3">
      <c r="A4514" s="12">
        <f t="shared" si="70"/>
        <v>4513</v>
      </c>
      <c r="B4514" s="13"/>
      <c r="C4514" s="21"/>
      <c r="D4514" s="24"/>
      <c r="E4514" s="24"/>
      <c r="F4514" s="14"/>
      <c r="G4514" s="14"/>
      <c r="H4514" s="14" t="s">
        <v>6574</v>
      </c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  <c r="AA4514" s="14"/>
      <c r="AB4514" s="14"/>
      <c r="AC4514" s="14"/>
      <c r="AD4514" s="14"/>
      <c r="AE4514" s="14"/>
      <c r="AF4514" s="14"/>
      <c r="AG4514" s="14"/>
      <c r="AH4514" s="14"/>
      <c r="AI4514" s="14"/>
      <c r="AJ4514" s="14"/>
      <c r="AK4514" s="14"/>
      <c r="AL4514" s="14"/>
      <c r="AM4514" s="14"/>
      <c r="AN4514" s="14"/>
      <c r="AO4514" s="14"/>
      <c r="AP4514" s="14"/>
      <c r="AQ4514" s="14"/>
      <c r="AR4514" s="14"/>
      <c r="AS4514" s="14"/>
      <c r="AT4514" s="14"/>
      <c r="AU4514" s="14"/>
      <c r="AV4514" s="14"/>
      <c r="AW4514" s="14"/>
      <c r="AX4514" s="14"/>
      <c r="AY4514" s="14"/>
      <c r="AZ4514" s="14"/>
      <c r="BA4514" s="15"/>
      <c r="BB4514" s="16"/>
      <c r="BC4514" s="17" t="s">
        <v>6575</v>
      </c>
    </row>
    <row r="4515" spans="1:63" s="17" customFormat="1" ht="14.45" customHeight="1" outlineLevel="4" thickBot="1" x14ac:dyDescent="0.3">
      <c r="A4515" s="12">
        <f t="shared" si="70"/>
        <v>4514</v>
      </c>
      <c r="B4515" s="13"/>
      <c r="C4515" s="21"/>
      <c r="D4515" s="24"/>
      <c r="E4515" s="24"/>
      <c r="F4515" s="14"/>
      <c r="G4515" s="14"/>
      <c r="H4515" s="14" t="s">
        <v>6576</v>
      </c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  <c r="AA4515" s="14"/>
      <c r="AB4515" s="14"/>
      <c r="AC4515" s="14"/>
      <c r="AD4515" s="14"/>
      <c r="AE4515" s="14"/>
      <c r="AF4515" s="14"/>
      <c r="AG4515" s="14"/>
      <c r="AH4515" s="14"/>
      <c r="AI4515" s="14"/>
      <c r="AJ4515" s="14"/>
      <c r="AK4515" s="14"/>
      <c r="AL4515" s="14"/>
      <c r="AM4515" s="14"/>
      <c r="AN4515" s="14"/>
      <c r="AO4515" s="14"/>
      <c r="AP4515" s="14"/>
      <c r="AQ4515" s="14"/>
      <c r="AR4515" s="14"/>
      <c r="AS4515" s="14"/>
      <c r="AT4515" s="14"/>
      <c r="AU4515" s="14"/>
      <c r="AV4515" s="14"/>
      <c r="AW4515" s="14"/>
      <c r="AX4515" s="14"/>
      <c r="AY4515" s="14"/>
      <c r="AZ4515" s="14"/>
      <c r="BA4515" s="15"/>
      <c r="BB4515" s="16"/>
      <c r="BC4515" s="17" t="s">
        <v>6577</v>
      </c>
    </row>
    <row r="4516" spans="1:63" s="17" customFormat="1" ht="14.45" customHeight="1" outlineLevel="4" thickBot="1" x14ac:dyDescent="0.3">
      <c r="A4516" s="12">
        <f t="shared" si="70"/>
        <v>4515</v>
      </c>
      <c r="B4516" s="13"/>
      <c r="C4516" s="21"/>
      <c r="D4516" s="24"/>
      <c r="E4516" s="24"/>
      <c r="F4516" s="14"/>
      <c r="G4516" s="14"/>
      <c r="H4516" s="14" t="s">
        <v>6578</v>
      </c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  <c r="AA4516" s="14"/>
      <c r="AB4516" s="14"/>
      <c r="AC4516" s="14"/>
      <c r="AD4516" s="14"/>
      <c r="AE4516" s="14"/>
      <c r="AF4516" s="14"/>
      <c r="AG4516" s="14"/>
      <c r="AH4516" s="14"/>
      <c r="AI4516" s="14"/>
      <c r="AJ4516" s="14"/>
      <c r="AK4516" s="14"/>
      <c r="AL4516" s="14"/>
      <c r="AM4516" s="14"/>
      <c r="AN4516" s="14"/>
      <c r="AO4516" s="14"/>
      <c r="AP4516" s="14"/>
      <c r="AQ4516" s="14"/>
      <c r="AR4516" s="14"/>
      <c r="AS4516" s="14"/>
      <c r="AT4516" s="14"/>
      <c r="AU4516" s="14"/>
      <c r="AV4516" s="14"/>
      <c r="AW4516" s="14"/>
      <c r="AX4516" s="14"/>
      <c r="AY4516" s="14"/>
      <c r="AZ4516" s="14"/>
      <c r="BA4516" s="15"/>
      <c r="BB4516" s="16"/>
      <c r="BC4516" s="17" t="s">
        <v>6579</v>
      </c>
    </row>
    <row r="4517" spans="1:63" s="17" customFormat="1" ht="14.45" customHeight="1" outlineLevel="4" thickBot="1" x14ac:dyDescent="0.3">
      <c r="A4517" s="12">
        <f t="shared" si="70"/>
        <v>4516</v>
      </c>
      <c r="B4517" s="13"/>
      <c r="C4517" s="21"/>
      <c r="D4517" s="24"/>
      <c r="E4517" s="24"/>
      <c r="F4517" s="14"/>
      <c r="G4517" s="14"/>
      <c r="H4517" s="14" t="s">
        <v>6580</v>
      </c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  <c r="AA4517" s="14"/>
      <c r="AB4517" s="14"/>
      <c r="AC4517" s="14"/>
      <c r="AD4517" s="14"/>
      <c r="AE4517" s="14"/>
      <c r="AF4517" s="14"/>
      <c r="AG4517" s="14"/>
      <c r="AH4517" s="14"/>
      <c r="AI4517" s="14"/>
      <c r="AJ4517" s="14"/>
      <c r="AK4517" s="14"/>
      <c r="AL4517" s="14"/>
      <c r="AM4517" s="14"/>
      <c r="AN4517" s="14"/>
      <c r="AO4517" s="14"/>
      <c r="AP4517" s="14"/>
      <c r="AQ4517" s="14"/>
      <c r="AR4517" s="14"/>
      <c r="AS4517" s="14"/>
      <c r="AT4517" s="14"/>
      <c r="AU4517" s="14"/>
      <c r="AV4517" s="14"/>
      <c r="AW4517" s="14"/>
      <c r="AX4517" s="14"/>
      <c r="AY4517" s="14"/>
      <c r="AZ4517" s="14"/>
      <c r="BA4517" s="15"/>
      <c r="BB4517" s="16"/>
      <c r="BC4517" s="17" t="s">
        <v>6581</v>
      </c>
    </row>
    <row r="4518" spans="1:63" s="17" customFormat="1" ht="14.45" customHeight="1" outlineLevel="4" thickBot="1" x14ac:dyDescent="0.3">
      <c r="A4518" s="12">
        <f t="shared" si="70"/>
        <v>4517</v>
      </c>
      <c r="B4518" s="13"/>
      <c r="C4518" s="21"/>
      <c r="D4518" s="24"/>
      <c r="E4518" s="24"/>
      <c r="F4518" s="14"/>
      <c r="G4518" s="14"/>
      <c r="H4518" s="14" t="s">
        <v>6582</v>
      </c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  <c r="AA4518" s="14"/>
      <c r="AB4518" s="14"/>
      <c r="AC4518" s="14"/>
      <c r="AD4518" s="14"/>
      <c r="AE4518" s="14"/>
      <c r="AF4518" s="14"/>
      <c r="AG4518" s="14"/>
      <c r="AH4518" s="14"/>
      <c r="AI4518" s="14"/>
      <c r="AJ4518" s="14"/>
      <c r="AK4518" s="14"/>
      <c r="AL4518" s="14"/>
      <c r="AM4518" s="14"/>
      <c r="AN4518" s="14"/>
      <c r="AO4518" s="14"/>
      <c r="AP4518" s="14"/>
      <c r="AQ4518" s="14"/>
      <c r="AR4518" s="14"/>
      <c r="AS4518" s="14"/>
      <c r="AT4518" s="14"/>
      <c r="AU4518" s="14"/>
      <c r="AV4518" s="14"/>
      <c r="AW4518" s="14"/>
      <c r="AX4518" s="14"/>
      <c r="AY4518" s="14"/>
      <c r="AZ4518" s="14"/>
      <c r="BA4518" s="15"/>
      <c r="BB4518" s="16"/>
      <c r="BC4518" s="17" t="s">
        <v>6583</v>
      </c>
    </row>
    <row r="4519" spans="1:63" s="17" customFormat="1" ht="14.45" customHeight="1" outlineLevel="4" thickBot="1" x14ac:dyDescent="0.3">
      <c r="A4519" s="12">
        <f t="shared" si="70"/>
        <v>4518</v>
      </c>
      <c r="B4519" s="13"/>
      <c r="C4519" s="21"/>
      <c r="D4519" s="24"/>
      <c r="E4519" s="24"/>
      <c r="F4519" s="14"/>
      <c r="G4519" s="14"/>
      <c r="H4519" s="14" t="s">
        <v>6584</v>
      </c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  <c r="AA4519" s="14"/>
      <c r="AB4519" s="14"/>
      <c r="AC4519" s="14"/>
      <c r="AD4519" s="14"/>
      <c r="AE4519" s="14"/>
      <c r="AF4519" s="14"/>
      <c r="AG4519" s="14"/>
      <c r="AH4519" s="14"/>
      <c r="AI4519" s="14"/>
      <c r="AJ4519" s="14"/>
      <c r="AK4519" s="14"/>
      <c r="AL4519" s="14"/>
      <c r="AM4519" s="14"/>
      <c r="AN4519" s="14"/>
      <c r="AO4519" s="14"/>
      <c r="AP4519" s="14"/>
      <c r="AQ4519" s="14"/>
      <c r="AR4519" s="14"/>
      <c r="AS4519" s="14"/>
      <c r="AT4519" s="14"/>
      <c r="AU4519" s="14"/>
      <c r="AV4519" s="14"/>
      <c r="AW4519" s="14"/>
      <c r="AX4519" s="14"/>
      <c r="AY4519" s="14"/>
      <c r="AZ4519" s="14"/>
      <c r="BA4519" s="15"/>
      <c r="BB4519" s="16"/>
      <c r="BC4519" s="17" t="s">
        <v>6585</v>
      </c>
    </row>
    <row r="4520" spans="1:63" s="17" customFormat="1" ht="14.45" customHeight="1" outlineLevel="4" thickBot="1" x14ac:dyDescent="0.3">
      <c r="A4520" s="12">
        <f t="shared" si="70"/>
        <v>4519</v>
      </c>
      <c r="B4520" s="13"/>
      <c r="C4520" s="21"/>
      <c r="D4520" s="24"/>
      <c r="E4520" s="24"/>
      <c r="F4520" s="14"/>
      <c r="G4520" s="14"/>
      <c r="H4520" s="14" t="s">
        <v>6586</v>
      </c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  <c r="AA4520" s="14"/>
      <c r="AB4520" s="14"/>
      <c r="AC4520" s="14"/>
      <c r="AD4520" s="14"/>
      <c r="AE4520" s="14"/>
      <c r="AF4520" s="14"/>
      <c r="AG4520" s="14"/>
      <c r="AH4520" s="14"/>
      <c r="AI4520" s="14"/>
      <c r="AJ4520" s="14"/>
      <c r="AK4520" s="14"/>
      <c r="AL4520" s="14"/>
      <c r="AM4520" s="14"/>
      <c r="AN4520" s="14"/>
      <c r="AO4520" s="14"/>
      <c r="AP4520" s="14"/>
      <c r="AQ4520" s="14"/>
      <c r="AR4520" s="14"/>
      <c r="AS4520" s="14"/>
      <c r="AT4520" s="14"/>
      <c r="AU4520" s="14"/>
      <c r="AV4520" s="14"/>
      <c r="AW4520" s="14"/>
      <c r="AX4520" s="14"/>
      <c r="AY4520" s="14"/>
      <c r="AZ4520" s="14"/>
      <c r="BA4520" s="15"/>
      <c r="BB4520" s="16"/>
      <c r="BC4520" s="17" t="s">
        <v>6587</v>
      </c>
      <c r="BK4520" s="17" t="s">
        <v>6588</v>
      </c>
    </row>
    <row r="4521" spans="1:63" s="17" customFormat="1" ht="14.45" customHeight="1" outlineLevel="4" thickBot="1" x14ac:dyDescent="0.3">
      <c r="A4521" s="12">
        <f t="shared" si="70"/>
        <v>4520</v>
      </c>
      <c r="B4521" s="13"/>
      <c r="C4521" s="21"/>
      <c r="D4521" s="24"/>
      <c r="E4521" s="24"/>
      <c r="F4521" s="14"/>
      <c r="G4521" s="14"/>
      <c r="H4521" s="14" t="s">
        <v>6589</v>
      </c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  <c r="AA4521" s="14"/>
      <c r="AB4521" s="14"/>
      <c r="AC4521" s="14"/>
      <c r="AD4521" s="14"/>
      <c r="AE4521" s="14"/>
      <c r="AF4521" s="14"/>
      <c r="AG4521" s="14"/>
      <c r="AH4521" s="14"/>
      <c r="AI4521" s="14"/>
      <c r="AJ4521" s="14"/>
      <c r="AK4521" s="14"/>
      <c r="AL4521" s="14"/>
      <c r="AM4521" s="14"/>
      <c r="AN4521" s="14"/>
      <c r="AO4521" s="14"/>
      <c r="AP4521" s="14"/>
      <c r="AQ4521" s="14"/>
      <c r="AR4521" s="14"/>
      <c r="AS4521" s="14"/>
      <c r="AT4521" s="14"/>
      <c r="AU4521" s="14"/>
      <c r="AV4521" s="14"/>
      <c r="AW4521" s="14"/>
      <c r="AX4521" s="14"/>
      <c r="AY4521" s="14"/>
      <c r="AZ4521" s="14"/>
      <c r="BA4521" s="15"/>
      <c r="BB4521" s="16"/>
      <c r="BC4521" s="34" t="s">
        <v>6590</v>
      </c>
    </row>
    <row r="4522" spans="1:63" s="17" customFormat="1" ht="14.45" customHeight="1" outlineLevel="4" thickBot="1" x14ac:dyDescent="0.3">
      <c r="A4522" s="12">
        <f t="shared" si="70"/>
        <v>4521</v>
      </c>
      <c r="B4522" s="13"/>
      <c r="C4522" s="21"/>
      <c r="D4522" s="24"/>
      <c r="E4522" s="24"/>
      <c r="F4522" s="14"/>
      <c r="G4522" s="28" t="s">
        <v>1243</v>
      </c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  <c r="AA4522" s="14"/>
      <c r="AB4522" s="14"/>
      <c r="AC4522" s="14"/>
      <c r="AD4522" s="14"/>
      <c r="AE4522" s="14"/>
      <c r="AF4522" s="14"/>
      <c r="AG4522" s="14"/>
      <c r="AH4522" s="14"/>
      <c r="AI4522" s="14"/>
      <c r="AJ4522" s="14"/>
      <c r="AK4522" s="14"/>
      <c r="AL4522" s="14"/>
      <c r="AM4522" s="14"/>
      <c r="AN4522" s="14"/>
      <c r="AO4522" s="14"/>
      <c r="AP4522" s="14"/>
      <c r="AQ4522" s="14"/>
      <c r="AR4522" s="14"/>
      <c r="AS4522" s="14"/>
      <c r="AT4522" s="14"/>
      <c r="AU4522" s="14"/>
      <c r="AV4522" s="14"/>
      <c r="AW4522" s="14"/>
      <c r="AX4522" s="14"/>
      <c r="AY4522" s="14"/>
      <c r="AZ4522" s="14"/>
      <c r="BA4522" s="15"/>
      <c r="BB4522" s="16"/>
    </row>
    <row r="4523" spans="1:63" s="17" customFormat="1" ht="14.45" customHeight="1" outlineLevel="4" thickBot="1" x14ac:dyDescent="0.3">
      <c r="A4523" s="12">
        <f t="shared" si="70"/>
        <v>4522</v>
      </c>
      <c r="B4523" s="13"/>
      <c r="C4523" s="21"/>
      <c r="D4523" s="24"/>
      <c r="E4523" s="24"/>
      <c r="F4523" s="14"/>
      <c r="G4523" s="14"/>
      <c r="H4523" s="14" t="s">
        <v>6591</v>
      </c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  <c r="AA4523" s="14"/>
      <c r="AB4523" s="14"/>
      <c r="AC4523" s="14"/>
      <c r="AD4523" s="14"/>
      <c r="AE4523" s="14"/>
      <c r="AF4523" s="14"/>
      <c r="AG4523" s="14"/>
      <c r="AH4523" s="14"/>
      <c r="AI4523" s="14"/>
      <c r="AJ4523" s="14"/>
      <c r="AK4523" s="14"/>
      <c r="AL4523" s="14"/>
      <c r="AM4523" s="14"/>
      <c r="AN4523" s="14"/>
      <c r="AO4523" s="14"/>
      <c r="AP4523" s="14"/>
      <c r="AQ4523" s="14"/>
      <c r="AR4523" s="14"/>
      <c r="AS4523" s="14"/>
      <c r="AT4523" s="14"/>
      <c r="AU4523" s="14"/>
      <c r="AV4523" s="14"/>
      <c r="AW4523" s="14"/>
      <c r="AX4523" s="14"/>
      <c r="AY4523" s="14"/>
      <c r="AZ4523" s="14"/>
      <c r="BA4523" s="15"/>
      <c r="BB4523" s="16"/>
    </row>
    <row r="4524" spans="1:63" s="17" customFormat="1" ht="14.45" customHeight="1" outlineLevel="4" thickBot="1" x14ac:dyDescent="0.3">
      <c r="A4524" s="12">
        <f t="shared" si="70"/>
        <v>4523</v>
      </c>
      <c r="B4524" s="13"/>
      <c r="C4524" s="21"/>
      <c r="D4524" s="24"/>
      <c r="E4524" s="24"/>
      <c r="F4524" s="14"/>
      <c r="G4524" s="14"/>
      <c r="H4524" s="14" t="s">
        <v>6592</v>
      </c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  <c r="AA4524" s="14"/>
      <c r="AB4524" s="14"/>
      <c r="AC4524" s="14"/>
      <c r="AD4524" s="14"/>
      <c r="AE4524" s="14"/>
      <c r="AF4524" s="14"/>
      <c r="AG4524" s="14"/>
      <c r="AH4524" s="14"/>
      <c r="AI4524" s="14"/>
      <c r="AJ4524" s="14"/>
      <c r="AK4524" s="14"/>
      <c r="AL4524" s="14"/>
      <c r="AM4524" s="14"/>
      <c r="AN4524" s="14"/>
      <c r="AO4524" s="14"/>
      <c r="AP4524" s="14"/>
      <c r="AQ4524" s="14"/>
      <c r="AR4524" s="14"/>
      <c r="AS4524" s="14"/>
      <c r="AT4524" s="14"/>
      <c r="AU4524" s="14"/>
      <c r="AV4524" s="14"/>
      <c r="AW4524" s="14"/>
      <c r="AX4524" s="14"/>
      <c r="AY4524" s="14"/>
      <c r="AZ4524" s="14"/>
      <c r="BA4524" s="15"/>
      <c r="BB4524" s="16"/>
    </row>
    <row r="4525" spans="1:63" s="17" customFormat="1" ht="14.45" customHeight="1" outlineLevel="3" thickBot="1" x14ac:dyDescent="0.3">
      <c r="A4525" s="12">
        <f t="shared" si="70"/>
        <v>4524</v>
      </c>
      <c r="B4525" s="13"/>
      <c r="C4525" s="21"/>
      <c r="D4525" s="24"/>
      <c r="E4525" s="2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  <c r="AA4525" s="14"/>
      <c r="AB4525" s="14"/>
      <c r="AC4525" s="14"/>
      <c r="AD4525" s="14"/>
      <c r="AE4525" s="14"/>
      <c r="AF4525" s="14"/>
      <c r="AG4525" s="14"/>
      <c r="AH4525" s="14"/>
      <c r="AI4525" s="14"/>
      <c r="AJ4525" s="14"/>
      <c r="AK4525" s="14"/>
      <c r="AL4525" s="14"/>
      <c r="AM4525" s="14"/>
      <c r="AN4525" s="14"/>
      <c r="AO4525" s="14"/>
      <c r="AP4525" s="14"/>
      <c r="AQ4525" s="14"/>
      <c r="AR4525" s="14"/>
      <c r="AS4525" s="14"/>
      <c r="AT4525" s="14"/>
      <c r="AU4525" s="14"/>
      <c r="AV4525" s="14"/>
      <c r="AW4525" s="14"/>
      <c r="AX4525" s="14"/>
      <c r="AY4525" s="14"/>
      <c r="AZ4525" s="14"/>
      <c r="BA4525" s="15"/>
      <c r="BB4525" s="16"/>
    </row>
    <row r="4526" spans="1:63" s="17" customFormat="1" ht="14.45" customHeight="1" outlineLevel="2" thickBot="1" x14ac:dyDescent="0.3">
      <c r="A4526" s="12">
        <f t="shared" si="70"/>
        <v>4525</v>
      </c>
      <c r="B4526" s="13"/>
      <c r="C4526" s="21"/>
      <c r="D4526" s="24"/>
      <c r="E4526" s="25" t="s">
        <v>6593</v>
      </c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  <c r="AA4526" s="14"/>
      <c r="AB4526" s="14"/>
      <c r="AC4526" s="14"/>
      <c r="AD4526" s="14"/>
      <c r="AE4526" s="14"/>
      <c r="AF4526" s="14"/>
      <c r="AG4526" s="14"/>
      <c r="AH4526" s="14"/>
      <c r="AI4526" s="14"/>
      <c r="AJ4526" s="14"/>
      <c r="AK4526" s="14"/>
      <c r="AL4526" s="14"/>
      <c r="AM4526" s="14"/>
      <c r="AN4526" s="14"/>
      <c r="AO4526" s="14"/>
      <c r="AP4526" s="14"/>
      <c r="AQ4526" s="14"/>
      <c r="AR4526" s="14"/>
      <c r="AS4526" s="14"/>
      <c r="AT4526" s="14"/>
      <c r="AU4526" s="14"/>
      <c r="AV4526" s="14"/>
      <c r="AW4526" s="14"/>
      <c r="AX4526" s="14"/>
      <c r="AY4526" s="14"/>
      <c r="AZ4526" s="14"/>
      <c r="BA4526" s="15"/>
      <c r="BB4526" s="16"/>
      <c r="BC4526" s="20" t="s">
        <v>6594</v>
      </c>
    </row>
    <row r="4527" spans="1:63" s="17" customFormat="1" ht="14.45" customHeight="1" outlineLevel="3" thickBot="1" x14ac:dyDescent="0.3">
      <c r="A4527" s="12">
        <f t="shared" si="70"/>
        <v>4526</v>
      </c>
      <c r="B4527" s="13"/>
      <c r="C4527" s="21"/>
      <c r="D4527" s="24"/>
      <c r="E4527" s="24"/>
      <c r="F4527" s="27" t="s">
        <v>6595</v>
      </c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  <c r="AA4527" s="14"/>
      <c r="AB4527" s="14"/>
      <c r="AC4527" s="14"/>
      <c r="AD4527" s="14"/>
      <c r="AE4527" s="14"/>
      <c r="AF4527" s="14"/>
      <c r="AG4527" s="14"/>
      <c r="AH4527" s="14"/>
      <c r="AI4527" s="14"/>
      <c r="AJ4527" s="14"/>
      <c r="AK4527" s="14"/>
      <c r="AL4527" s="14"/>
      <c r="AM4527" s="14"/>
      <c r="AN4527" s="14"/>
      <c r="AO4527" s="14"/>
      <c r="AP4527" s="14"/>
      <c r="AQ4527" s="14"/>
      <c r="AR4527" s="14"/>
      <c r="AS4527" s="14"/>
      <c r="AT4527" s="14"/>
      <c r="AU4527" s="14"/>
      <c r="AV4527" s="14"/>
      <c r="AW4527" s="14"/>
      <c r="AX4527" s="14"/>
      <c r="AY4527" s="14"/>
      <c r="AZ4527" s="14"/>
      <c r="BA4527" s="15"/>
      <c r="BB4527" s="16"/>
      <c r="BC4527" s="20" t="s">
        <v>6596</v>
      </c>
    </row>
    <row r="4528" spans="1:63" s="17" customFormat="1" ht="14.45" customHeight="1" outlineLevel="4" thickBot="1" x14ac:dyDescent="0.3">
      <c r="A4528" s="12">
        <f t="shared" si="70"/>
        <v>4527</v>
      </c>
      <c r="B4528" s="13"/>
      <c r="C4528" s="21"/>
      <c r="D4528" s="24"/>
      <c r="E4528" s="24"/>
      <c r="F4528" s="24"/>
      <c r="G4528" s="14" t="s">
        <v>6597</v>
      </c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  <c r="AA4528" s="14"/>
      <c r="AB4528" s="14"/>
      <c r="AC4528" s="14"/>
      <c r="AD4528" s="14"/>
      <c r="AE4528" s="14"/>
      <c r="AF4528" s="14"/>
      <c r="AG4528" s="14"/>
      <c r="AH4528" s="14"/>
      <c r="AI4528" s="14"/>
      <c r="AJ4528" s="14"/>
      <c r="AK4528" s="14"/>
      <c r="AL4528" s="14"/>
      <c r="AM4528" s="14"/>
      <c r="AN4528" s="14"/>
      <c r="AO4528" s="14"/>
      <c r="AP4528" s="14"/>
      <c r="AQ4528" s="14"/>
      <c r="AR4528" s="14"/>
      <c r="AS4528" s="14"/>
      <c r="AT4528" s="14"/>
      <c r="AU4528" s="14"/>
      <c r="AV4528" s="14"/>
      <c r="AW4528" s="14"/>
      <c r="AX4528" s="14"/>
      <c r="AY4528" s="14"/>
      <c r="AZ4528" s="14"/>
      <c r="BA4528" s="15"/>
      <c r="BB4528" s="16"/>
    </row>
    <row r="4529" spans="1:55" s="17" customFormat="1" ht="14.45" customHeight="1" outlineLevel="4" thickBot="1" x14ac:dyDescent="0.3">
      <c r="A4529" s="12">
        <f t="shared" si="70"/>
        <v>4528</v>
      </c>
      <c r="B4529" s="13"/>
      <c r="C4529" s="21"/>
      <c r="D4529" s="24"/>
      <c r="E4529" s="24"/>
      <c r="F4529" s="24"/>
      <c r="G4529" s="14" t="s">
        <v>6598</v>
      </c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  <c r="AA4529" s="14"/>
      <c r="AB4529" s="14"/>
      <c r="AC4529" s="14"/>
      <c r="AD4529" s="14"/>
      <c r="AE4529" s="14"/>
      <c r="AF4529" s="14"/>
      <c r="AG4529" s="14"/>
      <c r="AH4529" s="14"/>
      <c r="AI4529" s="14"/>
      <c r="AJ4529" s="14"/>
      <c r="AK4529" s="14"/>
      <c r="AL4529" s="14"/>
      <c r="AM4529" s="14"/>
      <c r="AN4529" s="14"/>
      <c r="AO4529" s="14"/>
      <c r="AP4529" s="14"/>
      <c r="AQ4529" s="14"/>
      <c r="AR4529" s="14"/>
      <c r="AS4529" s="14"/>
      <c r="AT4529" s="14"/>
      <c r="AU4529" s="14"/>
      <c r="AV4529" s="14"/>
      <c r="AW4529" s="14"/>
      <c r="AX4529" s="14"/>
      <c r="AY4529" s="14"/>
      <c r="AZ4529" s="14"/>
      <c r="BA4529" s="15"/>
      <c r="BB4529" s="16"/>
    </row>
    <row r="4530" spans="1:55" s="17" customFormat="1" ht="14.45" customHeight="1" outlineLevel="3" thickBot="1" x14ac:dyDescent="0.3">
      <c r="A4530" s="12">
        <f t="shared" si="70"/>
        <v>4529</v>
      </c>
      <c r="B4530" s="13"/>
      <c r="C4530" s="21"/>
      <c r="D4530" s="24"/>
      <c r="E4530" s="24"/>
      <c r="F4530" s="27" t="s">
        <v>6599</v>
      </c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  <c r="AA4530" s="14"/>
      <c r="AB4530" s="14"/>
      <c r="AC4530" s="14"/>
      <c r="AD4530" s="14"/>
      <c r="AE4530" s="14"/>
      <c r="AF4530" s="14"/>
      <c r="AG4530" s="14"/>
      <c r="AH4530" s="14"/>
      <c r="AI4530" s="14"/>
      <c r="AJ4530" s="14"/>
      <c r="AK4530" s="14"/>
      <c r="AL4530" s="14"/>
      <c r="AM4530" s="14"/>
      <c r="AN4530" s="14"/>
      <c r="AO4530" s="14"/>
      <c r="AP4530" s="14"/>
      <c r="AQ4530" s="14"/>
      <c r="AR4530" s="14"/>
      <c r="AS4530" s="14"/>
      <c r="AT4530" s="14"/>
      <c r="AU4530" s="14"/>
      <c r="AV4530" s="14"/>
      <c r="AW4530" s="14"/>
      <c r="AX4530" s="14"/>
      <c r="AY4530" s="14"/>
      <c r="AZ4530" s="14"/>
      <c r="BA4530" s="15"/>
      <c r="BB4530" s="16"/>
      <c r="BC4530" s="20" t="s">
        <v>6600</v>
      </c>
    </row>
    <row r="4531" spans="1:55" s="17" customFormat="1" ht="14.45" customHeight="1" outlineLevel="4" thickBot="1" x14ac:dyDescent="0.3">
      <c r="A4531" s="12">
        <f t="shared" si="70"/>
        <v>4530</v>
      </c>
      <c r="B4531" s="13"/>
      <c r="C4531" s="21"/>
      <c r="D4531" s="24"/>
      <c r="E4531" s="24"/>
      <c r="F4531" s="14"/>
      <c r="G4531" s="28" t="s">
        <v>6601</v>
      </c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  <c r="AA4531" s="14"/>
      <c r="AB4531" s="14"/>
      <c r="AC4531" s="14"/>
      <c r="AD4531" s="14"/>
      <c r="AE4531" s="14"/>
      <c r="AF4531" s="14"/>
      <c r="AG4531" s="14"/>
      <c r="AH4531" s="14"/>
      <c r="AI4531" s="14"/>
      <c r="AJ4531" s="14"/>
      <c r="AK4531" s="14"/>
      <c r="AL4531" s="14"/>
      <c r="AM4531" s="14"/>
      <c r="AN4531" s="14"/>
      <c r="AO4531" s="14"/>
      <c r="AP4531" s="14"/>
      <c r="AQ4531" s="14"/>
      <c r="AR4531" s="14"/>
      <c r="AS4531" s="14"/>
      <c r="AT4531" s="14"/>
      <c r="AU4531" s="14"/>
      <c r="AV4531" s="14"/>
      <c r="AW4531" s="14"/>
      <c r="AX4531" s="14"/>
      <c r="AY4531" s="14"/>
      <c r="AZ4531" s="14"/>
      <c r="BA4531" s="15"/>
      <c r="BB4531" s="16"/>
    </row>
    <row r="4532" spans="1:55" s="17" customFormat="1" ht="14.45" customHeight="1" outlineLevel="4" thickBot="1" x14ac:dyDescent="0.3">
      <c r="A4532" s="12">
        <f t="shared" si="70"/>
        <v>4531</v>
      </c>
      <c r="B4532" s="13"/>
      <c r="C4532" s="21"/>
      <c r="D4532" s="24"/>
      <c r="E4532" s="24"/>
      <c r="F4532" s="14"/>
      <c r="G4532" s="14"/>
      <c r="H4532" s="37" t="s">
        <v>6602</v>
      </c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  <c r="AA4532" s="14"/>
      <c r="AB4532" s="14"/>
      <c r="AC4532" s="14"/>
      <c r="AD4532" s="14"/>
      <c r="AE4532" s="14"/>
      <c r="AF4532" s="14"/>
      <c r="AG4532" s="14"/>
      <c r="AH4532" s="14"/>
      <c r="AI4532" s="14"/>
      <c r="AJ4532" s="14"/>
      <c r="AK4532" s="14"/>
      <c r="AL4532" s="14"/>
      <c r="AM4532" s="14"/>
      <c r="AN4532" s="14"/>
      <c r="AO4532" s="14"/>
      <c r="AP4532" s="14"/>
      <c r="AQ4532" s="14"/>
      <c r="AR4532" s="14"/>
      <c r="AS4532" s="14"/>
      <c r="AT4532" s="14"/>
      <c r="AU4532" s="14"/>
      <c r="AV4532" s="14"/>
      <c r="AW4532" s="14"/>
      <c r="AX4532" s="14"/>
      <c r="AY4532" s="14"/>
      <c r="AZ4532" s="14"/>
      <c r="BA4532" s="15"/>
      <c r="BB4532" s="16"/>
    </row>
    <row r="4533" spans="1:55" ht="14.45" customHeight="1" outlineLevel="4" thickBot="1" x14ac:dyDescent="0.3">
      <c r="A4533" s="12">
        <f t="shared" si="70"/>
        <v>4532</v>
      </c>
      <c r="C4533" s="21"/>
      <c r="D4533" s="24"/>
      <c r="E4533" s="24"/>
      <c r="I4533" s="14" t="s">
        <v>6603</v>
      </c>
    </row>
    <row r="4534" spans="1:55" ht="14.45" customHeight="1" outlineLevel="4" thickBot="1" x14ac:dyDescent="0.3">
      <c r="A4534" s="12">
        <f t="shared" si="70"/>
        <v>4533</v>
      </c>
      <c r="C4534" s="21"/>
      <c r="D4534" s="24"/>
      <c r="E4534" s="24"/>
      <c r="I4534" s="14" t="s">
        <v>6604</v>
      </c>
    </row>
    <row r="4535" spans="1:55" ht="14.45" customHeight="1" outlineLevel="4" thickBot="1" x14ac:dyDescent="0.3">
      <c r="A4535" s="12">
        <f t="shared" si="70"/>
        <v>4534</v>
      </c>
      <c r="C4535" s="21"/>
      <c r="D4535" s="24"/>
      <c r="E4535" s="24"/>
      <c r="H4535" s="37" t="s">
        <v>6605</v>
      </c>
    </row>
    <row r="4536" spans="1:55" ht="14.45" customHeight="1" outlineLevel="4" thickBot="1" x14ac:dyDescent="0.3">
      <c r="A4536" s="12">
        <f t="shared" si="70"/>
        <v>4535</v>
      </c>
      <c r="C4536" s="21"/>
      <c r="D4536" s="24"/>
      <c r="E4536" s="24"/>
      <c r="I4536" s="14" t="s">
        <v>6606</v>
      </c>
    </row>
    <row r="4537" spans="1:55" ht="14.45" customHeight="1" outlineLevel="4" thickBot="1" x14ac:dyDescent="0.3">
      <c r="A4537" s="12">
        <f t="shared" si="70"/>
        <v>4536</v>
      </c>
      <c r="C4537" s="21"/>
      <c r="D4537" s="24"/>
      <c r="E4537" s="24"/>
      <c r="I4537" s="14" t="s">
        <v>6607</v>
      </c>
    </row>
    <row r="4538" spans="1:55" ht="14.45" customHeight="1" outlineLevel="4" thickBot="1" x14ac:dyDescent="0.3">
      <c r="A4538" s="12">
        <f t="shared" si="70"/>
        <v>4537</v>
      </c>
      <c r="C4538" s="21"/>
      <c r="D4538" s="24"/>
      <c r="E4538" s="24"/>
      <c r="H4538" s="37" t="s">
        <v>6608</v>
      </c>
    </row>
    <row r="4539" spans="1:55" ht="14.45" customHeight="1" outlineLevel="4" thickBot="1" x14ac:dyDescent="0.3">
      <c r="A4539" s="12">
        <f t="shared" si="70"/>
        <v>4538</v>
      </c>
      <c r="C4539" s="21"/>
      <c r="D4539" s="24"/>
      <c r="E4539" s="24"/>
      <c r="I4539" s="14" t="s">
        <v>6609</v>
      </c>
    </row>
    <row r="4540" spans="1:55" ht="14.45" customHeight="1" outlineLevel="4" thickBot="1" x14ac:dyDescent="0.3">
      <c r="A4540" s="12">
        <f t="shared" si="70"/>
        <v>4539</v>
      </c>
      <c r="C4540" s="21"/>
      <c r="D4540" s="24"/>
      <c r="E4540" s="24"/>
      <c r="I4540" s="48" t="s">
        <v>6610</v>
      </c>
    </row>
    <row r="4541" spans="1:55" ht="14.45" customHeight="1" outlineLevel="4" thickBot="1" x14ac:dyDescent="0.3">
      <c r="A4541" s="12">
        <f t="shared" si="70"/>
        <v>4540</v>
      </c>
      <c r="C4541" s="21"/>
      <c r="D4541" s="24"/>
      <c r="E4541" s="24"/>
      <c r="I4541" s="48" t="s">
        <v>6611</v>
      </c>
    </row>
    <row r="4542" spans="1:55" ht="14.45" customHeight="1" outlineLevel="4" thickBot="1" x14ac:dyDescent="0.3">
      <c r="A4542" s="12">
        <f t="shared" si="70"/>
        <v>4541</v>
      </c>
      <c r="C4542" s="21"/>
      <c r="D4542" s="24"/>
      <c r="E4542" s="24"/>
      <c r="I4542" s="14" t="s">
        <v>6612</v>
      </c>
    </row>
    <row r="4543" spans="1:55" ht="14.45" customHeight="1" outlineLevel="4" thickBot="1" x14ac:dyDescent="0.3">
      <c r="A4543" s="12">
        <f t="shared" si="70"/>
        <v>4542</v>
      </c>
      <c r="C4543" s="21"/>
      <c r="D4543" s="24"/>
      <c r="E4543" s="24"/>
      <c r="I4543" s="48" t="s">
        <v>6613</v>
      </c>
    </row>
    <row r="4544" spans="1:55" ht="14.45" customHeight="1" outlineLevel="4" thickBot="1" x14ac:dyDescent="0.3">
      <c r="A4544" s="12">
        <f t="shared" si="70"/>
        <v>4543</v>
      </c>
      <c r="C4544" s="21"/>
      <c r="D4544" s="24"/>
      <c r="E4544" s="24"/>
      <c r="I4544" s="48" t="s">
        <v>6614</v>
      </c>
    </row>
    <row r="4545" spans="1:55" ht="14.45" customHeight="1" outlineLevel="4" thickBot="1" x14ac:dyDescent="0.3">
      <c r="A4545" s="12">
        <f t="shared" si="70"/>
        <v>4544</v>
      </c>
      <c r="C4545" s="21"/>
      <c r="D4545" s="24"/>
      <c r="E4545" s="24"/>
      <c r="I4545" s="48" t="s">
        <v>6615</v>
      </c>
    </row>
    <row r="4546" spans="1:55" ht="14.45" customHeight="1" outlineLevel="4" thickBot="1" x14ac:dyDescent="0.3">
      <c r="A4546" s="12">
        <f t="shared" si="70"/>
        <v>4545</v>
      </c>
      <c r="C4546" s="21"/>
      <c r="D4546" s="24"/>
      <c r="E4546" s="24"/>
      <c r="G4546" s="28" t="s">
        <v>6616</v>
      </c>
    </row>
    <row r="4547" spans="1:55" ht="14.45" customHeight="1" outlineLevel="4" thickBot="1" x14ac:dyDescent="0.3">
      <c r="A4547" s="12">
        <f t="shared" ref="A4547:A4610" si="71">ROW()-1</f>
        <v>4546</v>
      </c>
      <c r="C4547" s="21"/>
      <c r="D4547" s="24"/>
      <c r="E4547" s="24"/>
      <c r="H4547" s="37" t="s">
        <v>6617</v>
      </c>
    </row>
    <row r="4548" spans="1:55" ht="14.45" customHeight="1" outlineLevel="4" thickBot="1" x14ac:dyDescent="0.3">
      <c r="A4548" s="12">
        <f t="shared" si="71"/>
        <v>4547</v>
      </c>
      <c r="C4548" s="21"/>
      <c r="D4548" s="24"/>
      <c r="E4548" s="24"/>
      <c r="I4548" s="14" t="s">
        <v>6618</v>
      </c>
    </row>
    <row r="4549" spans="1:55" s="17" customFormat="1" ht="14.45" customHeight="1" outlineLevel="4" thickBot="1" x14ac:dyDescent="0.3">
      <c r="A4549" s="12">
        <f t="shared" si="71"/>
        <v>4548</v>
      </c>
      <c r="B4549" s="13"/>
      <c r="C4549" s="21"/>
      <c r="D4549" s="24"/>
      <c r="E4549" s="24"/>
      <c r="F4549" s="14"/>
      <c r="G4549" s="14"/>
      <c r="H4549" s="14"/>
      <c r="I4549" s="14" t="s">
        <v>6619</v>
      </c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  <c r="AA4549" s="14"/>
      <c r="AB4549" s="14"/>
      <c r="AC4549" s="14"/>
      <c r="AD4549" s="14"/>
      <c r="AE4549" s="14"/>
      <c r="AF4549" s="14"/>
      <c r="AG4549" s="14"/>
      <c r="AH4549" s="14"/>
      <c r="AI4549" s="14"/>
      <c r="AJ4549" s="14"/>
      <c r="AK4549" s="14"/>
      <c r="AL4549" s="14"/>
      <c r="AM4549" s="14"/>
      <c r="AN4549" s="14"/>
      <c r="AO4549" s="14"/>
      <c r="AP4549" s="14"/>
      <c r="AQ4549" s="14"/>
      <c r="AR4549" s="14"/>
      <c r="AS4549" s="14"/>
      <c r="AT4549" s="14"/>
      <c r="AU4549" s="14"/>
      <c r="AV4549" s="14"/>
      <c r="AW4549" s="14"/>
      <c r="AX4549" s="14"/>
      <c r="AY4549" s="14"/>
      <c r="AZ4549" s="14"/>
      <c r="BA4549" s="15"/>
      <c r="BB4549" s="16"/>
    </row>
    <row r="4550" spans="1:55" s="17" customFormat="1" ht="14.45" customHeight="1" outlineLevel="4" thickBot="1" x14ac:dyDescent="0.3">
      <c r="A4550" s="12">
        <f t="shared" si="71"/>
        <v>4549</v>
      </c>
      <c r="B4550" s="13"/>
      <c r="C4550" s="21"/>
      <c r="D4550" s="24"/>
      <c r="E4550" s="24"/>
      <c r="F4550" s="14"/>
      <c r="G4550" s="14"/>
      <c r="H4550" s="14"/>
      <c r="I4550" s="14" t="s">
        <v>6620</v>
      </c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  <c r="AA4550" s="14"/>
      <c r="AB4550" s="14"/>
      <c r="AC4550" s="14"/>
      <c r="AD4550" s="14"/>
      <c r="AE4550" s="14"/>
      <c r="AF4550" s="14"/>
      <c r="AG4550" s="14"/>
      <c r="AH4550" s="14"/>
      <c r="AI4550" s="14"/>
      <c r="AJ4550" s="14"/>
      <c r="AK4550" s="14"/>
      <c r="AL4550" s="14"/>
      <c r="AM4550" s="14"/>
      <c r="AN4550" s="14"/>
      <c r="AO4550" s="14"/>
      <c r="AP4550" s="14"/>
      <c r="AQ4550" s="14"/>
      <c r="AR4550" s="14"/>
      <c r="AS4550" s="14"/>
      <c r="AT4550" s="14"/>
      <c r="AU4550" s="14"/>
      <c r="AV4550" s="14"/>
      <c r="AW4550" s="14"/>
      <c r="AX4550" s="14"/>
      <c r="AY4550" s="14"/>
      <c r="AZ4550" s="14"/>
      <c r="BA4550" s="15"/>
      <c r="BB4550" s="16"/>
    </row>
    <row r="4551" spans="1:55" s="17" customFormat="1" ht="14.45" customHeight="1" outlineLevel="4" thickBot="1" x14ac:dyDescent="0.3">
      <c r="A4551" s="12">
        <f t="shared" si="71"/>
        <v>4550</v>
      </c>
      <c r="B4551" s="13"/>
      <c r="C4551" s="21"/>
      <c r="D4551" s="24"/>
      <c r="E4551" s="24"/>
      <c r="F4551" s="14"/>
      <c r="G4551" s="14"/>
      <c r="H4551" s="14"/>
      <c r="I4551" s="14" t="s">
        <v>6621</v>
      </c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  <c r="AA4551" s="14"/>
      <c r="AB4551" s="14"/>
      <c r="AC4551" s="14"/>
      <c r="AD4551" s="14"/>
      <c r="AE4551" s="14"/>
      <c r="AF4551" s="14"/>
      <c r="AG4551" s="14"/>
      <c r="AH4551" s="14"/>
      <c r="AI4551" s="14"/>
      <c r="AJ4551" s="14"/>
      <c r="AK4551" s="14"/>
      <c r="AL4551" s="14"/>
      <c r="AM4551" s="14"/>
      <c r="AN4551" s="14"/>
      <c r="AO4551" s="14"/>
      <c r="AP4551" s="14"/>
      <c r="AQ4551" s="14"/>
      <c r="AR4551" s="14"/>
      <c r="AS4551" s="14"/>
      <c r="AT4551" s="14"/>
      <c r="AU4551" s="14"/>
      <c r="AV4551" s="14"/>
      <c r="AW4551" s="14"/>
      <c r="AX4551" s="14"/>
      <c r="AY4551" s="14"/>
      <c r="AZ4551" s="14"/>
      <c r="BA4551" s="15"/>
      <c r="BB4551" s="16"/>
    </row>
    <row r="4552" spans="1:55" s="17" customFormat="1" ht="14.45" customHeight="1" outlineLevel="4" thickBot="1" x14ac:dyDescent="0.3">
      <c r="A4552" s="12">
        <f t="shared" si="71"/>
        <v>4551</v>
      </c>
      <c r="B4552" s="13"/>
      <c r="C4552" s="21"/>
      <c r="D4552" s="24"/>
      <c r="E4552" s="24"/>
      <c r="F4552" s="14"/>
      <c r="G4552" s="14"/>
      <c r="H4552" s="37" t="s">
        <v>6622</v>
      </c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  <c r="AA4552" s="14"/>
      <c r="AB4552" s="14"/>
      <c r="AC4552" s="14"/>
      <c r="AD4552" s="14"/>
      <c r="AE4552" s="14"/>
      <c r="AF4552" s="14"/>
      <c r="AG4552" s="14"/>
      <c r="AH4552" s="14"/>
      <c r="AI4552" s="14"/>
      <c r="AJ4552" s="14"/>
      <c r="AK4552" s="14"/>
      <c r="AL4552" s="14"/>
      <c r="AM4552" s="14"/>
      <c r="AN4552" s="14"/>
      <c r="AO4552" s="14"/>
      <c r="AP4552" s="14"/>
      <c r="AQ4552" s="14"/>
      <c r="AR4552" s="14"/>
      <c r="AS4552" s="14"/>
      <c r="AT4552" s="14"/>
      <c r="AU4552" s="14"/>
      <c r="AV4552" s="14"/>
      <c r="AW4552" s="14"/>
      <c r="AX4552" s="14"/>
      <c r="AY4552" s="14"/>
      <c r="AZ4552" s="14"/>
      <c r="BA4552" s="15"/>
      <c r="BB4552" s="16"/>
    </row>
    <row r="4553" spans="1:55" s="17" customFormat="1" ht="14.45" customHeight="1" outlineLevel="4" thickBot="1" x14ac:dyDescent="0.3">
      <c r="A4553" s="12">
        <f t="shared" si="71"/>
        <v>4552</v>
      </c>
      <c r="B4553" s="13"/>
      <c r="C4553" s="21"/>
      <c r="D4553" s="24"/>
      <c r="E4553" s="24"/>
      <c r="F4553" s="14"/>
      <c r="G4553" s="14"/>
      <c r="H4553" s="14"/>
      <c r="I4553" s="14" t="s">
        <v>6623</v>
      </c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  <c r="AA4553" s="14"/>
      <c r="AB4553" s="14"/>
      <c r="AC4553" s="14"/>
      <c r="AD4553" s="14"/>
      <c r="AE4553" s="14"/>
      <c r="AF4553" s="14"/>
      <c r="AG4553" s="14"/>
      <c r="AH4553" s="14"/>
      <c r="AI4553" s="14"/>
      <c r="AJ4553" s="14"/>
      <c r="AK4553" s="14"/>
      <c r="AL4553" s="14"/>
      <c r="AM4553" s="14"/>
      <c r="AN4553" s="14"/>
      <c r="AO4553" s="14"/>
      <c r="AP4553" s="14"/>
      <c r="AQ4553" s="14"/>
      <c r="AR4553" s="14"/>
      <c r="AS4553" s="14"/>
      <c r="AT4553" s="14"/>
      <c r="AU4553" s="14"/>
      <c r="AV4553" s="14"/>
      <c r="AW4553" s="14"/>
      <c r="AX4553" s="14"/>
      <c r="AY4553" s="14"/>
      <c r="AZ4553" s="14"/>
      <c r="BA4553" s="15"/>
      <c r="BB4553" s="16"/>
    </row>
    <row r="4554" spans="1:55" s="17" customFormat="1" ht="14.45" customHeight="1" outlineLevel="4" thickBot="1" x14ac:dyDescent="0.3">
      <c r="A4554" s="12">
        <f t="shared" si="71"/>
        <v>4553</v>
      </c>
      <c r="B4554" s="13"/>
      <c r="C4554" s="21"/>
      <c r="D4554" s="24"/>
      <c r="E4554" s="24"/>
      <c r="F4554" s="14"/>
      <c r="G4554" s="14"/>
      <c r="H4554" s="14"/>
      <c r="I4554" s="14" t="s">
        <v>6624</v>
      </c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  <c r="AA4554" s="14"/>
      <c r="AB4554" s="14"/>
      <c r="AC4554" s="14"/>
      <c r="AD4554" s="14"/>
      <c r="AE4554" s="14"/>
      <c r="AF4554" s="14"/>
      <c r="AG4554" s="14"/>
      <c r="AH4554" s="14"/>
      <c r="AI4554" s="14"/>
      <c r="AJ4554" s="14"/>
      <c r="AK4554" s="14"/>
      <c r="AL4554" s="14"/>
      <c r="AM4554" s="14"/>
      <c r="AN4554" s="14"/>
      <c r="AO4554" s="14"/>
      <c r="AP4554" s="14"/>
      <c r="AQ4554" s="14"/>
      <c r="AR4554" s="14"/>
      <c r="AS4554" s="14"/>
      <c r="AT4554" s="14"/>
      <c r="AU4554" s="14"/>
      <c r="AV4554" s="14"/>
      <c r="AW4554" s="14"/>
      <c r="AX4554" s="14"/>
      <c r="AY4554" s="14"/>
      <c r="AZ4554" s="14"/>
      <c r="BA4554" s="15"/>
      <c r="BB4554" s="16"/>
    </row>
    <row r="4555" spans="1:55" s="17" customFormat="1" ht="14.45" customHeight="1" outlineLevel="4" thickBot="1" x14ac:dyDescent="0.3">
      <c r="A4555" s="12">
        <f t="shared" si="71"/>
        <v>4554</v>
      </c>
      <c r="B4555" s="13"/>
      <c r="C4555" s="21"/>
      <c r="D4555" s="24"/>
      <c r="E4555" s="24"/>
      <c r="F4555" s="14"/>
      <c r="G4555" s="14"/>
      <c r="H4555" s="14"/>
      <c r="I4555" s="14" t="s">
        <v>6625</v>
      </c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  <c r="AA4555" s="14"/>
      <c r="AB4555" s="14"/>
      <c r="AC4555" s="14"/>
      <c r="AD4555" s="14"/>
      <c r="AE4555" s="14"/>
      <c r="AF4555" s="14"/>
      <c r="AG4555" s="14"/>
      <c r="AH4555" s="14"/>
      <c r="AI4555" s="14"/>
      <c r="AJ4555" s="14"/>
      <c r="AK4555" s="14"/>
      <c r="AL4555" s="14"/>
      <c r="AM4555" s="14"/>
      <c r="AN4555" s="14"/>
      <c r="AO4555" s="14"/>
      <c r="AP4555" s="14"/>
      <c r="AQ4555" s="14"/>
      <c r="AR4555" s="14"/>
      <c r="AS4555" s="14"/>
      <c r="AT4555" s="14"/>
      <c r="AU4555" s="14"/>
      <c r="AV4555" s="14"/>
      <c r="AW4555" s="14"/>
      <c r="AX4555" s="14"/>
      <c r="AY4555" s="14"/>
      <c r="AZ4555" s="14"/>
      <c r="BA4555" s="15"/>
      <c r="BB4555" s="16"/>
    </row>
    <row r="4556" spans="1:55" s="17" customFormat="1" ht="14.45" customHeight="1" outlineLevel="3" thickBot="1" x14ac:dyDescent="0.3">
      <c r="A4556" s="12">
        <f t="shared" si="71"/>
        <v>4555</v>
      </c>
      <c r="B4556" s="13"/>
      <c r="C4556" s="21"/>
      <c r="D4556" s="24"/>
      <c r="E4556" s="2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  <c r="AA4556" s="14"/>
      <c r="AB4556" s="14"/>
      <c r="AC4556" s="14"/>
      <c r="AD4556" s="14"/>
      <c r="AE4556" s="14"/>
      <c r="AF4556" s="14"/>
      <c r="AG4556" s="14"/>
      <c r="AH4556" s="14"/>
      <c r="AI4556" s="14"/>
      <c r="AJ4556" s="14"/>
      <c r="AK4556" s="14"/>
      <c r="AL4556" s="14"/>
      <c r="AM4556" s="14"/>
      <c r="AN4556" s="14"/>
      <c r="AO4556" s="14"/>
      <c r="AP4556" s="14"/>
      <c r="AQ4556" s="14"/>
      <c r="AR4556" s="14"/>
      <c r="AS4556" s="14"/>
      <c r="AT4556" s="14"/>
      <c r="AU4556" s="14"/>
      <c r="AV4556" s="14"/>
      <c r="AW4556" s="14"/>
      <c r="AX4556" s="14"/>
      <c r="AY4556" s="14"/>
      <c r="AZ4556" s="14"/>
      <c r="BA4556" s="15"/>
      <c r="BB4556" s="16"/>
    </row>
    <row r="4557" spans="1:55" s="17" customFormat="1" ht="14.45" customHeight="1" outlineLevel="2" thickBot="1" x14ac:dyDescent="0.3">
      <c r="A4557" s="12">
        <f t="shared" si="71"/>
        <v>4556</v>
      </c>
      <c r="B4557" s="13"/>
      <c r="C4557" s="21"/>
      <c r="D4557" s="24"/>
      <c r="E4557" s="25" t="s">
        <v>6626</v>
      </c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  <c r="AA4557" s="14"/>
      <c r="AB4557" s="14"/>
      <c r="AC4557" s="14"/>
      <c r="AD4557" s="14"/>
      <c r="AE4557" s="14"/>
      <c r="AF4557" s="14"/>
      <c r="AG4557" s="14"/>
      <c r="AH4557" s="14"/>
      <c r="AI4557" s="14"/>
      <c r="AJ4557" s="14"/>
      <c r="AK4557" s="14"/>
      <c r="AL4557" s="14"/>
      <c r="AM4557" s="14"/>
      <c r="AN4557" s="14"/>
      <c r="AO4557" s="14"/>
      <c r="AP4557" s="14"/>
      <c r="AQ4557" s="14"/>
      <c r="AR4557" s="14"/>
      <c r="AS4557" s="14"/>
      <c r="AT4557" s="14"/>
      <c r="AU4557" s="14"/>
      <c r="AV4557" s="14"/>
      <c r="AW4557" s="14"/>
      <c r="AX4557" s="14"/>
      <c r="AY4557" s="14"/>
      <c r="AZ4557" s="14"/>
      <c r="BA4557" s="15"/>
      <c r="BB4557" s="16"/>
      <c r="BC4557" s="20" t="s">
        <v>6627</v>
      </c>
    </row>
    <row r="4558" spans="1:55" s="17" customFormat="1" ht="14.45" customHeight="1" outlineLevel="3" thickBot="1" x14ac:dyDescent="0.3">
      <c r="A4558" s="12">
        <f t="shared" si="71"/>
        <v>4557</v>
      </c>
      <c r="B4558" s="13"/>
      <c r="C4558" s="21"/>
      <c r="D4558" s="24"/>
      <c r="E4558" s="14"/>
      <c r="F4558" s="27" t="s">
        <v>6628</v>
      </c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  <c r="AA4558" s="14"/>
      <c r="AB4558" s="14"/>
      <c r="AC4558" s="14"/>
      <c r="AD4558" s="14"/>
      <c r="AE4558" s="14"/>
      <c r="AF4558" s="14"/>
      <c r="AG4558" s="14"/>
      <c r="AH4558" s="14"/>
      <c r="AI4558" s="14"/>
      <c r="AJ4558" s="14"/>
      <c r="AK4558" s="14"/>
      <c r="AL4558" s="14"/>
      <c r="AM4558" s="14"/>
      <c r="AN4558" s="14"/>
      <c r="AO4558" s="14"/>
      <c r="AP4558" s="14"/>
      <c r="AQ4558" s="14"/>
      <c r="AR4558" s="14"/>
      <c r="AS4558" s="14"/>
      <c r="AT4558" s="14"/>
      <c r="AU4558" s="14"/>
      <c r="AV4558" s="14"/>
      <c r="AW4558" s="14"/>
      <c r="AX4558" s="14"/>
      <c r="AY4558" s="14"/>
      <c r="AZ4558" s="14"/>
      <c r="BA4558" s="15"/>
      <c r="BB4558" s="16"/>
      <c r="BC4558" s="20" t="s">
        <v>6629</v>
      </c>
    </row>
    <row r="4559" spans="1:55" s="17" customFormat="1" ht="14.45" customHeight="1" outlineLevel="4" thickBot="1" x14ac:dyDescent="0.3">
      <c r="A4559" s="12">
        <f t="shared" si="71"/>
        <v>4558</v>
      </c>
      <c r="B4559" s="13"/>
      <c r="C4559" s="21"/>
      <c r="D4559" s="24"/>
      <c r="E4559" s="14"/>
      <c r="F4559" s="42" t="s">
        <v>818</v>
      </c>
      <c r="G4559" s="28" t="s">
        <v>6630</v>
      </c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  <c r="AA4559" s="14"/>
      <c r="AB4559" s="14"/>
      <c r="AC4559" s="14"/>
      <c r="AD4559" s="14"/>
      <c r="AE4559" s="14"/>
      <c r="AF4559" s="14"/>
      <c r="AG4559" s="14"/>
      <c r="AH4559" s="14"/>
      <c r="AI4559" s="14"/>
      <c r="AJ4559" s="14"/>
      <c r="AK4559" s="14"/>
      <c r="AL4559" s="14"/>
      <c r="AM4559" s="14"/>
      <c r="AN4559" s="14"/>
      <c r="AO4559" s="14"/>
      <c r="AP4559" s="14"/>
      <c r="AQ4559" s="14"/>
      <c r="AR4559" s="14"/>
      <c r="AS4559" s="14"/>
      <c r="AT4559" s="14"/>
      <c r="AU4559" s="14"/>
      <c r="AV4559" s="14"/>
      <c r="AW4559" s="14"/>
      <c r="AX4559" s="14"/>
      <c r="AY4559" s="14"/>
      <c r="AZ4559" s="14"/>
      <c r="BA4559" s="15"/>
      <c r="BB4559" s="16"/>
    </row>
    <row r="4560" spans="1:55" s="17" customFormat="1" ht="14.45" customHeight="1" outlineLevel="4" thickBot="1" x14ac:dyDescent="0.3">
      <c r="A4560" s="12">
        <f t="shared" si="71"/>
        <v>4559</v>
      </c>
      <c r="B4560" s="13"/>
      <c r="C4560" s="21"/>
      <c r="D4560" s="24"/>
      <c r="E4560" s="14"/>
      <c r="F4560" s="24"/>
      <c r="G4560" s="14"/>
      <c r="H4560" s="14" t="s">
        <v>6631</v>
      </c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  <c r="AA4560" s="14"/>
      <c r="AB4560" s="14"/>
      <c r="AC4560" s="14"/>
      <c r="AD4560" s="14"/>
      <c r="AE4560" s="14"/>
      <c r="AF4560" s="14"/>
      <c r="AG4560" s="14"/>
      <c r="AH4560" s="14"/>
      <c r="AI4560" s="14"/>
      <c r="AJ4560" s="14"/>
      <c r="AK4560" s="14"/>
      <c r="AL4560" s="14"/>
      <c r="AM4560" s="14"/>
      <c r="AN4560" s="14"/>
      <c r="AO4560" s="14"/>
      <c r="AP4560" s="14"/>
      <c r="AQ4560" s="14"/>
      <c r="AR4560" s="14"/>
      <c r="AS4560" s="14"/>
      <c r="AT4560" s="14"/>
      <c r="AU4560" s="14"/>
      <c r="AV4560" s="14"/>
      <c r="AW4560" s="14"/>
      <c r="AX4560" s="14"/>
      <c r="AY4560" s="14"/>
      <c r="AZ4560" s="14"/>
      <c r="BA4560" s="15"/>
      <c r="BB4560" s="16"/>
    </row>
    <row r="4561" spans="1:55" s="17" customFormat="1" ht="14.45" customHeight="1" outlineLevel="4" thickBot="1" x14ac:dyDescent="0.3">
      <c r="A4561" s="12">
        <f t="shared" si="71"/>
        <v>4560</v>
      </c>
      <c r="B4561" s="13"/>
      <c r="C4561" s="21"/>
      <c r="D4561" s="24"/>
      <c r="E4561" s="14"/>
      <c r="F4561" s="24"/>
      <c r="G4561" s="14"/>
      <c r="H4561" s="58" t="s">
        <v>6632</v>
      </c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  <c r="AA4561" s="14"/>
      <c r="AB4561" s="14"/>
      <c r="AC4561" s="14"/>
      <c r="AD4561" s="14"/>
      <c r="AE4561" s="14"/>
      <c r="AF4561" s="14"/>
      <c r="AG4561" s="14"/>
      <c r="AH4561" s="14"/>
      <c r="AI4561" s="14"/>
      <c r="AJ4561" s="14"/>
      <c r="AK4561" s="14"/>
      <c r="AL4561" s="14"/>
      <c r="AM4561" s="14"/>
      <c r="AN4561" s="14"/>
      <c r="AO4561" s="14"/>
      <c r="AP4561" s="14"/>
      <c r="AQ4561" s="14"/>
      <c r="AR4561" s="14"/>
      <c r="AS4561" s="14"/>
      <c r="AT4561" s="14"/>
      <c r="AU4561" s="14"/>
      <c r="AV4561" s="14"/>
      <c r="AW4561" s="14"/>
      <c r="AX4561" s="14"/>
      <c r="AY4561" s="14"/>
      <c r="AZ4561" s="14"/>
      <c r="BA4561" s="15"/>
      <c r="BB4561" s="16"/>
    </row>
    <row r="4562" spans="1:55" s="17" customFormat="1" ht="14.45" customHeight="1" outlineLevel="4" thickBot="1" x14ac:dyDescent="0.3">
      <c r="A4562" s="12">
        <f t="shared" si="71"/>
        <v>4561</v>
      </c>
      <c r="B4562" s="13"/>
      <c r="C4562" s="21"/>
      <c r="D4562" s="24"/>
      <c r="E4562" s="14"/>
      <c r="F4562" s="24"/>
      <c r="G4562" s="14"/>
      <c r="H4562" s="58" t="s">
        <v>6633</v>
      </c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  <c r="AA4562" s="14"/>
      <c r="AB4562" s="14"/>
      <c r="AC4562" s="14"/>
      <c r="AD4562" s="14"/>
      <c r="AE4562" s="14"/>
      <c r="AF4562" s="14"/>
      <c r="AG4562" s="14"/>
      <c r="AH4562" s="14"/>
      <c r="AI4562" s="14"/>
      <c r="AJ4562" s="14"/>
      <c r="AK4562" s="14"/>
      <c r="AL4562" s="14"/>
      <c r="AM4562" s="14"/>
      <c r="AN4562" s="14"/>
      <c r="AO4562" s="14"/>
      <c r="AP4562" s="14"/>
      <c r="AQ4562" s="14"/>
      <c r="AR4562" s="14"/>
      <c r="AS4562" s="14"/>
      <c r="AT4562" s="14"/>
      <c r="AU4562" s="14"/>
      <c r="AV4562" s="14"/>
      <c r="AW4562" s="14"/>
      <c r="AX4562" s="14"/>
      <c r="AY4562" s="14"/>
      <c r="AZ4562" s="14"/>
      <c r="BA4562" s="15"/>
      <c r="BB4562" s="16"/>
    </row>
    <row r="4563" spans="1:55" s="17" customFormat="1" ht="14.45" customHeight="1" outlineLevel="4" thickBot="1" x14ac:dyDescent="0.3">
      <c r="A4563" s="12">
        <f t="shared" si="71"/>
        <v>4562</v>
      </c>
      <c r="B4563" s="13"/>
      <c r="C4563" s="21"/>
      <c r="D4563" s="24"/>
      <c r="E4563" s="14"/>
      <c r="F4563" s="24"/>
      <c r="G4563" s="14"/>
      <c r="H4563" s="58" t="s">
        <v>6634</v>
      </c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  <c r="AA4563" s="14"/>
      <c r="AB4563" s="14"/>
      <c r="AC4563" s="14"/>
      <c r="AD4563" s="14"/>
      <c r="AE4563" s="14"/>
      <c r="AF4563" s="14"/>
      <c r="AG4563" s="14"/>
      <c r="AH4563" s="14"/>
      <c r="AI4563" s="14"/>
      <c r="AJ4563" s="14"/>
      <c r="AK4563" s="14"/>
      <c r="AL4563" s="14"/>
      <c r="AM4563" s="14"/>
      <c r="AN4563" s="14"/>
      <c r="AO4563" s="14"/>
      <c r="AP4563" s="14"/>
      <c r="AQ4563" s="14"/>
      <c r="AR4563" s="14"/>
      <c r="AS4563" s="14"/>
      <c r="AT4563" s="14"/>
      <c r="AU4563" s="14"/>
      <c r="AV4563" s="14"/>
      <c r="AW4563" s="14"/>
      <c r="AX4563" s="14"/>
      <c r="AY4563" s="14"/>
      <c r="AZ4563" s="14"/>
      <c r="BA4563" s="15"/>
      <c r="BB4563" s="16"/>
    </row>
    <row r="4564" spans="1:55" s="17" customFormat="1" ht="14.45" customHeight="1" outlineLevel="4" thickBot="1" x14ac:dyDescent="0.3">
      <c r="A4564" s="12">
        <f t="shared" si="71"/>
        <v>4563</v>
      </c>
      <c r="B4564" s="13"/>
      <c r="C4564" s="21"/>
      <c r="D4564" s="24"/>
      <c r="E4564" s="14"/>
      <c r="F4564" s="24"/>
      <c r="G4564" s="14"/>
      <c r="H4564" s="58" t="s">
        <v>6635</v>
      </c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  <c r="AA4564" s="14"/>
      <c r="AB4564" s="14"/>
      <c r="AC4564" s="14"/>
      <c r="AD4564" s="14"/>
      <c r="AE4564" s="14"/>
      <c r="AF4564" s="14"/>
      <c r="AG4564" s="14"/>
      <c r="AH4564" s="14"/>
      <c r="AI4564" s="14"/>
      <c r="AJ4564" s="14"/>
      <c r="AK4564" s="14"/>
      <c r="AL4564" s="14"/>
      <c r="AM4564" s="14"/>
      <c r="AN4564" s="14"/>
      <c r="AO4564" s="14"/>
      <c r="AP4564" s="14"/>
      <c r="AQ4564" s="14"/>
      <c r="AR4564" s="14"/>
      <c r="AS4564" s="14"/>
      <c r="AT4564" s="14"/>
      <c r="AU4564" s="14"/>
      <c r="AV4564" s="14"/>
      <c r="AW4564" s="14"/>
      <c r="AX4564" s="14"/>
      <c r="AY4564" s="14"/>
      <c r="AZ4564" s="14"/>
      <c r="BA4564" s="15"/>
      <c r="BB4564" s="16"/>
    </row>
    <row r="4565" spans="1:55" s="17" customFormat="1" ht="14.45" customHeight="1" outlineLevel="4" thickBot="1" x14ac:dyDescent="0.3">
      <c r="A4565" s="12">
        <f t="shared" si="71"/>
        <v>4564</v>
      </c>
      <c r="B4565" s="13"/>
      <c r="C4565" s="21"/>
      <c r="D4565" s="24"/>
      <c r="E4565" s="14"/>
      <c r="F4565" s="24"/>
      <c r="G4565" s="14"/>
      <c r="H4565" s="58" t="s">
        <v>6636</v>
      </c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  <c r="AA4565" s="14"/>
      <c r="AB4565" s="14"/>
      <c r="AC4565" s="14"/>
      <c r="AD4565" s="14"/>
      <c r="AE4565" s="14"/>
      <c r="AF4565" s="14"/>
      <c r="AG4565" s="14"/>
      <c r="AH4565" s="14"/>
      <c r="AI4565" s="14"/>
      <c r="AJ4565" s="14"/>
      <c r="AK4565" s="14"/>
      <c r="AL4565" s="14"/>
      <c r="AM4565" s="14"/>
      <c r="AN4565" s="14"/>
      <c r="AO4565" s="14"/>
      <c r="AP4565" s="14"/>
      <c r="AQ4565" s="14"/>
      <c r="AR4565" s="14"/>
      <c r="AS4565" s="14"/>
      <c r="AT4565" s="14"/>
      <c r="AU4565" s="14"/>
      <c r="AV4565" s="14"/>
      <c r="AW4565" s="14"/>
      <c r="AX4565" s="14"/>
      <c r="AY4565" s="14"/>
      <c r="AZ4565" s="14"/>
      <c r="BA4565" s="15"/>
      <c r="BB4565" s="16"/>
    </row>
    <row r="4566" spans="1:55" s="17" customFormat="1" ht="14.45" customHeight="1" outlineLevel="4" thickBot="1" x14ac:dyDescent="0.3">
      <c r="A4566" s="12">
        <f t="shared" si="71"/>
        <v>4565</v>
      </c>
      <c r="B4566" s="13"/>
      <c r="C4566" s="21"/>
      <c r="D4566" s="24"/>
      <c r="E4566" s="14"/>
      <c r="F4566" s="24"/>
      <c r="G4566" s="28" t="s">
        <v>6637</v>
      </c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  <c r="AA4566" s="14"/>
      <c r="AB4566" s="14"/>
      <c r="AC4566" s="14"/>
      <c r="AD4566" s="14"/>
      <c r="AE4566" s="14"/>
      <c r="AF4566" s="14"/>
      <c r="AG4566" s="14"/>
      <c r="AH4566" s="14"/>
      <c r="AI4566" s="14"/>
      <c r="AJ4566" s="14"/>
      <c r="AK4566" s="14"/>
      <c r="AL4566" s="14"/>
      <c r="AM4566" s="14"/>
      <c r="AN4566" s="14"/>
      <c r="AO4566" s="14"/>
      <c r="AP4566" s="14"/>
      <c r="AQ4566" s="14"/>
      <c r="AR4566" s="14"/>
      <c r="AS4566" s="14"/>
      <c r="AT4566" s="14"/>
      <c r="AU4566" s="14"/>
      <c r="AV4566" s="14"/>
      <c r="AW4566" s="14"/>
      <c r="AX4566" s="14"/>
      <c r="AY4566" s="14"/>
      <c r="AZ4566" s="14"/>
      <c r="BA4566" s="15"/>
      <c r="BB4566" s="16"/>
    </row>
    <row r="4567" spans="1:55" s="17" customFormat="1" ht="14.45" customHeight="1" outlineLevel="4" thickBot="1" x14ac:dyDescent="0.3">
      <c r="A4567" s="12">
        <f t="shared" si="71"/>
        <v>4566</v>
      </c>
      <c r="B4567" s="13"/>
      <c r="C4567" s="21"/>
      <c r="D4567" s="24"/>
      <c r="E4567" s="14"/>
      <c r="F4567" s="24"/>
      <c r="G4567" s="14"/>
      <c r="H4567" s="14" t="s">
        <v>6638</v>
      </c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  <c r="AA4567" s="14"/>
      <c r="AB4567" s="14"/>
      <c r="AC4567" s="14"/>
      <c r="AD4567" s="14"/>
      <c r="AE4567" s="14"/>
      <c r="AF4567" s="14"/>
      <c r="AG4567" s="14"/>
      <c r="AH4567" s="14"/>
      <c r="AI4567" s="14"/>
      <c r="AJ4567" s="14"/>
      <c r="AK4567" s="14"/>
      <c r="AL4567" s="14"/>
      <c r="AM4567" s="14"/>
      <c r="AN4567" s="14"/>
      <c r="AO4567" s="14"/>
      <c r="AP4567" s="14"/>
      <c r="AQ4567" s="14"/>
      <c r="AR4567" s="14"/>
      <c r="AS4567" s="14"/>
      <c r="AT4567" s="14"/>
      <c r="AU4567" s="14"/>
      <c r="AV4567" s="14"/>
      <c r="AW4567" s="14"/>
      <c r="AX4567" s="14"/>
      <c r="AY4567" s="14"/>
      <c r="AZ4567" s="14"/>
      <c r="BA4567" s="15"/>
      <c r="BB4567" s="16"/>
    </row>
    <row r="4568" spans="1:55" s="17" customFormat="1" ht="14.45" customHeight="1" outlineLevel="4" thickBot="1" x14ac:dyDescent="0.3">
      <c r="A4568" s="12">
        <f t="shared" si="71"/>
        <v>4567</v>
      </c>
      <c r="B4568" s="13"/>
      <c r="C4568" s="21"/>
      <c r="D4568" s="24"/>
      <c r="E4568" s="14"/>
      <c r="F4568" s="24"/>
      <c r="G4568" s="14"/>
      <c r="H4568" s="14" t="s">
        <v>6639</v>
      </c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  <c r="AA4568" s="14"/>
      <c r="AB4568" s="14"/>
      <c r="AC4568" s="14"/>
      <c r="AD4568" s="14"/>
      <c r="AE4568" s="14"/>
      <c r="AF4568" s="14"/>
      <c r="AG4568" s="14"/>
      <c r="AH4568" s="14"/>
      <c r="AI4568" s="14"/>
      <c r="AJ4568" s="14"/>
      <c r="AK4568" s="14"/>
      <c r="AL4568" s="14"/>
      <c r="AM4568" s="14"/>
      <c r="AN4568" s="14"/>
      <c r="AO4568" s="14"/>
      <c r="AP4568" s="14"/>
      <c r="AQ4568" s="14"/>
      <c r="AR4568" s="14"/>
      <c r="AS4568" s="14"/>
      <c r="AT4568" s="14"/>
      <c r="AU4568" s="14"/>
      <c r="AV4568" s="14"/>
      <c r="AW4568" s="14"/>
      <c r="AX4568" s="14"/>
      <c r="AY4568" s="14"/>
      <c r="AZ4568" s="14"/>
      <c r="BA4568" s="15"/>
      <c r="BB4568" s="16"/>
      <c r="BC4568" s="34" t="s">
        <v>6640</v>
      </c>
    </row>
    <row r="4569" spans="1:55" s="17" customFormat="1" ht="14.45" customHeight="1" outlineLevel="3" thickBot="1" x14ac:dyDescent="0.3">
      <c r="A4569" s="12">
        <f t="shared" si="71"/>
        <v>4568</v>
      </c>
      <c r="B4569" s="13"/>
      <c r="C4569" s="21"/>
      <c r="D4569" s="24"/>
      <c r="E4569" s="14"/>
      <c r="F4569" s="27" t="s">
        <v>6641</v>
      </c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  <c r="AA4569" s="14"/>
      <c r="AB4569" s="14"/>
      <c r="AC4569" s="14"/>
      <c r="AD4569" s="14"/>
      <c r="AE4569" s="14"/>
      <c r="AF4569" s="14"/>
      <c r="AG4569" s="14"/>
      <c r="AH4569" s="14"/>
      <c r="AI4569" s="14"/>
      <c r="AJ4569" s="14"/>
      <c r="AK4569" s="14"/>
      <c r="AL4569" s="14"/>
      <c r="AM4569" s="14"/>
      <c r="AN4569" s="14"/>
      <c r="AO4569" s="14"/>
      <c r="AP4569" s="14"/>
      <c r="AQ4569" s="14"/>
      <c r="AR4569" s="14"/>
      <c r="AS4569" s="14"/>
      <c r="AT4569" s="14"/>
      <c r="AU4569" s="14"/>
      <c r="AV4569" s="14"/>
      <c r="AW4569" s="14"/>
      <c r="AX4569" s="14"/>
      <c r="AY4569" s="14"/>
      <c r="AZ4569" s="14"/>
      <c r="BA4569" s="15"/>
      <c r="BB4569" s="16"/>
      <c r="BC4569" s="20" t="s">
        <v>6642</v>
      </c>
    </row>
    <row r="4570" spans="1:55" s="17" customFormat="1" ht="14.45" customHeight="1" outlineLevel="4" thickBot="1" x14ac:dyDescent="0.3">
      <c r="A4570" s="12">
        <f t="shared" si="71"/>
        <v>4569</v>
      </c>
      <c r="B4570" s="13"/>
      <c r="C4570" s="21"/>
      <c r="D4570" s="24"/>
      <c r="E4570" s="14"/>
      <c r="F4570" s="24"/>
      <c r="G4570" s="14" t="s">
        <v>6643</v>
      </c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  <c r="AA4570" s="14"/>
      <c r="AB4570" s="14"/>
      <c r="AC4570" s="14"/>
      <c r="AD4570" s="14"/>
      <c r="AE4570" s="14"/>
      <c r="AF4570" s="14"/>
      <c r="AG4570" s="14"/>
      <c r="AH4570" s="14"/>
      <c r="AI4570" s="14"/>
      <c r="AJ4570" s="14"/>
      <c r="AK4570" s="14"/>
      <c r="AL4570" s="14"/>
      <c r="AM4570" s="14"/>
      <c r="AN4570" s="14"/>
      <c r="AO4570" s="14"/>
      <c r="AP4570" s="14"/>
      <c r="AQ4570" s="14"/>
      <c r="AR4570" s="14"/>
      <c r="AS4570" s="14"/>
      <c r="AT4570" s="14"/>
      <c r="AU4570" s="14"/>
      <c r="AV4570" s="14"/>
      <c r="AW4570" s="14"/>
      <c r="AX4570" s="14"/>
      <c r="AY4570" s="14"/>
      <c r="AZ4570" s="14"/>
      <c r="BA4570" s="15"/>
      <c r="BB4570" s="16"/>
    </row>
    <row r="4571" spans="1:55" s="17" customFormat="1" ht="14.45" customHeight="1" outlineLevel="4" thickBot="1" x14ac:dyDescent="0.3">
      <c r="A4571" s="12">
        <f t="shared" si="71"/>
        <v>4570</v>
      </c>
      <c r="B4571" s="13"/>
      <c r="C4571" s="21"/>
      <c r="D4571" s="24"/>
      <c r="E4571" s="14"/>
      <c r="F4571" s="24"/>
      <c r="G4571" s="14" t="s">
        <v>6644</v>
      </c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  <c r="AA4571" s="14"/>
      <c r="AB4571" s="14"/>
      <c r="AC4571" s="14"/>
      <c r="AD4571" s="14"/>
      <c r="AE4571" s="14"/>
      <c r="AF4571" s="14"/>
      <c r="AG4571" s="14"/>
      <c r="AH4571" s="14"/>
      <c r="AI4571" s="14"/>
      <c r="AJ4571" s="14"/>
      <c r="AK4571" s="14"/>
      <c r="AL4571" s="14"/>
      <c r="AM4571" s="14"/>
      <c r="AN4571" s="14"/>
      <c r="AO4571" s="14"/>
      <c r="AP4571" s="14"/>
      <c r="AQ4571" s="14"/>
      <c r="AR4571" s="14"/>
      <c r="AS4571" s="14"/>
      <c r="AT4571" s="14"/>
      <c r="AU4571" s="14"/>
      <c r="AV4571" s="14"/>
      <c r="AW4571" s="14"/>
      <c r="AX4571" s="14"/>
      <c r="AY4571" s="14"/>
      <c r="AZ4571" s="14"/>
      <c r="BA4571" s="15"/>
      <c r="BB4571" s="16"/>
    </row>
    <row r="4572" spans="1:55" s="17" customFormat="1" ht="14.45" customHeight="1" outlineLevel="3" thickBot="1" x14ac:dyDescent="0.3">
      <c r="A4572" s="12">
        <f t="shared" si="71"/>
        <v>4571</v>
      </c>
      <c r="B4572" s="13"/>
      <c r="C4572" s="21"/>
      <c r="D4572" s="24"/>
      <c r="E4572" s="14"/>
      <c r="F4572" s="27" t="s">
        <v>6645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  <c r="AY4572" s="14"/>
      <c r="AZ4572" s="14"/>
      <c r="BA4572" s="15"/>
      <c r="BB4572" s="16"/>
      <c r="BC4572" s="20" t="s">
        <v>6646</v>
      </c>
    </row>
    <row r="4573" spans="1:55" s="17" customFormat="1" ht="14.45" customHeight="1" outlineLevel="4" thickBot="1" x14ac:dyDescent="0.3">
      <c r="A4573" s="12">
        <f t="shared" si="71"/>
        <v>4572</v>
      </c>
      <c r="B4573" s="13"/>
      <c r="C4573" s="21"/>
      <c r="D4573" s="24"/>
      <c r="E4573" s="14"/>
      <c r="F4573" s="24"/>
      <c r="G4573" s="14" t="s">
        <v>6647</v>
      </c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  <c r="AA4573" s="14"/>
      <c r="AB4573" s="14"/>
      <c r="AC4573" s="14"/>
      <c r="AD4573" s="14"/>
      <c r="AE4573" s="14"/>
      <c r="AF4573" s="14"/>
      <c r="AG4573" s="14"/>
      <c r="AH4573" s="14"/>
      <c r="AI4573" s="14"/>
      <c r="AJ4573" s="14"/>
      <c r="AK4573" s="14"/>
      <c r="AL4573" s="14"/>
      <c r="AM4573" s="14"/>
      <c r="AN4573" s="14"/>
      <c r="AO4573" s="14"/>
      <c r="AP4573" s="14"/>
      <c r="AQ4573" s="14"/>
      <c r="AR4573" s="14"/>
      <c r="AS4573" s="14"/>
      <c r="AT4573" s="14"/>
      <c r="AU4573" s="14"/>
      <c r="AV4573" s="14"/>
      <c r="AW4573" s="14"/>
      <c r="AX4573" s="14"/>
      <c r="AY4573" s="14"/>
      <c r="AZ4573" s="14"/>
      <c r="BA4573" s="15"/>
      <c r="BB4573" s="16"/>
    </row>
    <row r="4574" spans="1:55" s="17" customFormat="1" ht="14.45" customHeight="1" outlineLevel="4" thickBot="1" x14ac:dyDescent="0.3">
      <c r="A4574" s="12">
        <f t="shared" si="71"/>
        <v>4573</v>
      </c>
      <c r="B4574" s="13"/>
      <c r="C4574" s="21"/>
      <c r="D4574" s="24"/>
      <c r="E4574" s="14"/>
      <c r="F4574" s="24"/>
      <c r="G4574" s="14" t="s">
        <v>6648</v>
      </c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  <c r="AA4574" s="14"/>
      <c r="AB4574" s="14"/>
      <c r="AC4574" s="14"/>
      <c r="AD4574" s="14"/>
      <c r="AE4574" s="14"/>
      <c r="AF4574" s="14"/>
      <c r="AG4574" s="14"/>
      <c r="AH4574" s="14"/>
      <c r="AI4574" s="14"/>
      <c r="AJ4574" s="14"/>
      <c r="AK4574" s="14"/>
      <c r="AL4574" s="14"/>
      <c r="AM4574" s="14"/>
      <c r="AN4574" s="14"/>
      <c r="AO4574" s="14"/>
      <c r="AP4574" s="14"/>
      <c r="AQ4574" s="14"/>
      <c r="AR4574" s="14"/>
      <c r="AS4574" s="14"/>
      <c r="AT4574" s="14"/>
      <c r="AU4574" s="14"/>
      <c r="AV4574" s="14"/>
      <c r="AW4574" s="14"/>
      <c r="AX4574" s="14"/>
      <c r="AY4574" s="14"/>
      <c r="AZ4574" s="14"/>
      <c r="BA4574" s="15"/>
      <c r="BB4574" s="16"/>
    </row>
    <row r="4575" spans="1:55" s="17" customFormat="1" ht="14.45" customHeight="1" outlineLevel="4" thickBot="1" x14ac:dyDescent="0.3">
      <c r="A4575" s="12">
        <f t="shared" si="71"/>
        <v>4574</v>
      </c>
      <c r="B4575" s="13"/>
      <c r="C4575" s="21"/>
      <c r="D4575" s="24"/>
      <c r="E4575" s="14"/>
      <c r="F4575" s="24"/>
      <c r="G4575" s="14" t="s">
        <v>6649</v>
      </c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  <c r="AA4575" s="14"/>
      <c r="AB4575" s="14"/>
      <c r="AC4575" s="14"/>
      <c r="AD4575" s="14"/>
      <c r="AE4575" s="14"/>
      <c r="AF4575" s="14"/>
      <c r="AG4575" s="14"/>
      <c r="AH4575" s="14"/>
      <c r="AI4575" s="14"/>
      <c r="AJ4575" s="14"/>
      <c r="AK4575" s="14"/>
      <c r="AL4575" s="14"/>
      <c r="AM4575" s="14"/>
      <c r="AN4575" s="14"/>
      <c r="AO4575" s="14"/>
      <c r="AP4575" s="14"/>
      <c r="AQ4575" s="14"/>
      <c r="AR4575" s="14"/>
      <c r="AS4575" s="14"/>
      <c r="AT4575" s="14"/>
      <c r="AU4575" s="14"/>
      <c r="AV4575" s="14"/>
      <c r="AW4575" s="14"/>
      <c r="AX4575" s="14"/>
      <c r="AY4575" s="14"/>
      <c r="AZ4575" s="14"/>
      <c r="BA4575" s="15"/>
      <c r="BB4575" s="16"/>
    </row>
    <row r="4576" spans="1:55" s="17" customFormat="1" ht="14.45" customHeight="1" outlineLevel="3" thickBot="1" x14ac:dyDescent="0.3">
      <c r="A4576" s="12">
        <f t="shared" si="71"/>
        <v>4575</v>
      </c>
      <c r="B4576" s="13"/>
      <c r="C4576" s="21"/>
      <c r="D4576" s="24"/>
      <c r="E4576" s="14"/>
      <c r="F4576" s="27" t="s">
        <v>6650</v>
      </c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  <c r="AA4576" s="14"/>
      <c r="AB4576" s="14"/>
      <c r="AC4576" s="14"/>
      <c r="AD4576" s="14"/>
      <c r="AE4576" s="14"/>
      <c r="AF4576" s="14"/>
      <c r="AG4576" s="14"/>
      <c r="AH4576" s="14"/>
      <c r="AI4576" s="14"/>
      <c r="AJ4576" s="14"/>
      <c r="AK4576" s="14"/>
      <c r="AL4576" s="14"/>
      <c r="AM4576" s="14"/>
      <c r="AN4576" s="14"/>
      <c r="AO4576" s="14"/>
      <c r="AP4576" s="14"/>
      <c r="AQ4576" s="14"/>
      <c r="AR4576" s="14"/>
      <c r="AS4576" s="14"/>
      <c r="AT4576" s="14"/>
      <c r="AU4576" s="14"/>
      <c r="AV4576" s="14"/>
      <c r="AW4576" s="14"/>
      <c r="AX4576" s="14"/>
      <c r="AY4576" s="14"/>
      <c r="AZ4576" s="14"/>
      <c r="BA4576" s="15"/>
      <c r="BB4576" s="16"/>
      <c r="BC4576" s="20" t="s">
        <v>6651</v>
      </c>
    </row>
    <row r="4577" spans="1:55" s="17" customFormat="1" ht="14.45" customHeight="1" outlineLevel="4" thickBot="1" x14ac:dyDescent="0.3">
      <c r="A4577" s="12">
        <f t="shared" si="71"/>
        <v>4576</v>
      </c>
      <c r="B4577" s="13"/>
      <c r="C4577" s="21"/>
      <c r="D4577" s="24"/>
      <c r="E4577" s="14"/>
      <c r="F4577" s="14"/>
      <c r="G4577" s="28" t="s">
        <v>6652</v>
      </c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  <c r="AA4577" s="14"/>
      <c r="AB4577" s="14"/>
      <c r="AC4577" s="14"/>
      <c r="AD4577" s="14"/>
      <c r="AE4577" s="14"/>
      <c r="AF4577" s="14"/>
      <c r="AG4577" s="14"/>
      <c r="AH4577" s="14"/>
      <c r="AI4577" s="14"/>
      <c r="AJ4577" s="14"/>
      <c r="AK4577" s="14"/>
      <c r="AL4577" s="14"/>
      <c r="AM4577" s="14"/>
      <c r="AN4577" s="14"/>
      <c r="AO4577" s="14"/>
      <c r="AP4577" s="14"/>
      <c r="AQ4577" s="14"/>
      <c r="AR4577" s="14"/>
      <c r="AS4577" s="14"/>
      <c r="AT4577" s="14"/>
      <c r="AU4577" s="14"/>
      <c r="AV4577" s="14"/>
      <c r="AW4577" s="14"/>
      <c r="AX4577" s="14"/>
      <c r="AY4577" s="14"/>
      <c r="AZ4577" s="14"/>
      <c r="BA4577" s="15"/>
      <c r="BB4577" s="16"/>
    </row>
    <row r="4578" spans="1:55" s="17" customFormat="1" ht="14.45" customHeight="1" outlineLevel="4" thickBot="1" x14ac:dyDescent="0.3">
      <c r="A4578" s="12">
        <f t="shared" si="71"/>
        <v>4577</v>
      </c>
      <c r="B4578" s="13"/>
      <c r="C4578" s="21"/>
      <c r="D4578" s="24"/>
      <c r="E4578" s="14"/>
      <c r="F4578" s="14"/>
      <c r="G4578" s="14"/>
      <c r="H4578" s="14" t="s">
        <v>6653</v>
      </c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  <c r="AA4578" s="14"/>
      <c r="AB4578" s="14"/>
      <c r="AC4578" s="14"/>
      <c r="AD4578" s="14"/>
      <c r="AE4578" s="14"/>
      <c r="AF4578" s="14"/>
      <c r="AG4578" s="14"/>
      <c r="AH4578" s="14"/>
      <c r="AI4578" s="14"/>
      <c r="AJ4578" s="14"/>
      <c r="AK4578" s="14"/>
      <c r="AL4578" s="14"/>
      <c r="AM4578" s="14"/>
      <c r="AN4578" s="14"/>
      <c r="AO4578" s="14"/>
      <c r="AP4578" s="14"/>
      <c r="AQ4578" s="14"/>
      <c r="AR4578" s="14"/>
      <c r="AS4578" s="14"/>
      <c r="AT4578" s="14"/>
      <c r="AU4578" s="14"/>
      <c r="AV4578" s="14"/>
      <c r="AW4578" s="14"/>
      <c r="AX4578" s="14"/>
      <c r="AY4578" s="14"/>
      <c r="AZ4578" s="14"/>
      <c r="BA4578" s="15"/>
      <c r="BB4578" s="16"/>
    </row>
    <row r="4579" spans="1:55" s="17" customFormat="1" ht="14.45" customHeight="1" outlineLevel="4" thickBot="1" x14ac:dyDescent="0.3">
      <c r="A4579" s="12">
        <f t="shared" si="71"/>
        <v>4578</v>
      </c>
      <c r="B4579" s="13"/>
      <c r="C4579" s="21"/>
      <c r="D4579" s="24"/>
      <c r="E4579" s="14"/>
      <c r="F4579" s="14"/>
      <c r="G4579" s="14"/>
      <c r="H4579" s="14" t="s">
        <v>6654</v>
      </c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  <c r="AA4579" s="14"/>
      <c r="AB4579" s="14"/>
      <c r="AC4579" s="14"/>
      <c r="AD4579" s="14"/>
      <c r="AE4579" s="14"/>
      <c r="AF4579" s="14"/>
      <c r="AG4579" s="14"/>
      <c r="AH4579" s="14"/>
      <c r="AI4579" s="14"/>
      <c r="AJ4579" s="14"/>
      <c r="AK4579" s="14"/>
      <c r="AL4579" s="14"/>
      <c r="AM4579" s="14"/>
      <c r="AN4579" s="14"/>
      <c r="AO4579" s="14"/>
      <c r="AP4579" s="14"/>
      <c r="AQ4579" s="14"/>
      <c r="AR4579" s="14"/>
      <c r="AS4579" s="14"/>
      <c r="AT4579" s="14"/>
      <c r="AU4579" s="14"/>
      <c r="AV4579" s="14"/>
      <c r="AW4579" s="14"/>
      <c r="AX4579" s="14"/>
      <c r="AY4579" s="14"/>
      <c r="AZ4579" s="14"/>
      <c r="BA4579" s="15"/>
      <c r="BB4579" s="16"/>
    </row>
    <row r="4580" spans="1:55" s="17" customFormat="1" ht="14.45" customHeight="1" outlineLevel="4" thickBot="1" x14ac:dyDescent="0.3">
      <c r="A4580" s="12">
        <f t="shared" si="71"/>
        <v>4579</v>
      </c>
      <c r="B4580" s="13"/>
      <c r="C4580" s="21"/>
      <c r="D4580" s="24"/>
      <c r="E4580" s="14"/>
      <c r="F4580" s="14"/>
      <c r="G4580" s="14"/>
      <c r="H4580" s="14" t="s">
        <v>6655</v>
      </c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  <c r="AA4580" s="14"/>
      <c r="AB4580" s="14"/>
      <c r="AC4580" s="14"/>
      <c r="AD4580" s="14"/>
      <c r="AE4580" s="14"/>
      <c r="AF4580" s="14"/>
      <c r="AG4580" s="14"/>
      <c r="AH4580" s="14"/>
      <c r="AI4580" s="14"/>
      <c r="AJ4580" s="14"/>
      <c r="AK4580" s="14"/>
      <c r="AL4580" s="14"/>
      <c r="AM4580" s="14"/>
      <c r="AN4580" s="14"/>
      <c r="AO4580" s="14"/>
      <c r="AP4580" s="14"/>
      <c r="AQ4580" s="14"/>
      <c r="AR4580" s="14"/>
      <c r="AS4580" s="14"/>
      <c r="AT4580" s="14"/>
      <c r="AU4580" s="14"/>
      <c r="AV4580" s="14"/>
      <c r="AW4580" s="14"/>
      <c r="AX4580" s="14"/>
      <c r="AY4580" s="14"/>
      <c r="AZ4580" s="14"/>
      <c r="BA4580" s="15"/>
      <c r="BB4580" s="16"/>
    </row>
    <row r="4581" spans="1:55" s="17" customFormat="1" ht="14.45" customHeight="1" outlineLevel="4" thickBot="1" x14ac:dyDescent="0.3">
      <c r="A4581" s="12">
        <f t="shared" si="71"/>
        <v>4580</v>
      </c>
      <c r="B4581" s="13"/>
      <c r="C4581" s="21"/>
      <c r="D4581" s="24"/>
      <c r="E4581" s="14"/>
      <c r="F4581" s="14"/>
      <c r="G4581" s="14"/>
      <c r="H4581" s="14" t="s">
        <v>6656</v>
      </c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  <c r="AA4581" s="14"/>
      <c r="AB4581" s="14"/>
      <c r="AC4581" s="14"/>
      <c r="AD4581" s="14"/>
      <c r="AE4581" s="14"/>
      <c r="AF4581" s="14"/>
      <c r="AG4581" s="14"/>
      <c r="AH4581" s="14"/>
      <c r="AI4581" s="14"/>
      <c r="AJ4581" s="14"/>
      <c r="AK4581" s="14"/>
      <c r="AL4581" s="14"/>
      <c r="AM4581" s="14"/>
      <c r="AN4581" s="14"/>
      <c r="AO4581" s="14"/>
      <c r="AP4581" s="14"/>
      <c r="AQ4581" s="14"/>
      <c r="AR4581" s="14"/>
      <c r="AS4581" s="14"/>
      <c r="AT4581" s="14"/>
      <c r="AU4581" s="14"/>
      <c r="AV4581" s="14"/>
      <c r="AW4581" s="14"/>
      <c r="AX4581" s="14"/>
      <c r="AY4581" s="14"/>
      <c r="AZ4581" s="14"/>
      <c r="BA4581" s="15"/>
      <c r="BB4581" s="16"/>
      <c r="BC4581" s="34" t="s">
        <v>6657</v>
      </c>
    </row>
    <row r="4582" spans="1:55" s="17" customFormat="1" ht="14.45" customHeight="1" outlineLevel="4" thickBot="1" x14ac:dyDescent="0.3">
      <c r="A4582" s="12">
        <f t="shared" si="71"/>
        <v>4581</v>
      </c>
      <c r="B4582" s="13"/>
      <c r="C4582" s="21"/>
      <c r="D4582" s="24"/>
      <c r="E4582" s="14"/>
      <c r="F4582" s="14"/>
      <c r="G4582" s="28" t="s">
        <v>6658</v>
      </c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  <c r="AA4582" s="14"/>
      <c r="AB4582" s="14"/>
      <c r="AC4582" s="14"/>
      <c r="AD4582" s="14"/>
      <c r="AE4582" s="14"/>
      <c r="AF4582" s="14"/>
      <c r="AG4582" s="14"/>
      <c r="AH4582" s="14"/>
      <c r="AI4582" s="14"/>
      <c r="AJ4582" s="14"/>
      <c r="AK4582" s="14"/>
      <c r="AL4582" s="14"/>
      <c r="AM4582" s="14"/>
      <c r="AN4582" s="14"/>
      <c r="AO4582" s="14"/>
      <c r="AP4582" s="14"/>
      <c r="AQ4582" s="14"/>
      <c r="AR4582" s="14"/>
      <c r="AS4582" s="14"/>
      <c r="AT4582" s="14"/>
      <c r="AU4582" s="14"/>
      <c r="AV4582" s="14"/>
      <c r="AW4582" s="14"/>
      <c r="AX4582" s="14"/>
      <c r="AY4582" s="14"/>
      <c r="AZ4582" s="14"/>
      <c r="BA4582" s="15"/>
      <c r="BB4582" s="16"/>
    </row>
    <row r="4583" spans="1:55" s="17" customFormat="1" ht="14.45" customHeight="1" outlineLevel="4" thickBot="1" x14ac:dyDescent="0.3">
      <c r="A4583" s="12">
        <f t="shared" si="71"/>
        <v>4582</v>
      </c>
      <c r="B4583" s="13"/>
      <c r="C4583" s="21"/>
      <c r="D4583" s="24"/>
      <c r="E4583" s="14"/>
      <c r="F4583" s="14"/>
      <c r="G4583" s="14"/>
      <c r="H4583" s="14" t="s">
        <v>6659</v>
      </c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  <c r="AA4583" s="14"/>
      <c r="AB4583" s="14"/>
      <c r="AC4583" s="14"/>
      <c r="AD4583" s="14"/>
      <c r="AE4583" s="14"/>
      <c r="AF4583" s="14"/>
      <c r="AG4583" s="14"/>
      <c r="AH4583" s="14"/>
      <c r="AI4583" s="14"/>
      <c r="AJ4583" s="14"/>
      <c r="AK4583" s="14"/>
      <c r="AL4583" s="14"/>
      <c r="AM4583" s="14"/>
      <c r="AN4583" s="14"/>
      <c r="AO4583" s="14"/>
      <c r="AP4583" s="14"/>
      <c r="AQ4583" s="14"/>
      <c r="AR4583" s="14"/>
      <c r="AS4583" s="14"/>
      <c r="AT4583" s="14"/>
      <c r="AU4583" s="14"/>
      <c r="AV4583" s="14"/>
      <c r="AW4583" s="14"/>
      <c r="AX4583" s="14"/>
      <c r="AY4583" s="14"/>
      <c r="AZ4583" s="14"/>
      <c r="BA4583" s="15"/>
      <c r="BB4583" s="16"/>
    </row>
    <row r="4584" spans="1:55" s="17" customFormat="1" ht="14.45" customHeight="1" outlineLevel="4" thickBot="1" x14ac:dyDescent="0.3">
      <c r="A4584" s="12">
        <f t="shared" si="71"/>
        <v>4583</v>
      </c>
      <c r="B4584" s="13"/>
      <c r="C4584" s="21"/>
      <c r="D4584" s="24"/>
      <c r="E4584" s="14"/>
      <c r="F4584" s="14"/>
      <c r="G4584" s="14"/>
      <c r="H4584" s="14" t="s">
        <v>6660</v>
      </c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  <c r="AA4584" s="14"/>
      <c r="AB4584" s="14"/>
      <c r="AC4584" s="14"/>
      <c r="AD4584" s="14"/>
      <c r="AE4584" s="14"/>
      <c r="AF4584" s="14"/>
      <c r="AG4584" s="14"/>
      <c r="AH4584" s="14"/>
      <c r="AI4584" s="14"/>
      <c r="AJ4584" s="14"/>
      <c r="AK4584" s="14"/>
      <c r="AL4584" s="14"/>
      <c r="AM4584" s="14"/>
      <c r="AN4584" s="14"/>
      <c r="AO4584" s="14"/>
      <c r="AP4584" s="14"/>
      <c r="AQ4584" s="14"/>
      <c r="AR4584" s="14"/>
      <c r="AS4584" s="14"/>
      <c r="AT4584" s="14"/>
      <c r="AU4584" s="14"/>
      <c r="AV4584" s="14"/>
      <c r="AW4584" s="14"/>
      <c r="AX4584" s="14"/>
      <c r="AY4584" s="14"/>
      <c r="AZ4584" s="14"/>
      <c r="BA4584" s="15"/>
      <c r="BB4584" s="16"/>
    </row>
    <row r="4585" spans="1:55" s="17" customFormat="1" ht="14.45" customHeight="1" outlineLevel="4" thickBot="1" x14ac:dyDescent="0.3">
      <c r="A4585" s="12">
        <f t="shared" si="71"/>
        <v>4584</v>
      </c>
      <c r="B4585" s="13"/>
      <c r="C4585" s="21"/>
      <c r="D4585" s="24"/>
      <c r="E4585" s="14"/>
      <c r="F4585" s="14"/>
      <c r="G4585" s="14"/>
      <c r="H4585" s="14" t="s">
        <v>6661</v>
      </c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  <c r="AA4585" s="14"/>
      <c r="AB4585" s="14"/>
      <c r="AC4585" s="14"/>
      <c r="AD4585" s="14"/>
      <c r="AE4585" s="14"/>
      <c r="AF4585" s="14"/>
      <c r="AG4585" s="14"/>
      <c r="AH4585" s="14"/>
      <c r="AI4585" s="14"/>
      <c r="AJ4585" s="14"/>
      <c r="AK4585" s="14"/>
      <c r="AL4585" s="14"/>
      <c r="AM4585" s="14"/>
      <c r="AN4585" s="14"/>
      <c r="AO4585" s="14"/>
      <c r="AP4585" s="14"/>
      <c r="AQ4585" s="14"/>
      <c r="AR4585" s="14"/>
      <c r="AS4585" s="14"/>
      <c r="AT4585" s="14"/>
      <c r="AU4585" s="14"/>
      <c r="AV4585" s="14"/>
      <c r="AW4585" s="14"/>
      <c r="AX4585" s="14"/>
      <c r="AY4585" s="14"/>
      <c r="AZ4585" s="14"/>
      <c r="BA4585" s="15"/>
      <c r="BB4585" s="16"/>
    </row>
    <row r="4586" spans="1:55" s="17" customFormat="1" ht="14.45" customHeight="1" outlineLevel="4" thickBot="1" x14ac:dyDescent="0.3">
      <c r="A4586" s="12">
        <f t="shared" si="71"/>
        <v>4585</v>
      </c>
      <c r="B4586" s="13"/>
      <c r="C4586" s="21"/>
      <c r="D4586" s="24"/>
      <c r="E4586" s="14"/>
      <c r="F4586" s="14"/>
      <c r="G4586" s="14"/>
      <c r="H4586" s="14" t="s">
        <v>6662</v>
      </c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  <c r="AA4586" s="14"/>
      <c r="AB4586" s="14"/>
      <c r="AC4586" s="14"/>
      <c r="AD4586" s="14"/>
      <c r="AE4586" s="14"/>
      <c r="AF4586" s="14"/>
      <c r="AG4586" s="14"/>
      <c r="AH4586" s="14"/>
      <c r="AI4586" s="14"/>
      <c r="AJ4586" s="14"/>
      <c r="AK4586" s="14"/>
      <c r="AL4586" s="14"/>
      <c r="AM4586" s="14"/>
      <c r="AN4586" s="14"/>
      <c r="AO4586" s="14"/>
      <c r="AP4586" s="14"/>
      <c r="AQ4586" s="14"/>
      <c r="AR4586" s="14"/>
      <c r="AS4586" s="14"/>
      <c r="AT4586" s="14"/>
      <c r="AU4586" s="14"/>
      <c r="AV4586" s="14"/>
      <c r="AW4586" s="14"/>
      <c r="AX4586" s="14"/>
      <c r="AY4586" s="14"/>
      <c r="AZ4586" s="14"/>
      <c r="BA4586" s="15"/>
      <c r="BB4586" s="16"/>
    </row>
    <row r="4587" spans="1:55" s="17" customFormat="1" ht="14.45" customHeight="1" outlineLevel="4" thickBot="1" x14ac:dyDescent="0.3">
      <c r="A4587" s="12">
        <f t="shared" si="71"/>
        <v>4586</v>
      </c>
      <c r="B4587" s="13"/>
      <c r="C4587" s="21"/>
      <c r="D4587" s="24"/>
      <c r="E4587" s="14"/>
      <c r="F4587" s="14"/>
      <c r="G4587" s="14"/>
      <c r="H4587" s="14" t="s">
        <v>6663</v>
      </c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  <c r="AA4587" s="14"/>
      <c r="AB4587" s="14"/>
      <c r="AC4587" s="14"/>
      <c r="AD4587" s="14"/>
      <c r="AE4587" s="14"/>
      <c r="AF4587" s="14"/>
      <c r="AG4587" s="14"/>
      <c r="AH4587" s="14"/>
      <c r="AI4587" s="14"/>
      <c r="AJ4587" s="14"/>
      <c r="AK4587" s="14"/>
      <c r="AL4587" s="14"/>
      <c r="AM4587" s="14"/>
      <c r="AN4587" s="14"/>
      <c r="AO4587" s="14"/>
      <c r="AP4587" s="14"/>
      <c r="AQ4587" s="14"/>
      <c r="AR4587" s="14"/>
      <c r="AS4587" s="14"/>
      <c r="AT4587" s="14"/>
      <c r="AU4587" s="14"/>
      <c r="AV4587" s="14"/>
      <c r="AW4587" s="14"/>
      <c r="AX4587" s="14"/>
      <c r="AY4587" s="14"/>
      <c r="AZ4587" s="14"/>
      <c r="BA4587" s="15"/>
      <c r="BB4587" s="16"/>
      <c r="BC4587" s="34" t="s">
        <v>6664</v>
      </c>
    </row>
    <row r="4588" spans="1:55" s="17" customFormat="1" ht="14.45" customHeight="1" outlineLevel="3" thickBot="1" x14ac:dyDescent="0.3">
      <c r="A4588" s="12">
        <f t="shared" si="71"/>
        <v>4587</v>
      </c>
      <c r="B4588" s="13"/>
      <c r="C4588" s="21"/>
      <c r="D4588" s="2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  <c r="AA4588" s="14"/>
      <c r="AB4588" s="14"/>
      <c r="AC4588" s="14"/>
      <c r="AD4588" s="14"/>
      <c r="AE4588" s="14"/>
      <c r="AF4588" s="14"/>
      <c r="AG4588" s="14"/>
      <c r="AH4588" s="14"/>
      <c r="AI4588" s="14"/>
      <c r="AJ4588" s="14"/>
      <c r="AK4588" s="14"/>
      <c r="AL4588" s="14"/>
      <c r="AM4588" s="14"/>
      <c r="AN4588" s="14"/>
      <c r="AO4588" s="14"/>
      <c r="AP4588" s="14"/>
      <c r="AQ4588" s="14"/>
      <c r="AR4588" s="14"/>
      <c r="AS4588" s="14"/>
      <c r="AT4588" s="14"/>
      <c r="AU4588" s="14"/>
      <c r="AV4588" s="14"/>
      <c r="AW4588" s="14"/>
      <c r="AX4588" s="14"/>
      <c r="AY4588" s="14"/>
      <c r="AZ4588" s="14"/>
      <c r="BA4588" s="15"/>
      <c r="BB4588" s="16"/>
    </row>
    <row r="4589" spans="1:55" s="17" customFormat="1" ht="14.45" customHeight="1" outlineLevel="2" thickBot="1" x14ac:dyDescent="0.3">
      <c r="A4589" s="12">
        <f t="shared" si="71"/>
        <v>4588</v>
      </c>
      <c r="B4589" s="13"/>
      <c r="C4589" s="21"/>
      <c r="D4589" s="2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  <c r="AA4589" s="14"/>
      <c r="AB4589" s="14"/>
      <c r="AC4589" s="14"/>
      <c r="AD4589" s="14"/>
      <c r="AE4589" s="14"/>
      <c r="AF4589" s="14"/>
      <c r="AG4589" s="14"/>
      <c r="AH4589" s="14"/>
      <c r="AI4589" s="14"/>
      <c r="AJ4589" s="14"/>
      <c r="AK4589" s="14"/>
      <c r="AL4589" s="14"/>
      <c r="AM4589" s="14"/>
      <c r="AN4589" s="14"/>
      <c r="AO4589" s="14"/>
      <c r="AP4589" s="14"/>
      <c r="AQ4589" s="14"/>
      <c r="AR4589" s="14"/>
      <c r="AS4589" s="14"/>
      <c r="AT4589" s="14"/>
      <c r="AU4589" s="14"/>
      <c r="AV4589" s="14"/>
      <c r="AW4589" s="14"/>
      <c r="AX4589" s="14"/>
      <c r="AY4589" s="14"/>
      <c r="AZ4589" s="14"/>
      <c r="BA4589" s="15"/>
      <c r="BB4589" s="16"/>
    </row>
    <row r="4590" spans="1:55" s="17" customFormat="1" ht="14.45" customHeight="1" outlineLevel="1" thickBot="1" x14ac:dyDescent="0.3">
      <c r="A4590" s="12">
        <f t="shared" si="71"/>
        <v>4589</v>
      </c>
      <c r="B4590" s="13"/>
      <c r="C4590" s="21"/>
      <c r="D4590" s="22" t="s">
        <v>6665</v>
      </c>
      <c r="E4590" s="23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  <c r="AA4590" s="14"/>
      <c r="AB4590" s="14"/>
      <c r="AC4590" s="14"/>
      <c r="AD4590" s="14"/>
      <c r="AE4590" s="14"/>
      <c r="AF4590" s="14"/>
      <c r="AG4590" s="14"/>
      <c r="AH4590" s="14"/>
      <c r="AI4590" s="14"/>
      <c r="AJ4590" s="14"/>
      <c r="AK4590" s="14"/>
      <c r="AL4590" s="14"/>
      <c r="AM4590" s="14"/>
      <c r="AN4590" s="14"/>
      <c r="AO4590" s="14"/>
      <c r="AP4590" s="14"/>
      <c r="AQ4590" s="14"/>
      <c r="AR4590" s="14"/>
      <c r="AS4590" s="14"/>
      <c r="AT4590" s="14"/>
      <c r="AU4590" s="14"/>
      <c r="AV4590" s="14"/>
      <c r="AW4590" s="14"/>
      <c r="AX4590" s="14"/>
      <c r="AY4590" s="14"/>
      <c r="AZ4590" s="14"/>
      <c r="BA4590" s="15"/>
      <c r="BB4590" s="16"/>
      <c r="BC4590" s="20" t="s">
        <v>6666</v>
      </c>
    </row>
    <row r="4591" spans="1:55" s="17" customFormat="1" ht="14.45" customHeight="1" outlineLevel="2" thickBot="1" x14ac:dyDescent="0.3">
      <c r="A4591" s="12">
        <f t="shared" si="71"/>
        <v>4590</v>
      </c>
      <c r="B4591" s="13"/>
      <c r="C4591" s="21"/>
      <c r="D4591" s="14"/>
      <c r="E4591" s="25" t="s">
        <v>1827</v>
      </c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  <c r="AA4591" s="14"/>
      <c r="AB4591" s="14"/>
      <c r="AC4591" s="14"/>
      <c r="AD4591" s="14"/>
      <c r="AE4591" s="14"/>
      <c r="AF4591" s="14"/>
      <c r="AG4591" s="14"/>
      <c r="AH4591" s="14"/>
      <c r="AI4591" s="14"/>
      <c r="AJ4591" s="14"/>
      <c r="AK4591" s="14"/>
      <c r="AL4591" s="14"/>
      <c r="AM4591" s="14"/>
      <c r="AN4591" s="14"/>
      <c r="AO4591" s="14"/>
      <c r="AP4591" s="14"/>
      <c r="AQ4591" s="14"/>
      <c r="AR4591" s="14"/>
      <c r="AS4591" s="14"/>
      <c r="AT4591" s="14"/>
      <c r="AU4591" s="14"/>
      <c r="AV4591" s="14"/>
      <c r="AW4591" s="14"/>
      <c r="AX4591" s="14"/>
      <c r="AY4591" s="14"/>
      <c r="AZ4591" s="14"/>
      <c r="BA4591" s="15"/>
      <c r="BB4591" s="16"/>
      <c r="BC4591" s="20" t="s">
        <v>6667</v>
      </c>
    </row>
    <row r="4592" spans="1:55" s="17" customFormat="1" ht="14.45" customHeight="1" outlineLevel="4" thickBot="1" x14ac:dyDescent="0.3">
      <c r="A4592" s="12">
        <f t="shared" si="71"/>
        <v>4591</v>
      </c>
      <c r="B4592" s="13"/>
      <c r="C4592" s="21"/>
      <c r="D4592" s="14"/>
      <c r="E4592" s="24"/>
      <c r="F4592" s="14" t="s">
        <v>6668</v>
      </c>
      <c r="G4592" s="26"/>
      <c r="H4592" s="26"/>
      <c r="I4592" s="26"/>
      <c r="J4592" s="26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  <c r="AA4592" s="14"/>
      <c r="AB4592" s="14"/>
      <c r="AC4592" s="14"/>
      <c r="AD4592" s="14"/>
      <c r="AE4592" s="14"/>
      <c r="AF4592" s="14"/>
      <c r="AG4592" s="14"/>
      <c r="AH4592" s="14"/>
      <c r="AI4592" s="14"/>
      <c r="AJ4592" s="14"/>
      <c r="AK4592" s="14"/>
      <c r="AL4592" s="14"/>
      <c r="AM4592" s="14"/>
      <c r="AN4592" s="14"/>
      <c r="AO4592" s="14"/>
      <c r="AP4592" s="14"/>
      <c r="AQ4592" s="14"/>
      <c r="AR4592" s="14"/>
      <c r="AS4592" s="14"/>
      <c r="AT4592" s="14"/>
      <c r="AU4592" s="14"/>
      <c r="AV4592" s="14"/>
      <c r="AW4592" s="14"/>
      <c r="AX4592" s="14"/>
      <c r="AY4592" s="14"/>
      <c r="AZ4592" s="14"/>
      <c r="BA4592" s="15"/>
      <c r="BB4592" s="16"/>
    </row>
    <row r="4593" spans="1:55" s="17" customFormat="1" ht="14.45" customHeight="1" outlineLevel="4" thickBot="1" x14ac:dyDescent="0.3">
      <c r="A4593" s="12">
        <f t="shared" si="71"/>
        <v>4592</v>
      </c>
      <c r="B4593" s="13"/>
      <c r="C4593" s="21"/>
      <c r="D4593" s="14"/>
      <c r="E4593" s="24"/>
      <c r="F4593" s="14" t="s">
        <v>6669</v>
      </c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  <c r="AA4593" s="14"/>
      <c r="AB4593" s="14"/>
      <c r="AC4593" s="14"/>
      <c r="AD4593" s="14"/>
      <c r="AE4593" s="14"/>
      <c r="AF4593" s="14"/>
      <c r="AG4593" s="14"/>
      <c r="AH4593" s="14"/>
      <c r="AI4593" s="14"/>
      <c r="AJ4593" s="14"/>
      <c r="AK4593" s="14"/>
      <c r="AL4593" s="14"/>
      <c r="AM4593" s="14"/>
      <c r="AN4593" s="14"/>
      <c r="AO4593" s="14"/>
      <c r="AP4593" s="14"/>
      <c r="AQ4593" s="14"/>
      <c r="AR4593" s="14"/>
      <c r="AS4593" s="14"/>
      <c r="AT4593" s="14"/>
      <c r="AU4593" s="14"/>
      <c r="AV4593" s="14"/>
      <c r="AW4593" s="14"/>
      <c r="AX4593" s="14"/>
      <c r="AY4593" s="14"/>
      <c r="AZ4593" s="14"/>
      <c r="BA4593" s="15"/>
      <c r="BB4593" s="16"/>
    </row>
    <row r="4594" spans="1:55" s="17" customFormat="1" ht="14.45" customHeight="1" outlineLevel="3" thickBot="1" x14ac:dyDescent="0.3">
      <c r="A4594" s="12">
        <f t="shared" si="71"/>
        <v>4593</v>
      </c>
      <c r="B4594" s="13"/>
      <c r="C4594" s="21"/>
      <c r="D4594" s="14"/>
      <c r="E4594" s="2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  <c r="AA4594" s="14"/>
      <c r="AB4594" s="14"/>
      <c r="AC4594" s="14"/>
      <c r="AD4594" s="14"/>
      <c r="AE4594" s="14"/>
      <c r="AF4594" s="14"/>
      <c r="AG4594" s="14"/>
      <c r="AH4594" s="14"/>
      <c r="AI4594" s="14"/>
      <c r="AJ4594" s="14"/>
      <c r="AK4594" s="14"/>
      <c r="AL4594" s="14"/>
      <c r="AM4594" s="14"/>
      <c r="AN4594" s="14"/>
      <c r="AO4594" s="14"/>
      <c r="AP4594" s="14"/>
      <c r="AQ4594" s="14"/>
      <c r="AR4594" s="14"/>
      <c r="AS4594" s="14"/>
      <c r="AT4594" s="14"/>
      <c r="AU4594" s="14"/>
      <c r="AV4594" s="14"/>
      <c r="AW4594" s="14"/>
      <c r="AX4594" s="14"/>
      <c r="AY4594" s="14"/>
      <c r="AZ4594" s="14"/>
      <c r="BA4594" s="15"/>
      <c r="BB4594" s="16"/>
    </row>
    <row r="4595" spans="1:55" s="17" customFormat="1" ht="14.45" customHeight="1" outlineLevel="2" thickBot="1" x14ac:dyDescent="0.3">
      <c r="A4595" s="12">
        <f t="shared" si="71"/>
        <v>4594</v>
      </c>
      <c r="B4595" s="13"/>
      <c r="C4595" s="21"/>
      <c r="D4595" s="14"/>
      <c r="E4595" s="25" t="s">
        <v>6670</v>
      </c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  <c r="AA4595" s="14"/>
      <c r="AB4595" s="14"/>
      <c r="AC4595" s="14"/>
      <c r="AD4595" s="14"/>
      <c r="AE4595" s="14"/>
      <c r="AF4595" s="14"/>
      <c r="AG4595" s="14"/>
      <c r="AH4595" s="14"/>
      <c r="AI4595" s="14"/>
      <c r="AJ4595" s="14"/>
      <c r="AK4595" s="14"/>
      <c r="AL4595" s="14"/>
      <c r="AM4595" s="14"/>
      <c r="AN4595" s="14"/>
      <c r="AO4595" s="14"/>
      <c r="AP4595" s="14"/>
      <c r="AQ4595" s="14"/>
      <c r="AR4595" s="14"/>
      <c r="AS4595" s="14"/>
      <c r="AT4595" s="14"/>
      <c r="AU4595" s="14"/>
      <c r="AV4595" s="14"/>
      <c r="AW4595" s="14"/>
      <c r="AX4595" s="14"/>
      <c r="AY4595" s="14"/>
      <c r="AZ4595" s="14"/>
      <c r="BA4595" s="15"/>
      <c r="BB4595" s="16"/>
      <c r="BC4595" s="20" t="s">
        <v>6671</v>
      </c>
    </row>
    <row r="4596" spans="1:55" s="17" customFormat="1" ht="14.45" customHeight="1" outlineLevel="3" thickBot="1" x14ac:dyDescent="0.3">
      <c r="A4596" s="12">
        <f t="shared" si="71"/>
        <v>4595</v>
      </c>
      <c r="B4596" s="13"/>
      <c r="C4596" s="21"/>
      <c r="D4596" s="14"/>
      <c r="E4596" s="24"/>
      <c r="F4596" s="27" t="s">
        <v>6672</v>
      </c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  <c r="AA4596" s="14"/>
      <c r="AB4596" s="14"/>
      <c r="AC4596" s="14"/>
      <c r="AD4596" s="14"/>
      <c r="AE4596" s="14"/>
      <c r="AF4596" s="14"/>
      <c r="AG4596" s="14"/>
      <c r="AH4596" s="14"/>
      <c r="AI4596" s="14"/>
      <c r="AJ4596" s="14"/>
      <c r="AK4596" s="14"/>
      <c r="AL4596" s="14"/>
      <c r="AM4596" s="14"/>
      <c r="AN4596" s="14"/>
      <c r="AO4596" s="14"/>
      <c r="AP4596" s="14"/>
      <c r="AQ4596" s="14"/>
      <c r="AR4596" s="14"/>
      <c r="AS4596" s="14"/>
      <c r="AT4596" s="14"/>
      <c r="AU4596" s="14"/>
      <c r="AV4596" s="14"/>
      <c r="AW4596" s="14"/>
      <c r="AX4596" s="14"/>
      <c r="AY4596" s="14"/>
      <c r="AZ4596" s="14"/>
      <c r="BA4596" s="15"/>
      <c r="BB4596" s="16"/>
      <c r="BC4596" s="20" t="s">
        <v>6673</v>
      </c>
    </row>
    <row r="4597" spans="1:55" s="17" customFormat="1" ht="14.45" customHeight="1" outlineLevel="4" thickBot="1" x14ac:dyDescent="0.3">
      <c r="A4597" s="12">
        <f t="shared" si="71"/>
        <v>4596</v>
      </c>
      <c r="B4597" s="13"/>
      <c r="C4597" s="21"/>
      <c r="D4597" s="14"/>
      <c r="E4597" s="24"/>
      <c r="F4597" s="14"/>
      <c r="G4597" s="28" t="s">
        <v>6674</v>
      </c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  <c r="AA4597" s="14"/>
      <c r="AB4597" s="14"/>
      <c r="AC4597" s="14"/>
      <c r="AD4597" s="14"/>
      <c r="AE4597" s="14"/>
      <c r="AF4597" s="14"/>
      <c r="AG4597" s="14"/>
      <c r="AH4597" s="14"/>
      <c r="AI4597" s="14"/>
      <c r="AJ4597" s="14"/>
      <c r="AK4597" s="14"/>
      <c r="AL4597" s="14"/>
      <c r="AM4597" s="14"/>
      <c r="AN4597" s="14"/>
      <c r="AO4597" s="14"/>
      <c r="AP4597" s="14"/>
      <c r="AQ4597" s="14"/>
      <c r="AR4597" s="14"/>
      <c r="AS4597" s="14"/>
      <c r="AT4597" s="14"/>
      <c r="AU4597" s="14"/>
      <c r="AV4597" s="14"/>
      <c r="AW4597" s="14"/>
      <c r="AX4597" s="14"/>
      <c r="AY4597" s="14"/>
      <c r="AZ4597" s="14"/>
      <c r="BA4597" s="15"/>
      <c r="BB4597" s="16"/>
    </row>
    <row r="4598" spans="1:55" s="17" customFormat="1" ht="14.45" customHeight="1" outlineLevel="4" thickBot="1" x14ac:dyDescent="0.3">
      <c r="A4598" s="12">
        <f t="shared" si="71"/>
        <v>4597</v>
      </c>
      <c r="B4598" s="13"/>
      <c r="C4598" s="21"/>
      <c r="D4598" s="14"/>
      <c r="E4598" s="24"/>
      <c r="F4598" s="14"/>
      <c r="G4598" s="14"/>
      <c r="H4598" s="14" t="s">
        <v>6675</v>
      </c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  <c r="AA4598" s="14"/>
      <c r="AB4598" s="14"/>
      <c r="AC4598" s="14"/>
      <c r="AD4598" s="14"/>
      <c r="AE4598" s="14"/>
      <c r="AF4598" s="14"/>
      <c r="AG4598" s="14"/>
      <c r="AH4598" s="14"/>
      <c r="AI4598" s="14"/>
      <c r="AJ4598" s="14"/>
      <c r="AK4598" s="14"/>
      <c r="AL4598" s="14"/>
      <c r="AM4598" s="14"/>
      <c r="AN4598" s="14"/>
      <c r="AO4598" s="14"/>
      <c r="AP4598" s="14"/>
      <c r="AQ4598" s="14"/>
      <c r="AR4598" s="14"/>
      <c r="AS4598" s="14"/>
      <c r="AT4598" s="14"/>
      <c r="AU4598" s="14"/>
      <c r="AV4598" s="14"/>
      <c r="AW4598" s="14"/>
      <c r="AX4598" s="14"/>
      <c r="AY4598" s="14"/>
      <c r="AZ4598" s="14"/>
      <c r="BA4598" s="15"/>
      <c r="BB4598" s="16"/>
    </row>
    <row r="4599" spans="1:55" s="17" customFormat="1" ht="14.45" customHeight="1" outlineLevel="4" thickBot="1" x14ac:dyDescent="0.3">
      <c r="A4599" s="12">
        <f t="shared" si="71"/>
        <v>4598</v>
      </c>
      <c r="B4599" s="13"/>
      <c r="C4599" s="21"/>
      <c r="D4599" s="14"/>
      <c r="E4599" s="24"/>
      <c r="F4599" s="14"/>
      <c r="G4599" s="14"/>
      <c r="H4599" s="14" t="s">
        <v>6676</v>
      </c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  <c r="AA4599" s="14"/>
      <c r="AB4599" s="14"/>
      <c r="AC4599" s="14"/>
      <c r="AD4599" s="14"/>
      <c r="AE4599" s="14"/>
      <c r="AF4599" s="14"/>
      <c r="AG4599" s="14"/>
      <c r="AH4599" s="14"/>
      <c r="AI4599" s="14"/>
      <c r="AJ4599" s="14"/>
      <c r="AK4599" s="14"/>
      <c r="AL4599" s="14"/>
      <c r="AM4599" s="14"/>
      <c r="AN4599" s="14"/>
      <c r="AO4599" s="14"/>
      <c r="AP4599" s="14"/>
      <c r="AQ4599" s="14"/>
      <c r="AR4599" s="14"/>
      <c r="AS4599" s="14"/>
      <c r="AT4599" s="14"/>
      <c r="AU4599" s="14"/>
      <c r="AV4599" s="14"/>
      <c r="AW4599" s="14"/>
      <c r="AX4599" s="14"/>
      <c r="AY4599" s="14"/>
      <c r="AZ4599" s="14"/>
      <c r="BA4599" s="15"/>
      <c r="BB4599" s="16"/>
    </row>
    <row r="4600" spans="1:55" s="17" customFormat="1" ht="14.45" customHeight="1" outlineLevel="4" thickBot="1" x14ac:dyDescent="0.3">
      <c r="A4600" s="12">
        <f t="shared" si="71"/>
        <v>4599</v>
      </c>
      <c r="B4600" s="13"/>
      <c r="C4600" s="21"/>
      <c r="D4600" s="14"/>
      <c r="E4600" s="24"/>
      <c r="F4600" s="14"/>
      <c r="G4600" s="28" t="s">
        <v>6677</v>
      </c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  <c r="AA4600" s="14"/>
      <c r="AB4600" s="14"/>
      <c r="AC4600" s="14"/>
      <c r="AD4600" s="14"/>
      <c r="AE4600" s="14"/>
      <c r="AF4600" s="14"/>
      <c r="AG4600" s="14"/>
      <c r="AH4600" s="14"/>
      <c r="AI4600" s="14"/>
      <c r="AJ4600" s="14"/>
      <c r="AK4600" s="14"/>
      <c r="AL4600" s="14"/>
      <c r="AM4600" s="14"/>
      <c r="AN4600" s="14"/>
      <c r="AO4600" s="14"/>
      <c r="AP4600" s="14"/>
      <c r="AQ4600" s="14"/>
      <c r="AR4600" s="14"/>
      <c r="AS4600" s="14"/>
      <c r="AT4600" s="14"/>
      <c r="AU4600" s="14"/>
      <c r="AV4600" s="14"/>
      <c r="AW4600" s="14"/>
      <c r="AX4600" s="14"/>
      <c r="AY4600" s="14"/>
      <c r="AZ4600" s="14"/>
      <c r="BA4600" s="15"/>
      <c r="BB4600" s="16"/>
    </row>
    <row r="4601" spans="1:55" s="17" customFormat="1" ht="14.45" customHeight="1" outlineLevel="4" thickBot="1" x14ac:dyDescent="0.3">
      <c r="A4601" s="12">
        <f t="shared" si="71"/>
        <v>4600</v>
      </c>
      <c r="B4601" s="13"/>
      <c r="C4601" s="21"/>
      <c r="D4601" s="14"/>
      <c r="E4601" s="24"/>
      <c r="F4601" s="14"/>
      <c r="G4601" s="14"/>
      <c r="H4601" s="37" t="s">
        <v>6678</v>
      </c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  <c r="AA4601" s="14"/>
      <c r="AB4601" s="14"/>
      <c r="AC4601" s="14"/>
      <c r="AD4601" s="14"/>
      <c r="AE4601" s="14"/>
      <c r="AF4601" s="14"/>
      <c r="AG4601" s="14"/>
      <c r="AH4601" s="14"/>
      <c r="AI4601" s="14"/>
      <c r="AJ4601" s="14"/>
      <c r="AK4601" s="14"/>
      <c r="AL4601" s="14"/>
      <c r="AM4601" s="14"/>
      <c r="AN4601" s="14"/>
      <c r="AO4601" s="14"/>
      <c r="AP4601" s="14"/>
      <c r="AQ4601" s="14"/>
      <c r="AR4601" s="14"/>
      <c r="AS4601" s="14"/>
      <c r="AT4601" s="14"/>
      <c r="AU4601" s="14"/>
      <c r="AV4601" s="14"/>
      <c r="AW4601" s="14"/>
      <c r="AX4601" s="14"/>
      <c r="AY4601" s="14"/>
      <c r="AZ4601" s="14"/>
      <c r="BA4601" s="15"/>
      <c r="BB4601" s="16"/>
    </row>
    <row r="4602" spans="1:55" s="17" customFormat="1" ht="14.45" customHeight="1" outlineLevel="4" thickBot="1" x14ac:dyDescent="0.3">
      <c r="A4602" s="12">
        <f t="shared" si="71"/>
        <v>4601</v>
      </c>
      <c r="B4602" s="13"/>
      <c r="C4602" s="21"/>
      <c r="D4602" s="14"/>
      <c r="E4602" s="24"/>
      <c r="F4602" s="14"/>
      <c r="G4602" s="14"/>
      <c r="H4602" s="14"/>
      <c r="I4602" s="14" t="s">
        <v>6679</v>
      </c>
      <c r="J4602" s="26"/>
      <c r="K4602" s="26"/>
      <c r="L4602" s="26"/>
      <c r="M4602" s="26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  <c r="AA4602" s="14"/>
      <c r="AB4602" s="14"/>
      <c r="AC4602" s="14"/>
      <c r="AD4602" s="14"/>
      <c r="AE4602" s="14"/>
      <c r="AF4602" s="14"/>
      <c r="AG4602" s="14"/>
      <c r="AH4602" s="14"/>
      <c r="AI4602" s="14"/>
      <c r="AJ4602" s="14"/>
      <c r="AK4602" s="14"/>
      <c r="AL4602" s="14"/>
      <c r="AM4602" s="14"/>
      <c r="AN4602" s="14"/>
      <c r="AO4602" s="14"/>
      <c r="AP4602" s="14"/>
      <c r="AQ4602" s="14"/>
      <c r="AR4602" s="14"/>
      <c r="AS4602" s="14"/>
      <c r="AT4602" s="14"/>
      <c r="AU4602" s="14"/>
      <c r="AV4602" s="14"/>
      <c r="AW4602" s="14"/>
      <c r="AX4602" s="14"/>
      <c r="AY4602" s="14"/>
      <c r="AZ4602" s="14"/>
      <c r="BA4602" s="15"/>
      <c r="BB4602" s="16"/>
    </row>
    <row r="4603" spans="1:55" s="17" customFormat="1" ht="14.45" customHeight="1" outlineLevel="4" thickBot="1" x14ac:dyDescent="0.3">
      <c r="A4603" s="12">
        <f t="shared" si="71"/>
        <v>4602</v>
      </c>
      <c r="B4603" s="13"/>
      <c r="C4603" s="21"/>
      <c r="D4603" s="14"/>
      <c r="E4603" s="24"/>
      <c r="F4603" s="14"/>
      <c r="G4603" s="14"/>
      <c r="H4603" s="14"/>
      <c r="I4603" s="14" t="s">
        <v>6680</v>
      </c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  <c r="AA4603" s="14"/>
      <c r="AB4603" s="14"/>
      <c r="AC4603" s="14"/>
      <c r="AD4603" s="14"/>
      <c r="AE4603" s="14"/>
      <c r="AF4603" s="14"/>
      <c r="AG4603" s="14"/>
      <c r="AH4603" s="14"/>
      <c r="AI4603" s="14"/>
      <c r="AJ4603" s="14"/>
      <c r="AK4603" s="14"/>
      <c r="AL4603" s="14"/>
      <c r="AM4603" s="14"/>
      <c r="AN4603" s="14"/>
      <c r="AO4603" s="14"/>
      <c r="AP4603" s="14"/>
      <c r="AQ4603" s="14"/>
      <c r="AR4603" s="14"/>
      <c r="AS4603" s="14"/>
      <c r="AT4603" s="14"/>
      <c r="AU4603" s="14"/>
      <c r="AV4603" s="14"/>
      <c r="AW4603" s="14"/>
      <c r="AX4603" s="14"/>
      <c r="AY4603" s="14"/>
      <c r="AZ4603" s="14"/>
      <c r="BA4603" s="15"/>
      <c r="BB4603" s="16"/>
    </row>
    <row r="4604" spans="1:55" s="17" customFormat="1" ht="14.45" customHeight="1" outlineLevel="4" thickBot="1" x14ac:dyDescent="0.3">
      <c r="A4604" s="12">
        <f t="shared" si="71"/>
        <v>4603</v>
      </c>
      <c r="B4604" s="13"/>
      <c r="C4604" s="21"/>
      <c r="D4604" s="14"/>
      <c r="E4604" s="24"/>
      <c r="F4604" s="14"/>
      <c r="G4604" s="14"/>
      <c r="H4604" s="37" t="s">
        <v>6681</v>
      </c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  <c r="AA4604" s="14"/>
      <c r="AB4604" s="14"/>
      <c r="AC4604" s="14"/>
      <c r="AD4604" s="14"/>
      <c r="AE4604" s="14"/>
      <c r="AF4604" s="14"/>
      <c r="AG4604" s="14"/>
      <c r="AH4604" s="14"/>
      <c r="AI4604" s="14"/>
      <c r="AJ4604" s="14"/>
      <c r="AK4604" s="14"/>
      <c r="AL4604" s="14"/>
      <c r="AM4604" s="14"/>
      <c r="AN4604" s="14"/>
      <c r="AO4604" s="14"/>
      <c r="AP4604" s="14"/>
      <c r="AQ4604" s="14"/>
      <c r="AR4604" s="14"/>
      <c r="AS4604" s="14"/>
      <c r="AT4604" s="14"/>
      <c r="AU4604" s="14"/>
      <c r="AV4604" s="14"/>
      <c r="AW4604" s="14"/>
      <c r="AX4604" s="14"/>
      <c r="AY4604" s="14"/>
      <c r="AZ4604" s="14"/>
      <c r="BA4604" s="15"/>
      <c r="BB4604" s="16"/>
    </row>
    <row r="4605" spans="1:55" s="17" customFormat="1" ht="14.45" customHeight="1" outlineLevel="4" thickBot="1" x14ac:dyDescent="0.3">
      <c r="A4605" s="12">
        <f t="shared" si="71"/>
        <v>4604</v>
      </c>
      <c r="B4605" s="13"/>
      <c r="C4605" s="21"/>
      <c r="D4605" s="14"/>
      <c r="E4605" s="24"/>
      <c r="F4605" s="14"/>
      <c r="G4605" s="14"/>
      <c r="H4605" s="14"/>
      <c r="I4605" s="14" t="s">
        <v>6682</v>
      </c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  <c r="AA4605" s="14"/>
      <c r="AB4605" s="14"/>
      <c r="AC4605" s="14"/>
      <c r="AD4605" s="14"/>
      <c r="AE4605" s="14"/>
      <c r="AF4605" s="14"/>
      <c r="AG4605" s="14"/>
      <c r="AH4605" s="14"/>
      <c r="AI4605" s="14"/>
      <c r="AJ4605" s="14"/>
      <c r="AK4605" s="14"/>
      <c r="AL4605" s="14"/>
      <c r="AM4605" s="14"/>
      <c r="AN4605" s="14"/>
      <c r="AO4605" s="14"/>
      <c r="AP4605" s="14"/>
      <c r="AQ4605" s="14"/>
      <c r="AR4605" s="14"/>
      <c r="AS4605" s="14"/>
      <c r="AT4605" s="14"/>
      <c r="AU4605" s="14"/>
      <c r="AV4605" s="14"/>
      <c r="AW4605" s="14"/>
      <c r="AX4605" s="14"/>
      <c r="AY4605" s="14"/>
      <c r="AZ4605" s="14"/>
      <c r="BA4605" s="15"/>
      <c r="BB4605" s="16"/>
      <c r="BC4605" s="30" t="s">
        <v>6683</v>
      </c>
    </row>
    <row r="4606" spans="1:55" s="17" customFormat="1" ht="14.45" customHeight="1" outlineLevel="4" thickBot="1" x14ac:dyDescent="0.3">
      <c r="A4606" s="12">
        <f t="shared" si="71"/>
        <v>4605</v>
      </c>
      <c r="B4606" s="13"/>
      <c r="C4606" s="21"/>
      <c r="D4606" s="14"/>
      <c r="E4606" s="24"/>
      <c r="F4606" s="14"/>
      <c r="G4606" s="14"/>
      <c r="H4606" s="14"/>
      <c r="I4606" s="14" t="s">
        <v>6684</v>
      </c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  <c r="AA4606" s="14"/>
      <c r="AB4606" s="14"/>
      <c r="AC4606" s="14"/>
      <c r="AD4606" s="14"/>
      <c r="AE4606" s="14"/>
      <c r="AF4606" s="14"/>
      <c r="AG4606" s="14"/>
      <c r="AH4606" s="14"/>
      <c r="AI4606" s="14"/>
      <c r="AJ4606" s="14"/>
      <c r="AK4606" s="14"/>
      <c r="AL4606" s="14"/>
      <c r="AM4606" s="14"/>
      <c r="AN4606" s="14"/>
      <c r="AO4606" s="14"/>
      <c r="AP4606" s="14"/>
      <c r="AQ4606" s="14"/>
      <c r="AR4606" s="14"/>
      <c r="AS4606" s="14"/>
      <c r="AT4606" s="14"/>
      <c r="AU4606" s="14"/>
      <c r="AV4606" s="14"/>
      <c r="AW4606" s="14"/>
      <c r="AX4606" s="14"/>
      <c r="AY4606" s="14"/>
      <c r="AZ4606" s="14"/>
      <c r="BA4606" s="15"/>
      <c r="BB4606" s="16"/>
      <c r="BC4606" s="17" t="s">
        <v>6685</v>
      </c>
    </row>
    <row r="4607" spans="1:55" s="17" customFormat="1" ht="14.45" customHeight="1" outlineLevel="4" thickBot="1" x14ac:dyDescent="0.3">
      <c r="A4607" s="12">
        <f t="shared" si="71"/>
        <v>4606</v>
      </c>
      <c r="B4607" s="13"/>
      <c r="C4607" s="21"/>
      <c r="D4607" s="14"/>
      <c r="E4607" s="24"/>
      <c r="F4607" s="14"/>
      <c r="G4607" s="14"/>
      <c r="H4607" s="14"/>
      <c r="I4607" s="14" t="s">
        <v>6686</v>
      </c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  <c r="AA4607" s="14"/>
      <c r="AB4607" s="14"/>
      <c r="AC4607" s="14"/>
      <c r="AD4607" s="14"/>
      <c r="AE4607" s="14"/>
      <c r="AF4607" s="14"/>
      <c r="AG4607" s="14"/>
      <c r="AH4607" s="14"/>
      <c r="AI4607" s="14"/>
      <c r="AJ4607" s="14"/>
      <c r="AK4607" s="14"/>
      <c r="AL4607" s="14"/>
      <c r="AM4607" s="14"/>
      <c r="AN4607" s="14"/>
      <c r="AO4607" s="14"/>
      <c r="AP4607" s="14"/>
      <c r="AQ4607" s="14"/>
      <c r="AR4607" s="14"/>
      <c r="AS4607" s="14"/>
      <c r="AT4607" s="14"/>
      <c r="AU4607" s="14"/>
      <c r="AV4607" s="14"/>
      <c r="AW4607" s="14"/>
      <c r="AX4607" s="14"/>
      <c r="AY4607" s="14"/>
      <c r="AZ4607" s="14"/>
      <c r="BA4607" s="15"/>
      <c r="BB4607" s="16"/>
      <c r="BC4607" s="17" t="s">
        <v>6687</v>
      </c>
    </row>
    <row r="4608" spans="1:55" s="17" customFormat="1" ht="14.45" customHeight="1" outlineLevel="4" thickBot="1" x14ac:dyDescent="0.3">
      <c r="A4608" s="12">
        <f t="shared" si="71"/>
        <v>4607</v>
      </c>
      <c r="B4608" s="13"/>
      <c r="C4608" s="21"/>
      <c r="D4608" s="14"/>
      <c r="E4608" s="24"/>
      <c r="F4608" s="14"/>
      <c r="G4608" s="14"/>
      <c r="H4608" s="14"/>
      <c r="I4608" s="14" t="s">
        <v>6688</v>
      </c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  <c r="AA4608" s="14"/>
      <c r="AB4608" s="14"/>
      <c r="AC4608" s="14"/>
      <c r="AD4608" s="14"/>
      <c r="AE4608" s="14"/>
      <c r="AF4608" s="14"/>
      <c r="AG4608" s="14"/>
      <c r="AH4608" s="14"/>
      <c r="AI4608" s="14"/>
      <c r="AJ4608" s="14"/>
      <c r="AK4608" s="14"/>
      <c r="AL4608" s="14"/>
      <c r="AM4608" s="14"/>
      <c r="AN4608" s="14"/>
      <c r="AO4608" s="14"/>
      <c r="AP4608" s="14"/>
      <c r="AQ4608" s="14"/>
      <c r="AR4608" s="14"/>
      <c r="AS4608" s="14"/>
      <c r="AT4608" s="14"/>
      <c r="AU4608" s="14"/>
      <c r="AV4608" s="14"/>
      <c r="AW4608" s="14"/>
      <c r="AX4608" s="14"/>
      <c r="AY4608" s="14"/>
      <c r="AZ4608" s="14"/>
      <c r="BA4608" s="15"/>
      <c r="BB4608" s="16"/>
      <c r="BC4608" s="17" t="s">
        <v>6689</v>
      </c>
    </row>
    <row r="4609" spans="1:55" s="17" customFormat="1" ht="14.45" customHeight="1" outlineLevel="4" thickBot="1" x14ac:dyDescent="0.3">
      <c r="A4609" s="12">
        <f t="shared" si="71"/>
        <v>4608</v>
      </c>
      <c r="B4609" s="13"/>
      <c r="C4609" s="21"/>
      <c r="D4609" s="14"/>
      <c r="E4609" s="24"/>
      <c r="F4609" s="14"/>
      <c r="G4609" s="14"/>
      <c r="H4609" s="14"/>
      <c r="I4609" s="14" t="s">
        <v>6690</v>
      </c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  <c r="AA4609" s="14"/>
      <c r="AB4609" s="14"/>
      <c r="AC4609" s="14"/>
      <c r="AD4609" s="14"/>
      <c r="AE4609" s="14"/>
      <c r="AF4609" s="14"/>
      <c r="AG4609" s="14"/>
      <c r="AH4609" s="14"/>
      <c r="AI4609" s="14"/>
      <c r="AJ4609" s="14"/>
      <c r="AK4609" s="14"/>
      <c r="AL4609" s="14"/>
      <c r="AM4609" s="14"/>
      <c r="AN4609" s="14"/>
      <c r="AO4609" s="14"/>
      <c r="AP4609" s="14"/>
      <c r="AQ4609" s="14"/>
      <c r="AR4609" s="14"/>
      <c r="AS4609" s="14"/>
      <c r="AT4609" s="14"/>
      <c r="AU4609" s="14"/>
      <c r="AV4609" s="14"/>
      <c r="AW4609" s="14"/>
      <c r="AX4609" s="14"/>
      <c r="AY4609" s="14"/>
      <c r="AZ4609" s="14"/>
      <c r="BA4609" s="15"/>
      <c r="BB4609" s="16"/>
      <c r="BC4609" s="34" t="s">
        <v>6691</v>
      </c>
    </row>
    <row r="4610" spans="1:55" s="17" customFormat="1" ht="14.45" customHeight="1" outlineLevel="3" thickBot="1" x14ac:dyDescent="0.3">
      <c r="A4610" s="12">
        <f t="shared" si="71"/>
        <v>4609</v>
      </c>
      <c r="B4610" s="13"/>
      <c r="C4610" s="21"/>
      <c r="D4610" s="14"/>
      <c r="E4610" s="24"/>
      <c r="F4610" s="27" t="s">
        <v>6692</v>
      </c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  <c r="AA4610" s="14"/>
      <c r="AB4610" s="14"/>
      <c r="AC4610" s="14"/>
      <c r="AD4610" s="14"/>
      <c r="AE4610" s="14"/>
      <c r="AF4610" s="14"/>
      <c r="AG4610" s="14"/>
      <c r="AH4610" s="14"/>
      <c r="AI4610" s="14"/>
      <c r="AJ4610" s="14"/>
      <c r="AK4610" s="14"/>
      <c r="AL4610" s="14"/>
      <c r="AM4610" s="14"/>
      <c r="AN4610" s="14"/>
      <c r="AO4610" s="14"/>
      <c r="AP4610" s="14"/>
      <c r="AQ4610" s="14"/>
      <c r="AR4610" s="14"/>
      <c r="AS4610" s="14"/>
      <c r="AT4610" s="14"/>
      <c r="AU4610" s="14"/>
      <c r="AV4610" s="14"/>
      <c r="AW4610" s="14"/>
      <c r="AX4610" s="14"/>
      <c r="AY4610" s="14"/>
      <c r="AZ4610" s="14"/>
      <c r="BA4610" s="15"/>
      <c r="BB4610" s="16"/>
      <c r="BC4610" s="20" t="s">
        <v>6693</v>
      </c>
    </row>
    <row r="4611" spans="1:55" s="17" customFormat="1" ht="14.45" customHeight="1" outlineLevel="4" thickBot="1" x14ac:dyDescent="0.3">
      <c r="A4611" s="12">
        <f t="shared" ref="A4611:A4674" si="72">ROW()-1</f>
        <v>4610</v>
      </c>
      <c r="B4611" s="13"/>
      <c r="C4611" s="21"/>
      <c r="D4611" s="14"/>
      <c r="E4611" s="24"/>
      <c r="F4611" s="14"/>
      <c r="G4611" s="28" t="s">
        <v>6694</v>
      </c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  <c r="AA4611" s="14"/>
      <c r="AB4611" s="14"/>
      <c r="AC4611" s="14"/>
      <c r="AD4611" s="14"/>
      <c r="AE4611" s="14"/>
      <c r="AF4611" s="14"/>
      <c r="AG4611" s="14"/>
      <c r="AH4611" s="14"/>
      <c r="AI4611" s="14"/>
      <c r="AJ4611" s="14"/>
      <c r="AK4611" s="14"/>
      <c r="AL4611" s="14"/>
      <c r="AM4611" s="14"/>
      <c r="AN4611" s="14"/>
      <c r="AO4611" s="14"/>
      <c r="AP4611" s="14"/>
      <c r="AQ4611" s="14"/>
      <c r="AR4611" s="14"/>
      <c r="AS4611" s="14"/>
      <c r="AT4611" s="14"/>
      <c r="AU4611" s="14"/>
      <c r="AV4611" s="14"/>
      <c r="AW4611" s="14"/>
      <c r="AX4611" s="14"/>
      <c r="AY4611" s="14"/>
      <c r="AZ4611" s="14"/>
      <c r="BA4611" s="15"/>
      <c r="BB4611" s="16"/>
    </row>
    <row r="4612" spans="1:55" s="17" customFormat="1" ht="14.45" customHeight="1" outlineLevel="4" thickBot="1" x14ac:dyDescent="0.3">
      <c r="A4612" s="12">
        <f t="shared" si="72"/>
        <v>4611</v>
      </c>
      <c r="B4612" s="13"/>
      <c r="C4612" s="21"/>
      <c r="D4612" s="14"/>
      <c r="E4612" s="24"/>
      <c r="F4612" s="14"/>
      <c r="G4612" s="14"/>
      <c r="H4612" s="14" t="s">
        <v>6695</v>
      </c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  <c r="AA4612" s="14"/>
      <c r="AB4612" s="14"/>
      <c r="AC4612" s="14"/>
      <c r="AD4612" s="14"/>
      <c r="AE4612" s="14"/>
      <c r="AF4612" s="14"/>
      <c r="AG4612" s="14"/>
      <c r="AH4612" s="14"/>
      <c r="AI4612" s="14"/>
      <c r="AJ4612" s="14"/>
      <c r="AK4612" s="14"/>
      <c r="AL4612" s="14"/>
      <c r="AM4612" s="14"/>
      <c r="AN4612" s="14"/>
      <c r="AO4612" s="14"/>
      <c r="AP4612" s="14"/>
      <c r="AQ4612" s="14"/>
      <c r="AR4612" s="14"/>
      <c r="AS4612" s="14"/>
      <c r="AT4612" s="14"/>
      <c r="AU4612" s="14"/>
      <c r="AV4612" s="14"/>
      <c r="AW4612" s="14"/>
      <c r="AX4612" s="14"/>
      <c r="AY4612" s="14"/>
      <c r="AZ4612" s="14"/>
      <c r="BA4612" s="15"/>
      <c r="BB4612" s="16"/>
    </row>
    <row r="4613" spans="1:55" s="17" customFormat="1" ht="14.45" customHeight="1" outlineLevel="4" thickBot="1" x14ac:dyDescent="0.3">
      <c r="A4613" s="12">
        <f t="shared" si="72"/>
        <v>4612</v>
      </c>
      <c r="B4613" s="13"/>
      <c r="C4613" s="21"/>
      <c r="D4613" s="14"/>
      <c r="E4613" s="24"/>
      <c r="F4613" s="14"/>
      <c r="G4613" s="14"/>
      <c r="H4613" s="14" t="s">
        <v>6696</v>
      </c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  <c r="AA4613" s="14"/>
      <c r="AB4613" s="14"/>
      <c r="AC4613" s="14"/>
      <c r="AD4613" s="14"/>
      <c r="AE4613" s="14"/>
      <c r="AF4613" s="14"/>
      <c r="AG4613" s="14"/>
      <c r="AH4613" s="14"/>
      <c r="AI4613" s="14"/>
      <c r="AJ4613" s="14"/>
      <c r="AK4613" s="14"/>
      <c r="AL4613" s="14"/>
      <c r="AM4613" s="14"/>
      <c r="AN4613" s="14"/>
      <c r="AO4613" s="14"/>
      <c r="AP4613" s="14"/>
      <c r="AQ4613" s="14"/>
      <c r="AR4613" s="14"/>
      <c r="AS4613" s="14"/>
      <c r="AT4613" s="14"/>
      <c r="AU4613" s="14"/>
      <c r="AV4613" s="14"/>
      <c r="AW4613" s="14"/>
      <c r="AX4613" s="14"/>
      <c r="AY4613" s="14"/>
      <c r="AZ4613" s="14"/>
      <c r="BA4613" s="15"/>
      <c r="BB4613" s="16"/>
    </row>
    <row r="4614" spans="1:55" s="17" customFormat="1" ht="14.45" customHeight="1" outlineLevel="4" thickBot="1" x14ac:dyDescent="0.3">
      <c r="A4614" s="12">
        <f t="shared" si="72"/>
        <v>4613</v>
      </c>
      <c r="B4614" s="13"/>
      <c r="C4614" s="21"/>
      <c r="D4614" s="14"/>
      <c r="E4614" s="24"/>
      <c r="F4614" s="14"/>
      <c r="G4614" s="14"/>
      <c r="H4614" s="14" t="s">
        <v>6697</v>
      </c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  <c r="AA4614" s="14"/>
      <c r="AB4614" s="14"/>
      <c r="AC4614" s="14"/>
      <c r="AD4614" s="14"/>
      <c r="AE4614" s="14"/>
      <c r="AF4614" s="14"/>
      <c r="AG4614" s="14"/>
      <c r="AH4614" s="14"/>
      <c r="AI4614" s="14"/>
      <c r="AJ4614" s="14"/>
      <c r="AK4614" s="14"/>
      <c r="AL4614" s="14"/>
      <c r="AM4614" s="14"/>
      <c r="AN4614" s="14"/>
      <c r="AO4614" s="14"/>
      <c r="AP4614" s="14"/>
      <c r="AQ4614" s="14"/>
      <c r="AR4614" s="14"/>
      <c r="AS4614" s="14"/>
      <c r="AT4614" s="14"/>
      <c r="AU4614" s="14"/>
      <c r="AV4614" s="14"/>
      <c r="AW4614" s="14"/>
      <c r="AX4614" s="14"/>
      <c r="AY4614" s="14"/>
      <c r="AZ4614" s="14"/>
      <c r="BA4614" s="15"/>
      <c r="BB4614" s="16"/>
    </row>
    <row r="4615" spans="1:55" s="17" customFormat="1" ht="14.45" customHeight="1" outlineLevel="4" thickBot="1" x14ac:dyDescent="0.3">
      <c r="A4615" s="12">
        <f t="shared" si="72"/>
        <v>4614</v>
      </c>
      <c r="B4615" s="13"/>
      <c r="C4615" s="21"/>
      <c r="D4615" s="14"/>
      <c r="E4615" s="24"/>
      <c r="F4615" s="14"/>
      <c r="G4615" s="28" t="s">
        <v>6698</v>
      </c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  <c r="AA4615" s="14"/>
      <c r="AB4615" s="14"/>
      <c r="AC4615" s="14"/>
      <c r="AD4615" s="14"/>
      <c r="AE4615" s="14"/>
      <c r="AF4615" s="14"/>
      <c r="AG4615" s="14"/>
      <c r="AH4615" s="14"/>
      <c r="AI4615" s="14"/>
      <c r="AJ4615" s="14"/>
      <c r="AK4615" s="14"/>
      <c r="AL4615" s="14"/>
      <c r="AM4615" s="14"/>
      <c r="AN4615" s="14"/>
      <c r="AO4615" s="14"/>
      <c r="AP4615" s="14"/>
      <c r="AQ4615" s="14"/>
      <c r="AR4615" s="14"/>
      <c r="AS4615" s="14"/>
      <c r="AT4615" s="14"/>
      <c r="AU4615" s="14"/>
      <c r="AV4615" s="14"/>
      <c r="AW4615" s="14"/>
      <c r="AX4615" s="14"/>
      <c r="AY4615" s="14"/>
      <c r="AZ4615" s="14"/>
      <c r="BA4615" s="15"/>
      <c r="BB4615" s="16"/>
    </row>
    <row r="4616" spans="1:55" s="17" customFormat="1" ht="14.45" customHeight="1" outlineLevel="4" thickBot="1" x14ac:dyDescent="0.3">
      <c r="A4616" s="12">
        <f t="shared" si="72"/>
        <v>4615</v>
      </c>
      <c r="B4616" s="13"/>
      <c r="C4616" s="21"/>
      <c r="D4616" s="14"/>
      <c r="E4616" s="24"/>
      <c r="F4616" s="14"/>
      <c r="G4616" s="14"/>
      <c r="H4616" s="14" t="s">
        <v>6699</v>
      </c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  <c r="AA4616" s="14"/>
      <c r="AB4616" s="14"/>
      <c r="AC4616" s="14"/>
      <c r="AD4616" s="14"/>
      <c r="AE4616" s="14"/>
      <c r="AF4616" s="14"/>
      <c r="AG4616" s="14"/>
      <c r="AH4616" s="14"/>
      <c r="AI4616" s="14"/>
      <c r="AJ4616" s="14"/>
      <c r="AK4616" s="14"/>
      <c r="AL4616" s="14"/>
      <c r="AM4616" s="14"/>
      <c r="AN4616" s="14"/>
      <c r="AO4616" s="14"/>
      <c r="AP4616" s="14"/>
      <c r="AQ4616" s="14"/>
      <c r="AR4616" s="14"/>
      <c r="AS4616" s="14"/>
      <c r="AT4616" s="14"/>
      <c r="AU4616" s="14"/>
      <c r="AV4616" s="14"/>
      <c r="AW4616" s="14"/>
      <c r="AX4616" s="14"/>
      <c r="AY4616" s="14"/>
      <c r="AZ4616" s="14"/>
      <c r="BA4616" s="15"/>
      <c r="BB4616" s="16"/>
    </row>
    <row r="4617" spans="1:55" s="17" customFormat="1" ht="14.45" customHeight="1" outlineLevel="4" thickBot="1" x14ac:dyDescent="0.3">
      <c r="A4617" s="12">
        <f t="shared" si="72"/>
        <v>4616</v>
      </c>
      <c r="B4617" s="13"/>
      <c r="C4617" s="21"/>
      <c r="D4617" s="14"/>
      <c r="E4617" s="24"/>
      <c r="F4617" s="14"/>
      <c r="G4617" s="14"/>
      <c r="H4617" s="14" t="s">
        <v>6700</v>
      </c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  <c r="AA4617" s="14"/>
      <c r="AB4617" s="14"/>
      <c r="AC4617" s="14"/>
      <c r="AD4617" s="14"/>
      <c r="AE4617" s="14"/>
      <c r="AF4617" s="14"/>
      <c r="AG4617" s="14"/>
      <c r="AH4617" s="14"/>
      <c r="AI4617" s="14"/>
      <c r="AJ4617" s="14"/>
      <c r="AK4617" s="14"/>
      <c r="AL4617" s="14"/>
      <c r="AM4617" s="14"/>
      <c r="AN4617" s="14"/>
      <c r="AO4617" s="14"/>
      <c r="AP4617" s="14"/>
      <c r="AQ4617" s="14"/>
      <c r="AR4617" s="14"/>
      <c r="AS4617" s="14"/>
      <c r="AT4617" s="14"/>
      <c r="AU4617" s="14"/>
      <c r="AV4617" s="14"/>
      <c r="AW4617" s="14"/>
      <c r="AX4617" s="14"/>
      <c r="AY4617" s="14"/>
      <c r="AZ4617" s="14"/>
      <c r="BA4617" s="15"/>
      <c r="BB4617" s="16"/>
    </row>
    <row r="4618" spans="1:55" s="17" customFormat="1" ht="14.45" customHeight="1" outlineLevel="3" thickBot="1" x14ac:dyDescent="0.3">
      <c r="A4618" s="12">
        <f t="shared" si="72"/>
        <v>4617</v>
      </c>
      <c r="B4618" s="13"/>
      <c r="C4618" s="21"/>
      <c r="D4618" s="14"/>
      <c r="E4618" s="2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  <c r="AY4618" s="14"/>
      <c r="AZ4618" s="14"/>
      <c r="BA4618" s="15"/>
      <c r="BB4618" s="16"/>
    </row>
    <row r="4619" spans="1:55" s="17" customFormat="1" ht="14.45" customHeight="1" outlineLevel="2" thickBot="1" x14ac:dyDescent="0.3">
      <c r="A4619" s="12">
        <f t="shared" si="72"/>
        <v>4618</v>
      </c>
      <c r="B4619" s="13"/>
      <c r="C4619" s="21"/>
      <c r="D4619" s="14"/>
      <c r="E4619" s="25" t="s">
        <v>6701</v>
      </c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14"/>
      <c r="AX4619" s="14"/>
      <c r="AY4619" s="14"/>
      <c r="AZ4619" s="14"/>
      <c r="BA4619" s="15"/>
      <c r="BB4619" s="16"/>
      <c r="BC4619" s="20" t="s">
        <v>6702</v>
      </c>
    </row>
    <row r="4620" spans="1:55" s="17" customFormat="1" ht="14.45" customHeight="1" outlineLevel="4" thickBot="1" x14ac:dyDescent="0.3">
      <c r="A4620" s="12">
        <f t="shared" si="72"/>
        <v>4619</v>
      </c>
      <c r="B4620" s="13"/>
      <c r="C4620" s="21"/>
      <c r="D4620" s="14"/>
      <c r="E4620" s="24"/>
      <c r="F4620" s="14" t="s">
        <v>6703</v>
      </c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  <c r="AY4620" s="14"/>
      <c r="AZ4620" s="14"/>
      <c r="BA4620" s="15"/>
      <c r="BB4620" s="16"/>
      <c r="BC4620" s="17" t="s">
        <v>6704</v>
      </c>
    </row>
    <row r="4621" spans="1:55" s="17" customFormat="1" ht="14.45" customHeight="1" outlineLevel="4" thickBot="1" x14ac:dyDescent="0.3">
      <c r="A4621" s="12">
        <f t="shared" si="72"/>
        <v>4620</v>
      </c>
      <c r="B4621" s="13"/>
      <c r="C4621" s="21"/>
      <c r="D4621" s="14"/>
      <c r="E4621" s="24"/>
      <c r="F4621" s="14" t="s">
        <v>6705</v>
      </c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  <c r="AY4621" s="14"/>
      <c r="AZ4621" s="14"/>
      <c r="BA4621" s="15"/>
      <c r="BB4621" s="16"/>
    </row>
    <row r="4622" spans="1:55" s="17" customFormat="1" ht="14.45" customHeight="1" outlineLevel="3" thickBot="1" x14ac:dyDescent="0.3">
      <c r="A4622" s="12">
        <f t="shared" si="72"/>
        <v>4621</v>
      </c>
      <c r="B4622" s="13"/>
      <c r="C4622" s="21"/>
      <c r="D4622" s="14"/>
      <c r="E4622" s="24"/>
      <c r="F4622" s="27" t="s">
        <v>6706</v>
      </c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  <c r="AA4622" s="14"/>
      <c r="AB4622" s="14"/>
      <c r="AC4622" s="14"/>
      <c r="AD4622" s="14"/>
      <c r="AE4622" s="14"/>
      <c r="AF4622" s="14"/>
      <c r="AG4622" s="14"/>
      <c r="AH4622" s="14"/>
      <c r="AI4622" s="14"/>
      <c r="AJ4622" s="14"/>
      <c r="AK4622" s="14"/>
      <c r="AL4622" s="14"/>
      <c r="AM4622" s="14"/>
      <c r="AN4622" s="14"/>
      <c r="AO4622" s="14"/>
      <c r="AP4622" s="14"/>
      <c r="AQ4622" s="14"/>
      <c r="AR4622" s="14"/>
      <c r="AS4622" s="14"/>
      <c r="AT4622" s="14"/>
      <c r="AU4622" s="14"/>
      <c r="AV4622" s="14"/>
      <c r="AW4622" s="14"/>
      <c r="AX4622" s="14"/>
      <c r="AY4622" s="14"/>
      <c r="AZ4622" s="14"/>
      <c r="BA4622" s="15"/>
      <c r="BB4622" s="16"/>
      <c r="BC4622" s="20" t="s">
        <v>6707</v>
      </c>
    </row>
    <row r="4623" spans="1:55" s="17" customFormat="1" ht="14.45" customHeight="1" outlineLevel="4" thickBot="1" x14ac:dyDescent="0.3">
      <c r="A4623" s="12">
        <f t="shared" si="72"/>
        <v>4622</v>
      </c>
      <c r="B4623" s="13"/>
      <c r="C4623" s="21"/>
      <c r="D4623" s="14"/>
      <c r="E4623" s="24"/>
      <c r="F4623" s="24"/>
      <c r="G4623" s="14" t="s">
        <v>6708</v>
      </c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  <c r="AA4623" s="14"/>
      <c r="AB4623" s="14"/>
      <c r="AC4623" s="14"/>
      <c r="AD4623" s="14"/>
      <c r="AE4623" s="14"/>
      <c r="AF4623" s="14"/>
      <c r="AG4623" s="14"/>
      <c r="AH4623" s="14"/>
      <c r="AI4623" s="14"/>
      <c r="AJ4623" s="14"/>
      <c r="AK4623" s="14"/>
      <c r="AL4623" s="14"/>
      <c r="AM4623" s="14"/>
      <c r="AN4623" s="14"/>
      <c r="AO4623" s="14"/>
      <c r="AP4623" s="14"/>
      <c r="AQ4623" s="14"/>
      <c r="AR4623" s="14"/>
      <c r="AS4623" s="14"/>
      <c r="AT4623" s="14"/>
      <c r="AU4623" s="14"/>
      <c r="AV4623" s="14"/>
      <c r="AW4623" s="14"/>
      <c r="AX4623" s="14"/>
      <c r="AY4623" s="14"/>
      <c r="AZ4623" s="14"/>
      <c r="BA4623" s="15"/>
      <c r="BB4623" s="16"/>
    </row>
    <row r="4624" spans="1:55" s="17" customFormat="1" ht="14.45" customHeight="1" outlineLevel="4" thickBot="1" x14ac:dyDescent="0.3">
      <c r="A4624" s="12">
        <f t="shared" si="72"/>
        <v>4623</v>
      </c>
      <c r="B4624" s="13"/>
      <c r="C4624" s="21"/>
      <c r="D4624" s="14"/>
      <c r="E4624" s="24"/>
      <c r="F4624" s="24"/>
      <c r="G4624" s="14" t="s">
        <v>6709</v>
      </c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  <c r="AA4624" s="14"/>
      <c r="AB4624" s="14"/>
      <c r="AC4624" s="14"/>
      <c r="AD4624" s="14"/>
      <c r="AE4624" s="14"/>
      <c r="AF4624" s="14"/>
      <c r="AG4624" s="14"/>
      <c r="AH4624" s="14"/>
      <c r="AI4624" s="14"/>
      <c r="AJ4624" s="14"/>
      <c r="AK4624" s="14"/>
      <c r="AL4624" s="14"/>
      <c r="AM4624" s="14"/>
      <c r="AN4624" s="14"/>
      <c r="AO4624" s="14"/>
      <c r="AP4624" s="14"/>
      <c r="AQ4624" s="14"/>
      <c r="AR4624" s="14"/>
      <c r="AS4624" s="14"/>
      <c r="AT4624" s="14"/>
      <c r="AU4624" s="14"/>
      <c r="AV4624" s="14"/>
      <c r="AW4624" s="14"/>
      <c r="AX4624" s="14"/>
      <c r="AY4624" s="14"/>
      <c r="AZ4624" s="14"/>
      <c r="BA4624" s="15"/>
      <c r="BB4624" s="16"/>
    </row>
    <row r="4625" spans="1:55" s="17" customFormat="1" ht="14.45" customHeight="1" outlineLevel="3" thickBot="1" x14ac:dyDescent="0.3">
      <c r="A4625" s="12">
        <f t="shared" si="72"/>
        <v>4624</v>
      </c>
      <c r="B4625" s="13"/>
      <c r="C4625" s="21"/>
      <c r="D4625" s="14"/>
      <c r="E4625" s="24"/>
      <c r="F4625" s="27" t="s">
        <v>6710</v>
      </c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  <c r="AA4625" s="14"/>
      <c r="AB4625" s="14"/>
      <c r="AC4625" s="14"/>
      <c r="AD4625" s="14"/>
      <c r="AE4625" s="14"/>
      <c r="AF4625" s="14"/>
      <c r="AG4625" s="14"/>
      <c r="AH4625" s="14"/>
      <c r="AI4625" s="14"/>
      <c r="AJ4625" s="14"/>
      <c r="AK4625" s="14"/>
      <c r="AL4625" s="14"/>
      <c r="AM4625" s="14"/>
      <c r="AN4625" s="14"/>
      <c r="AO4625" s="14"/>
      <c r="AP4625" s="14"/>
      <c r="AQ4625" s="14"/>
      <c r="AR4625" s="14"/>
      <c r="AS4625" s="14"/>
      <c r="AT4625" s="14"/>
      <c r="AU4625" s="14"/>
      <c r="AV4625" s="14"/>
      <c r="AW4625" s="14"/>
      <c r="AX4625" s="14"/>
      <c r="AY4625" s="14"/>
      <c r="AZ4625" s="14"/>
      <c r="BA4625" s="15"/>
      <c r="BB4625" s="16"/>
      <c r="BC4625" s="20" t="s">
        <v>6711</v>
      </c>
    </row>
    <row r="4626" spans="1:55" s="17" customFormat="1" ht="14.45" customHeight="1" outlineLevel="4" thickBot="1" x14ac:dyDescent="0.3">
      <c r="A4626" s="12">
        <f t="shared" si="72"/>
        <v>4625</v>
      </c>
      <c r="B4626" s="13"/>
      <c r="C4626" s="21"/>
      <c r="D4626" s="14"/>
      <c r="E4626" s="24"/>
      <c r="F4626" s="24"/>
      <c r="G4626" s="14" t="s">
        <v>6712</v>
      </c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  <c r="AA4626" s="14"/>
      <c r="AB4626" s="14"/>
      <c r="AC4626" s="14"/>
      <c r="AD4626" s="14"/>
      <c r="AE4626" s="14"/>
      <c r="AF4626" s="14"/>
      <c r="AG4626" s="14"/>
      <c r="AH4626" s="14"/>
      <c r="AI4626" s="14"/>
      <c r="AJ4626" s="14"/>
      <c r="AK4626" s="14"/>
      <c r="AL4626" s="14"/>
      <c r="AM4626" s="14"/>
      <c r="AN4626" s="14"/>
      <c r="AO4626" s="14"/>
      <c r="AP4626" s="14"/>
      <c r="AQ4626" s="14"/>
      <c r="AR4626" s="14"/>
      <c r="AS4626" s="14"/>
      <c r="AT4626" s="14"/>
      <c r="AU4626" s="14"/>
      <c r="AV4626" s="14"/>
      <c r="AW4626" s="14"/>
      <c r="AX4626" s="14"/>
      <c r="AY4626" s="14"/>
      <c r="AZ4626" s="14"/>
      <c r="BA4626" s="15"/>
      <c r="BB4626" s="16"/>
    </row>
    <row r="4627" spans="1:55" s="17" customFormat="1" ht="14.45" customHeight="1" outlineLevel="4" thickBot="1" x14ac:dyDescent="0.3">
      <c r="A4627" s="12">
        <f t="shared" si="72"/>
        <v>4626</v>
      </c>
      <c r="B4627" s="13"/>
      <c r="C4627" s="21"/>
      <c r="D4627" s="14"/>
      <c r="E4627" s="24"/>
      <c r="F4627" s="24"/>
      <c r="G4627" s="14" t="s">
        <v>6713</v>
      </c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  <c r="AA4627" s="14"/>
      <c r="AB4627" s="14"/>
      <c r="AC4627" s="14"/>
      <c r="AD4627" s="14"/>
      <c r="AE4627" s="14"/>
      <c r="AF4627" s="14"/>
      <c r="AG4627" s="14"/>
      <c r="AH4627" s="14"/>
      <c r="AI4627" s="14"/>
      <c r="AJ4627" s="14"/>
      <c r="AK4627" s="14"/>
      <c r="AL4627" s="14"/>
      <c r="AM4627" s="14"/>
      <c r="AN4627" s="14"/>
      <c r="AO4627" s="14"/>
      <c r="AP4627" s="14"/>
      <c r="AQ4627" s="14"/>
      <c r="AR4627" s="14"/>
      <c r="AS4627" s="14"/>
      <c r="AT4627" s="14"/>
      <c r="AU4627" s="14"/>
      <c r="AV4627" s="14"/>
      <c r="AW4627" s="14"/>
      <c r="AX4627" s="14"/>
      <c r="AY4627" s="14"/>
      <c r="AZ4627" s="14"/>
      <c r="BA4627" s="15"/>
      <c r="BB4627" s="16"/>
    </row>
    <row r="4628" spans="1:55" s="17" customFormat="1" ht="14.45" customHeight="1" outlineLevel="4" thickBot="1" x14ac:dyDescent="0.3">
      <c r="A4628" s="12">
        <f t="shared" si="72"/>
        <v>4627</v>
      </c>
      <c r="B4628" s="13"/>
      <c r="C4628" s="21"/>
      <c r="D4628" s="14"/>
      <c r="E4628" s="24"/>
      <c r="F4628" s="24"/>
      <c r="G4628" s="14" t="s">
        <v>6714</v>
      </c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  <c r="AA4628" s="14"/>
      <c r="AB4628" s="14"/>
      <c r="AC4628" s="14"/>
      <c r="AD4628" s="14"/>
      <c r="AE4628" s="14"/>
      <c r="AF4628" s="14"/>
      <c r="AG4628" s="14"/>
      <c r="AH4628" s="14"/>
      <c r="AI4628" s="14"/>
      <c r="AJ4628" s="14"/>
      <c r="AK4628" s="14"/>
      <c r="AL4628" s="14"/>
      <c r="AM4628" s="14"/>
      <c r="AN4628" s="14"/>
      <c r="AO4628" s="14"/>
      <c r="AP4628" s="14"/>
      <c r="AQ4628" s="14"/>
      <c r="AR4628" s="14"/>
      <c r="AS4628" s="14"/>
      <c r="AT4628" s="14"/>
      <c r="AU4628" s="14"/>
      <c r="AV4628" s="14"/>
      <c r="AW4628" s="14"/>
      <c r="AX4628" s="14"/>
      <c r="AY4628" s="14"/>
      <c r="AZ4628" s="14"/>
      <c r="BA4628" s="15"/>
      <c r="BB4628" s="16"/>
    </row>
    <row r="4629" spans="1:55" s="17" customFormat="1" ht="14.45" customHeight="1" outlineLevel="4" thickBot="1" x14ac:dyDescent="0.3">
      <c r="A4629" s="12">
        <f t="shared" si="72"/>
        <v>4628</v>
      </c>
      <c r="B4629" s="13"/>
      <c r="C4629" s="21"/>
      <c r="D4629" s="14"/>
      <c r="E4629" s="24"/>
      <c r="F4629" s="24"/>
      <c r="G4629" s="14" t="s">
        <v>6715</v>
      </c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  <c r="AA4629" s="14"/>
      <c r="AB4629" s="14"/>
      <c r="AC4629" s="14"/>
      <c r="AD4629" s="14"/>
      <c r="AE4629" s="14"/>
      <c r="AF4629" s="14"/>
      <c r="AG4629" s="14"/>
      <c r="AH4629" s="14"/>
      <c r="AI4629" s="14"/>
      <c r="AJ4629" s="14"/>
      <c r="AK4629" s="14"/>
      <c r="AL4629" s="14"/>
      <c r="AM4629" s="14"/>
      <c r="AN4629" s="14"/>
      <c r="AO4629" s="14"/>
      <c r="AP4629" s="14"/>
      <c r="AQ4629" s="14"/>
      <c r="AR4629" s="14"/>
      <c r="AS4629" s="14"/>
      <c r="AT4629" s="14"/>
      <c r="AU4629" s="14"/>
      <c r="AV4629" s="14"/>
      <c r="AW4629" s="14"/>
      <c r="AX4629" s="14"/>
      <c r="AY4629" s="14"/>
      <c r="AZ4629" s="14"/>
      <c r="BA4629" s="15"/>
      <c r="BB4629" s="16"/>
      <c r="BC4629" s="34" t="s">
        <v>6716</v>
      </c>
    </row>
    <row r="4630" spans="1:55" s="17" customFormat="1" ht="14.45" customHeight="1" outlineLevel="4" thickBot="1" x14ac:dyDescent="0.3">
      <c r="A4630" s="12">
        <f t="shared" si="72"/>
        <v>4629</v>
      </c>
      <c r="B4630" s="13"/>
      <c r="C4630" s="21"/>
      <c r="D4630" s="14"/>
      <c r="E4630" s="24"/>
      <c r="F4630" s="24"/>
      <c r="G4630" s="14" t="s">
        <v>6717</v>
      </c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  <c r="AA4630" s="14"/>
      <c r="AB4630" s="14"/>
      <c r="AC4630" s="14"/>
      <c r="AD4630" s="14"/>
      <c r="AE4630" s="14"/>
      <c r="AF4630" s="14"/>
      <c r="AG4630" s="14"/>
      <c r="AH4630" s="14"/>
      <c r="AI4630" s="14"/>
      <c r="AJ4630" s="14"/>
      <c r="AK4630" s="14"/>
      <c r="AL4630" s="14"/>
      <c r="AM4630" s="14"/>
      <c r="AN4630" s="14"/>
      <c r="AO4630" s="14"/>
      <c r="AP4630" s="14"/>
      <c r="AQ4630" s="14"/>
      <c r="AR4630" s="14"/>
      <c r="AS4630" s="14"/>
      <c r="AT4630" s="14"/>
      <c r="AU4630" s="14"/>
      <c r="AV4630" s="14"/>
      <c r="AW4630" s="14"/>
      <c r="AX4630" s="14"/>
      <c r="AY4630" s="14"/>
      <c r="AZ4630" s="14"/>
      <c r="BA4630" s="15"/>
      <c r="BB4630" s="16"/>
    </row>
    <row r="4631" spans="1:55" s="17" customFormat="1" ht="14.45" customHeight="1" outlineLevel="3" thickBot="1" x14ac:dyDescent="0.3">
      <c r="A4631" s="12">
        <f t="shared" si="72"/>
        <v>4630</v>
      </c>
      <c r="B4631" s="13"/>
      <c r="C4631" s="21"/>
      <c r="D4631" s="14"/>
      <c r="E4631" s="24"/>
      <c r="F4631" s="27" t="s">
        <v>6718</v>
      </c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  <c r="AA4631" s="14"/>
      <c r="AB4631" s="14"/>
      <c r="AC4631" s="14"/>
      <c r="AD4631" s="14"/>
      <c r="AE4631" s="14"/>
      <c r="AF4631" s="14"/>
      <c r="AG4631" s="14"/>
      <c r="AH4631" s="14"/>
      <c r="AI4631" s="14"/>
      <c r="AJ4631" s="14"/>
      <c r="AK4631" s="14"/>
      <c r="AL4631" s="14"/>
      <c r="AM4631" s="14"/>
      <c r="AN4631" s="14"/>
      <c r="AO4631" s="14"/>
      <c r="AP4631" s="14"/>
      <c r="AQ4631" s="14"/>
      <c r="AR4631" s="14"/>
      <c r="AS4631" s="14"/>
      <c r="AT4631" s="14"/>
      <c r="AU4631" s="14"/>
      <c r="AV4631" s="14"/>
      <c r="AW4631" s="14"/>
      <c r="AX4631" s="14"/>
      <c r="AY4631" s="14"/>
      <c r="AZ4631" s="14"/>
      <c r="BA4631" s="15"/>
      <c r="BB4631" s="16"/>
      <c r="BC4631" s="20" t="s">
        <v>6719</v>
      </c>
    </row>
    <row r="4632" spans="1:55" s="17" customFormat="1" ht="14.45" customHeight="1" outlineLevel="4" thickBot="1" x14ac:dyDescent="0.3">
      <c r="A4632" s="12">
        <f t="shared" si="72"/>
        <v>4631</v>
      </c>
      <c r="B4632" s="13"/>
      <c r="C4632" s="21"/>
      <c r="D4632" s="14"/>
      <c r="E4632" s="24"/>
      <c r="F4632" s="24"/>
      <c r="G4632" s="14" t="s">
        <v>6720</v>
      </c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  <c r="AA4632" s="14"/>
      <c r="AB4632" s="14"/>
      <c r="AC4632" s="14"/>
      <c r="AD4632" s="14"/>
      <c r="AE4632" s="14"/>
      <c r="AF4632" s="14"/>
      <c r="AG4632" s="14"/>
      <c r="AH4632" s="14"/>
      <c r="AI4632" s="14"/>
      <c r="AJ4632" s="14"/>
      <c r="AK4632" s="14"/>
      <c r="AL4632" s="14"/>
      <c r="AM4632" s="14"/>
      <c r="AN4632" s="14"/>
      <c r="AO4632" s="14"/>
      <c r="AP4632" s="14"/>
      <c r="AQ4632" s="14"/>
      <c r="AR4632" s="14"/>
      <c r="AS4632" s="14"/>
      <c r="AT4632" s="14"/>
      <c r="AU4632" s="14"/>
      <c r="AV4632" s="14"/>
      <c r="AW4632" s="14"/>
      <c r="AX4632" s="14"/>
      <c r="AY4632" s="14"/>
      <c r="AZ4632" s="14"/>
      <c r="BA4632" s="15"/>
      <c r="BB4632" s="16"/>
    </row>
    <row r="4633" spans="1:55" s="17" customFormat="1" ht="14.45" customHeight="1" outlineLevel="3" thickBot="1" x14ac:dyDescent="0.3">
      <c r="A4633" s="12">
        <f t="shared" si="72"/>
        <v>4632</v>
      </c>
      <c r="B4633" s="13"/>
      <c r="C4633" s="21"/>
      <c r="D4633" s="14"/>
      <c r="E4633" s="24"/>
      <c r="F4633" s="27" t="s">
        <v>6721</v>
      </c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  <c r="AA4633" s="14"/>
      <c r="AB4633" s="14"/>
      <c r="AC4633" s="14"/>
      <c r="AD4633" s="14"/>
      <c r="AE4633" s="14"/>
      <c r="AF4633" s="14"/>
      <c r="AG4633" s="14"/>
      <c r="AH4633" s="14"/>
      <c r="AI4633" s="14"/>
      <c r="AJ4633" s="14"/>
      <c r="AK4633" s="14"/>
      <c r="AL4633" s="14"/>
      <c r="AM4633" s="14"/>
      <c r="AN4633" s="14"/>
      <c r="AO4633" s="14"/>
      <c r="AP4633" s="14"/>
      <c r="AQ4633" s="14"/>
      <c r="AR4633" s="14"/>
      <c r="AS4633" s="14"/>
      <c r="AT4633" s="14"/>
      <c r="AU4633" s="14"/>
      <c r="AV4633" s="14"/>
      <c r="AW4633" s="14"/>
      <c r="AX4633" s="14"/>
      <c r="AY4633" s="14"/>
      <c r="AZ4633" s="14"/>
      <c r="BA4633" s="15"/>
      <c r="BB4633" s="16"/>
      <c r="BC4633" s="20" t="s">
        <v>6722</v>
      </c>
    </row>
    <row r="4634" spans="1:55" s="17" customFormat="1" ht="14.45" customHeight="1" outlineLevel="4" thickBot="1" x14ac:dyDescent="0.3">
      <c r="A4634" s="12">
        <f t="shared" si="72"/>
        <v>4633</v>
      </c>
      <c r="B4634" s="13"/>
      <c r="C4634" s="21"/>
      <c r="D4634" s="14"/>
      <c r="E4634" s="24"/>
      <c r="F4634" s="14"/>
      <c r="G4634" s="28" t="s">
        <v>1297</v>
      </c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  <c r="AA4634" s="14"/>
      <c r="AB4634" s="14"/>
      <c r="AC4634" s="14"/>
      <c r="AD4634" s="14"/>
      <c r="AE4634" s="14"/>
      <c r="AF4634" s="14"/>
      <c r="AG4634" s="14"/>
      <c r="AH4634" s="14"/>
      <c r="AI4634" s="14"/>
      <c r="AJ4634" s="14"/>
      <c r="AK4634" s="14"/>
      <c r="AL4634" s="14"/>
      <c r="AM4634" s="14"/>
      <c r="AN4634" s="14"/>
      <c r="AO4634" s="14"/>
      <c r="AP4634" s="14"/>
      <c r="AQ4634" s="14"/>
      <c r="AR4634" s="14"/>
      <c r="AS4634" s="14"/>
      <c r="AT4634" s="14"/>
      <c r="AU4634" s="14"/>
      <c r="AV4634" s="14"/>
      <c r="AW4634" s="14"/>
      <c r="AX4634" s="14"/>
      <c r="AY4634" s="14"/>
      <c r="AZ4634" s="14"/>
      <c r="BA4634" s="15"/>
      <c r="BB4634" s="16"/>
    </row>
    <row r="4635" spans="1:55" s="17" customFormat="1" ht="14.45" customHeight="1" outlineLevel="4" thickBot="1" x14ac:dyDescent="0.3">
      <c r="A4635" s="12">
        <f t="shared" si="72"/>
        <v>4634</v>
      </c>
      <c r="B4635" s="13"/>
      <c r="C4635" s="21"/>
      <c r="D4635" s="14"/>
      <c r="E4635" s="24"/>
      <c r="F4635" s="14"/>
      <c r="G4635" s="14"/>
      <c r="H4635" s="14" t="s">
        <v>6723</v>
      </c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  <c r="AA4635" s="14"/>
      <c r="AB4635" s="14"/>
      <c r="AC4635" s="14"/>
      <c r="AD4635" s="14"/>
      <c r="AE4635" s="14"/>
      <c r="AF4635" s="14"/>
      <c r="AG4635" s="14"/>
      <c r="AH4635" s="14"/>
      <c r="AI4635" s="14"/>
      <c r="AJ4635" s="14"/>
      <c r="AK4635" s="14"/>
      <c r="AL4635" s="14"/>
      <c r="AM4635" s="14"/>
      <c r="AN4635" s="14"/>
      <c r="AO4635" s="14"/>
      <c r="AP4635" s="14"/>
      <c r="AQ4635" s="14"/>
      <c r="AR4635" s="14"/>
      <c r="AS4635" s="14"/>
      <c r="AT4635" s="14"/>
      <c r="AU4635" s="14"/>
      <c r="AV4635" s="14"/>
      <c r="AW4635" s="14"/>
      <c r="AX4635" s="14"/>
      <c r="AY4635" s="14"/>
      <c r="AZ4635" s="14"/>
      <c r="BA4635" s="15"/>
      <c r="BB4635" s="16"/>
    </row>
    <row r="4636" spans="1:55" s="17" customFormat="1" ht="14.45" customHeight="1" outlineLevel="4" thickBot="1" x14ac:dyDescent="0.3">
      <c r="A4636" s="12">
        <f t="shared" si="72"/>
        <v>4635</v>
      </c>
      <c r="B4636" s="13"/>
      <c r="C4636" s="21"/>
      <c r="D4636" s="14"/>
      <c r="E4636" s="24"/>
      <c r="F4636" s="14"/>
      <c r="G4636" s="14"/>
      <c r="H4636" s="14" t="s">
        <v>6724</v>
      </c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  <c r="AA4636" s="14"/>
      <c r="AB4636" s="14"/>
      <c r="AC4636" s="14"/>
      <c r="AD4636" s="14"/>
      <c r="AE4636" s="14"/>
      <c r="AF4636" s="14"/>
      <c r="AG4636" s="14"/>
      <c r="AH4636" s="14"/>
      <c r="AI4636" s="14"/>
      <c r="AJ4636" s="14"/>
      <c r="AK4636" s="14"/>
      <c r="AL4636" s="14"/>
      <c r="AM4636" s="14"/>
      <c r="AN4636" s="14"/>
      <c r="AO4636" s="14"/>
      <c r="AP4636" s="14"/>
      <c r="AQ4636" s="14"/>
      <c r="AR4636" s="14"/>
      <c r="AS4636" s="14"/>
      <c r="AT4636" s="14"/>
      <c r="AU4636" s="14"/>
      <c r="AV4636" s="14"/>
      <c r="AW4636" s="14"/>
      <c r="AX4636" s="14"/>
      <c r="AY4636" s="14"/>
      <c r="AZ4636" s="14"/>
      <c r="BA4636" s="15"/>
      <c r="BB4636" s="16"/>
    </row>
    <row r="4637" spans="1:55" s="17" customFormat="1" ht="14.45" customHeight="1" outlineLevel="4" thickBot="1" x14ac:dyDescent="0.3">
      <c r="A4637" s="12">
        <f t="shared" si="72"/>
        <v>4636</v>
      </c>
      <c r="B4637" s="13"/>
      <c r="C4637" s="21"/>
      <c r="D4637" s="14"/>
      <c r="E4637" s="24"/>
      <c r="F4637" s="14"/>
      <c r="G4637" s="28" t="s">
        <v>856</v>
      </c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  <c r="AA4637" s="14"/>
      <c r="AB4637" s="14"/>
      <c r="AC4637" s="14"/>
      <c r="AD4637" s="14"/>
      <c r="AE4637" s="14"/>
      <c r="AF4637" s="14"/>
      <c r="AG4637" s="14"/>
      <c r="AH4637" s="14"/>
      <c r="AI4637" s="14"/>
      <c r="AJ4637" s="14"/>
      <c r="AK4637" s="14"/>
      <c r="AL4637" s="14"/>
      <c r="AM4637" s="14"/>
      <c r="AN4637" s="14"/>
      <c r="AO4637" s="14"/>
      <c r="AP4637" s="14"/>
      <c r="AQ4637" s="14"/>
      <c r="AR4637" s="14"/>
      <c r="AS4637" s="14"/>
      <c r="AT4637" s="14"/>
      <c r="AU4637" s="14"/>
      <c r="AV4637" s="14"/>
      <c r="AW4637" s="14"/>
      <c r="AX4637" s="14"/>
      <c r="AY4637" s="14"/>
      <c r="AZ4637" s="14"/>
      <c r="BA4637" s="15"/>
      <c r="BB4637" s="16"/>
    </row>
    <row r="4638" spans="1:55" s="17" customFormat="1" ht="14.45" customHeight="1" outlineLevel="4" thickBot="1" x14ac:dyDescent="0.3">
      <c r="A4638" s="12">
        <f t="shared" si="72"/>
        <v>4637</v>
      </c>
      <c r="B4638" s="13"/>
      <c r="C4638" s="21"/>
      <c r="D4638" s="14"/>
      <c r="E4638" s="24"/>
      <c r="F4638" s="14"/>
      <c r="G4638" s="14"/>
      <c r="H4638" s="14" t="s">
        <v>6725</v>
      </c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  <c r="AA4638" s="14"/>
      <c r="AB4638" s="14"/>
      <c r="AC4638" s="14"/>
      <c r="AD4638" s="14"/>
      <c r="AE4638" s="14"/>
      <c r="AF4638" s="14"/>
      <c r="AG4638" s="14"/>
      <c r="AH4638" s="14"/>
      <c r="AI4638" s="14"/>
      <c r="AJ4638" s="14"/>
      <c r="AK4638" s="14"/>
      <c r="AL4638" s="14"/>
      <c r="AM4638" s="14"/>
      <c r="AN4638" s="14"/>
      <c r="AO4638" s="14"/>
      <c r="AP4638" s="14"/>
      <c r="AQ4638" s="14"/>
      <c r="AR4638" s="14"/>
      <c r="AS4638" s="14"/>
      <c r="AT4638" s="14"/>
      <c r="AU4638" s="14"/>
      <c r="AV4638" s="14"/>
      <c r="AW4638" s="14"/>
      <c r="AX4638" s="14"/>
      <c r="AY4638" s="14"/>
      <c r="AZ4638" s="14"/>
      <c r="BA4638" s="15"/>
      <c r="BB4638" s="16"/>
    </row>
    <row r="4639" spans="1:55" s="17" customFormat="1" ht="14.45" customHeight="1" outlineLevel="4" thickBot="1" x14ac:dyDescent="0.3">
      <c r="A4639" s="12">
        <f t="shared" si="72"/>
        <v>4638</v>
      </c>
      <c r="B4639" s="13"/>
      <c r="C4639" s="21"/>
      <c r="D4639" s="14"/>
      <c r="E4639" s="24"/>
      <c r="F4639" s="14"/>
      <c r="G4639" s="14"/>
      <c r="H4639" s="14" t="s">
        <v>6726</v>
      </c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  <c r="AA4639" s="14"/>
      <c r="AB4639" s="14"/>
      <c r="AC4639" s="14"/>
      <c r="AD4639" s="14"/>
      <c r="AE4639" s="14"/>
      <c r="AF4639" s="14"/>
      <c r="AG4639" s="14"/>
      <c r="AH4639" s="14"/>
      <c r="AI4639" s="14"/>
      <c r="AJ4639" s="14"/>
      <c r="AK4639" s="14"/>
      <c r="AL4639" s="14"/>
      <c r="AM4639" s="14"/>
      <c r="AN4639" s="14"/>
      <c r="AO4639" s="14"/>
      <c r="AP4639" s="14"/>
      <c r="AQ4639" s="14"/>
      <c r="AR4639" s="14"/>
      <c r="AS4639" s="14"/>
      <c r="AT4639" s="14"/>
      <c r="AU4639" s="14"/>
      <c r="AV4639" s="14"/>
      <c r="AW4639" s="14"/>
      <c r="AX4639" s="14"/>
      <c r="AY4639" s="14"/>
      <c r="AZ4639" s="14"/>
      <c r="BA4639" s="15"/>
      <c r="BB4639" s="16"/>
      <c r="BC4639" s="34" t="s">
        <v>6727</v>
      </c>
    </row>
    <row r="4640" spans="1:55" s="17" customFormat="1" ht="14.45" customHeight="1" outlineLevel="3" thickBot="1" x14ac:dyDescent="0.3">
      <c r="A4640" s="12">
        <f t="shared" si="72"/>
        <v>4639</v>
      </c>
      <c r="B4640" s="13"/>
      <c r="C4640" s="21"/>
      <c r="D4640" s="14"/>
      <c r="E4640" s="2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  <c r="AA4640" s="14"/>
      <c r="AB4640" s="14"/>
      <c r="AC4640" s="14"/>
      <c r="AD4640" s="14"/>
      <c r="AE4640" s="14"/>
      <c r="AF4640" s="14"/>
      <c r="AG4640" s="14"/>
      <c r="AH4640" s="14"/>
      <c r="AI4640" s="14"/>
      <c r="AJ4640" s="14"/>
      <c r="AK4640" s="14"/>
      <c r="AL4640" s="14"/>
      <c r="AM4640" s="14"/>
      <c r="AN4640" s="14"/>
      <c r="AO4640" s="14"/>
      <c r="AP4640" s="14"/>
      <c r="AQ4640" s="14"/>
      <c r="AR4640" s="14"/>
      <c r="AS4640" s="14"/>
      <c r="AT4640" s="14"/>
      <c r="AU4640" s="14"/>
      <c r="AV4640" s="14"/>
      <c r="AW4640" s="14"/>
      <c r="AX4640" s="14"/>
      <c r="AY4640" s="14"/>
      <c r="AZ4640" s="14"/>
      <c r="BA4640" s="15"/>
      <c r="BB4640" s="16"/>
    </row>
    <row r="4641" spans="1:55" s="17" customFormat="1" ht="14.45" customHeight="1" outlineLevel="2" thickBot="1" x14ac:dyDescent="0.3">
      <c r="A4641" s="12">
        <f t="shared" si="72"/>
        <v>4640</v>
      </c>
      <c r="B4641" s="13"/>
      <c r="C4641" s="21"/>
      <c r="D4641" s="14"/>
      <c r="E4641" s="25" t="s">
        <v>6728</v>
      </c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  <c r="AA4641" s="14"/>
      <c r="AB4641" s="14"/>
      <c r="AC4641" s="14"/>
      <c r="AD4641" s="14"/>
      <c r="AE4641" s="14"/>
      <c r="AF4641" s="14"/>
      <c r="AG4641" s="14"/>
      <c r="AH4641" s="14"/>
      <c r="AI4641" s="14"/>
      <c r="AJ4641" s="14"/>
      <c r="AK4641" s="14"/>
      <c r="AL4641" s="14"/>
      <c r="AM4641" s="14"/>
      <c r="AN4641" s="14"/>
      <c r="AO4641" s="14"/>
      <c r="AP4641" s="14"/>
      <c r="AQ4641" s="14"/>
      <c r="AR4641" s="14"/>
      <c r="AS4641" s="14"/>
      <c r="AT4641" s="14"/>
      <c r="AU4641" s="14"/>
      <c r="AV4641" s="14"/>
      <c r="AW4641" s="14"/>
      <c r="AX4641" s="14"/>
      <c r="AY4641" s="14"/>
      <c r="AZ4641" s="14"/>
      <c r="BA4641" s="15"/>
      <c r="BB4641" s="16"/>
      <c r="BC4641" s="20" t="s">
        <v>6729</v>
      </c>
    </row>
    <row r="4642" spans="1:55" s="17" customFormat="1" ht="14.45" customHeight="1" outlineLevel="3" thickBot="1" x14ac:dyDescent="0.3">
      <c r="A4642" s="12">
        <f t="shared" si="72"/>
        <v>4641</v>
      </c>
      <c r="B4642" s="13"/>
      <c r="C4642" s="21"/>
      <c r="D4642" s="14"/>
      <c r="E4642" s="24"/>
      <c r="F4642" s="27" t="s">
        <v>6730</v>
      </c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  <c r="AA4642" s="14"/>
      <c r="AB4642" s="14"/>
      <c r="AC4642" s="14"/>
      <c r="AD4642" s="14"/>
      <c r="AE4642" s="14"/>
      <c r="AF4642" s="14"/>
      <c r="AG4642" s="14"/>
      <c r="AH4642" s="14"/>
      <c r="AI4642" s="14"/>
      <c r="AJ4642" s="14"/>
      <c r="AK4642" s="14"/>
      <c r="AL4642" s="14"/>
      <c r="AM4642" s="14"/>
      <c r="AN4642" s="14"/>
      <c r="AO4642" s="14"/>
      <c r="AP4642" s="14"/>
      <c r="AQ4642" s="14"/>
      <c r="AR4642" s="14"/>
      <c r="AS4642" s="14"/>
      <c r="AT4642" s="14"/>
      <c r="AU4642" s="14"/>
      <c r="AV4642" s="14"/>
      <c r="AW4642" s="14"/>
      <c r="AX4642" s="14"/>
      <c r="AY4642" s="14"/>
      <c r="AZ4642" s="14"/>
      <c r="BA4642" s="15"/>
      <c r="BB4642" s="16"/>
      <c r="BC4642" s="20" t="s">
        <v>6731</v>
      </c>
    </row>
    <row r="4643" spans="1:55" s="17" customFormat="1" ht="14.45" customHeight="1" outlineLevel="4" thickBot="1" x14ac:dyDescent="0.3">
      <c r="A4643" s="12">
        <f t="shared" si="72"/>
        <v>4642</v>
      </c>
      <c r="B4643" s="13"/>
      <c r="C4643" s="21"/>
      <c r="D4643" s="14"/>
      <c r="E4643" s="24"/>
      <c r="F4643" s="14"/>
      <c r="G4643" s="14" t="s">
        <v>6732</v>
      </c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  <c r="AA4643" s="14"/>
      <c r="AB4643" s="14"/>
      <c r="AC4643" s="14"/>
      <c r="AD4643" s="14"/>
      <c r="AE4643" s="14"/>
      <c r="AF4643" s="14"/>
      <c r="AG4643" s="14"/>
      <c r="AH4643" s="14"/>
      <c r="AI4643" s="14"/>
      <c r="AJ4643" s="14"/>
      <c r="AK4643" s="14"/>
      <c r="AL4643" s="14"/>
      <c r="AM4643" s="14"/>
      <c r="AN4643" s="14"/>
      <c r="AO4643" s="14"/>
      <c r="AP4643" s="14"/>
      <c r="AQ4643" s="14"/>
      <c r="AR4643" s="14"/>
      <c r="AS4643" s="14"/>
      <c r="AT4643" s="14"/>
      <c r="AU4643" s="14"/>
      <c r="AV4643" s="14"/>
      <c r="AW4643" s="14"/>
      <c r="AX4643" s="14"/>
      <c r="AY4643" s="14"/>
      <c r="AZ4643" s="14"/>
      <c r="BA4643" s="15"/>
      <c r="BB4643" s="16"/>
    </row>
    <row r="4644" spans="1:55" s="17" customFormat="1" ht="14.45" customHeight="1" outlineLevel="4" thickBot="1" x14ac:dyDescent="0.3">
      <c r="A4644" s="12">
        <f t="shared" si="72"/>
        <v>4643</v>
      </c>
      <c r="B4644" s="13"/>
      <c r="C4644" s="21"/>
      <c r="D4644" s="14"/>
      <c r="E4644" s="24"/>
      <c r="F4644" s="14"/>
      <c r="G4644" s="14" t="s">
        <v>6733</v>
      </c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  <c r="AA4644" s="14"/>
      <c r="AB4644" s="14"/>
      <c r="AC4644" s="14"/>
      <c r="AD4644" s="14"/>
      <c r="AE4644" s="14"/>
      <c r="AF4644" s="14"/>
      <c r="AG4644" s="14"/>
      <c r="AH4644" s="14"/>
      <c r="AI4644" s="14"/>
      <c r="AJ4644" s="14"/>
      <c r="AK4644" s="14"/>
      <c r="AL4644" s="14"/>
      <c r="AM4644" s="14"/>
      <c r="AN4644" s="14"/>
      <c r="AO4644" s="14"/>
      <c r="AP4644" s="14"/>
      <c r="AQ4644" s="14"/>
      <c r="AR4644" s="14"/>
      <c r="AS4644" s="14"/>
      <c r="AT4644" s="14"/>
      <c r="AU4644" s="14"/>
      <c r="AV4644" s="14"/>
      <c r="AW4644" s="14"/>
      <c r="AX4644" s="14"/>
      <c r="AY4644" s="14"/>
      <c r="AZ4644" s="14"/>
      <c r="BA4644" s="15"/>
      <c r="BB4644" s="16"/>
    </row>
    <row r="4645" spans="1:55" s="17" customFormat="1" ht="14.45" customHeight="1" outlineLevel="3" thickBot="1" x14ac:dyDescent="0.3">
      <c r="A4645" s="12">
        <f t="shared" si="72"/>
        <v>4644</v>
      </c>
      <c r="B4645" s="13"/>
      <c r="C4645" s="21"/>
      <c r="D4645" s="14"/>
      <c r="E4645" s="24"/>
      <c r="F4645" s="27" t="s">
        <v>6734</v>
      </c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  <c r="AA4645" s="14"/>
      <c r="AB4645" s="14"/>
      <c r="AC4645" s="14"/>
      <c r="AD4645" s="14"/>
      <c r="AE4645" s="14"/>
      <c r="AF4645" s="14"/>
      <c r="AG4645" s="14"/>
      <c r="AH4645" s="14"/>
      <c r="AI4645" s="14"/>
      <c r="AJ4645" s="14"/>
      <c r="AK4645" s="14"/>
      <c r="AL4645" s="14"/>
      <c r="AM4645" s="14"/>
      <c r="AN4645" s="14"/>
      <c r="AO4645" s="14"/>
      <c r="AP4645" s="14"/>
      <c r="AQ4645" s="14"/>
      <c r="AR4645" s="14"/>
      <c r="AS4645" s="14"/>
      <c r="AT4645" s="14"/>
      <c r="AU4645" s="14"/>
      <c r="AV4645" s="14"/>
      <c r="AW4645" s="14"/>
      <c r="AX4645" s="14"/>
      <c r="AY4645" s="14"/>
      <c r="AZ4645" s="14"/>
      <c r="BA4645" s="15"/>
      <c r="BB4645" s="16"/>
      <c r="BC4645" s="20" t="s">
        <v>6735</v>
      </c>
    </row>
    <row r="4646" spans="1:55" s="17" customFormat="1" ht="14.45" customHeight="1" outlineLevel="4" thickBot="1" x14ac:dyDescent="0.3">
      <c r="A4646" s="12">
        <f t="shared" si="72"/>
        <v>4645</v>
      </c>
      <c r="B4646" s="13"/>
      <c r="C4646" s="21"/>
      <c r="D4646" s="14"/>
      <c r="E4646" s="24"/>
      <c r="F4646" s="14"/>
      <c r="G4646" s="14" t="s">
        <v>6736</v>
      </c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  <c r="AA4646" s="14"/>
      <c r="AB4646" s="14"/>
      <c r="AC4646" s="14"/>
      <c r="AD4646" s="14"/>
      <c r="AE4646" s="14"/>
      <c r="AF4646" s="14"/>
      <c r="AG4646" s="14"/>
      <c r="AH4646" s="14"/>
      <c r="AI4646" s="14"/>
      <c r="AJ4646" s="14"/>
      <c r="AK4646" s="14"/>
      <c r="AL4646" s="14"/>
      <c r="AM4646" s="14"/>
      <c r="AN4646" s="14"/>
      <c r="AO4646" s="14"/>
      <c r="AP4646" s="14"/>
      <c r="AQ4646" s="14"/>
      <c r="AR4646" s="14"/>
      <c r="AS4646" s="14"/>
      <c r="AT4646" s="14"/>
      <c r="AU4646" s="14"/>
      <c r="AV4646" s="14"/>
      <c r="AW4646" s="14"/>
      <c r="AX4646" s="14"/>
      <c r="AY4646" s="14"/>
      <c r="AZ4646" s="14"/>
      <c r="BA4646" s="15"/>
      <c r="BB4646" s="16"/>
    </row>
    <row r="4647" spans="1:55" s="17" customFormat="1" ht="14.45" customHeight="1" outlineLevel="3" thickBot="1" x14ac:dyDescent="0.3">
      <c r="A4647" s="12">
        <f t="shared" si="72"/>
        <v>4646</v>
      </c>
      <c r="B4647" s="13"/>
      <c r="C4647" s="21"/>
      <c r="D4647" s="14"/>
      <c r="E4647" s="24"/>
      <c r="F4647" s="27" t="s">
        <v>6737</v>
      </c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  <c r="AA4647" s="14"/>
      <c r="AB4647" s="14"/>
      <c r="AC4647" s="14"/>
      <c r="AD4647" s="14"/>
      <c r="AE4647" s="14"/>
      <c r="AF4647" s="14"/>
      <c r="AG4647" s="14"/>
      <c r="AH4647" s="14"/>
      <c r="AI4647" s="14"/>
      <c r="AJ4647" s="14"/>
      <c r="AK4647" s="14"/>
      <c r="AL4647" s="14"/>
      <c r="AM4647" s="14"/>
      <c r="AN4647" s="14"/>
      <c r="AO4647" s="14"/>
      <c r="AP4647" s="14"/>
      <c r="AQ4647" s="14"/>
      <c r="AR4647" s="14"/>
      <c r="AS4647" s="14"/>
      <c r="AT4647" s="14"/>
      <c r="AU4647" s="14"/>
      <c r="AV4647" s="14"/>
      <c r="AW4647" s="14"/>
      <c r="AX4647" s="14"/>
      <c r="AY4647" s="14"/>
      <c r="AZ4647" s="14"/>
      <c r="BA4647" s="15"/>
      <c r="BB4647" s="16"/>
      <c r="BC4647" s="20" t="s">
        <v>6738</v>
      </c>
    </row>
    <row r="4648" spans="1:55" s="17" customFormat="1" ht="14.45" customHeight="1" outlineLevel="4" thickBot="1" x14ac:dyDescent="0.3">
      <c r="A4648" s="12">
        <f t="shared" si="72"/>
        <v>4647</v>
      </c>
      <c r="B4648" s="13"/>
      <c r="C4648" s="21"/>
      <c r="D4648" s="14"/>
      <c r="E4648" s="24"/>
      <c r="F4648" s="14"/>
      <c r="G4648" s="14" t="s">
        <v>6739</v>
      </c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  <c r="AA4648" s="14"/>
      <c r="AB4648" s="14"/>
      <c r="AC4648" s="14"/>
      <c r="AD4648" s="14"/>
      <c r="AE4648" s="14"/>
      <c r="AF4648" s="14"/>
      <c r="AG4648" s="14"/>
      <c r="AH4648" s="14"/>
      <c r="AI4648" s="14"/>
      <c r="AJ4648" s="14"/>
      <c r="AK4648" s="14"/>
      <c r="AL4648" s="14"/>
      <c r="AM4648" s="14"/>
      <c r="AN4648" s="14"/>
      <c r="AO4648" s="14"/>
      <c r="AP4648" s="14"/>
      <c r="AQ4648" s="14"/>
      <c r="AR4648" s="14"/>
      <c r="AS4648" s="14"/>
      <c r="AT4648" s="14"/>
      <c r="AU4648" s="14"/>
      <c r="AV4648" s="14"/>
      <c r="AW4648" s="14"/>
      <c r="AX4648" s="14"/>
      <c r="AY4648" s="14"/>
      <c r="AZ4648" s="14"/>
      <c r="BA4648" s="15"/>
      <c r="BB4648" s="16"/>
    </row>
    <row r="4649" spans="1:55" s="17" customFormat="1" ht="14.45" customHeight="1" outlineLevel="4" thickBot="1" x14ac:dyDescent="0.3">
      <c r="A4649" s="12">
        <f t="shared" si="72"/>
        <v>4648</v>
      </c>
      <c r="B4649" s="13"/>
      <c r="C4649" s="21"/>
      <c r="D4649" s="14"/>
      <c r="E4649" s="24"/>
      <c r="F4649" s="14"/>
      <c r="G4649" s="14" t="s">
        <v>6740</v>
      </c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  <c r="AA4649" s="14"/>
      <c r="AB4649" s="14"/>
      <c r="AC4649" s="14"/>
      <c r="AD4649" s="14"/>
      <c r="AE4649" s="14"/>
      <c r="AF4649" s="14"/>
      <c r="AG4649" s="14"/>
      <c r="AH4649" s="14"/>
      <c r="AI4649" s="14"/>
      <c r="AJ4649" s="14"/>
      <c r="AK4649" s="14"/>
      <c r="AL4649" s="14"/>
      <c r="AM4649" s="14"/>
      <c r="AN4649" s="14"/>
      <c r="AO4649" s="14"/>
      <c r="AP4649" s="14"/>
      <c r="AQ4649" s="14"/>
      <c r="AR4649" s="14"/>
      <c r="AS4649" s="14"/>
      <c r="AT4649" s="14"/>
      <c r="AU4649" s="14"/>
      <c r="AV4649" s="14"/>
      <c r="AW4649" s="14"/>
      <c r="AX4649" s="14"/>
      <c r="AY4649" s="14"/>
      <c r="AZ4649" s="14"/>
      <c r="BA4649" s="15"/>
      <c r="BB4649" s="16"/>
    </row>
    <row r="4650" spans="1:55" s="17" customFormat="1" ht="14.45" customHeight="1" outlineLevel="4" thickBot="1" x14ac:dyDescent="0.3">
      <c r="A4650" s="12">
        <f t="shared" si="72"/>
        <v>4649</v>
      </c>
      <c r="B4650" s="13"/>
      <c r="C4650" s="21"/>
      <c r="D4650" s="14"/>
      <c r="E4650" s="24"/>
      <c r="F4650" s="14"/>
      <c r="G4650" s="14" t="s">
        <v>6741</v>
      </c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  <c r="AA4650" s="14"/>
      <c r="AB4650" s="14"/>
      <c r="AC4650" s="14"/>
      <c r="AD4650" s="14"/>
      <c r="AE4650" s="14"/>
      <c r="AF4650" s="14"/>
      <c r="AG4650" s="14"/>
      <c r="AH4650" s="14"/>
      <c r="AI4650" s="14"/>
      <c r="AJ4650" s="14"/>
      <c r="AK4650" s="14"/>
      <c r="AL4650" s="14"/>
      <c r="AM4650" s="14"/>
      <c r="AN4650" s="14"/>
      <c r="AO4650" s="14"/>
      <c r="AP4650" s="14"/>
      <c r="AQ4650" s="14"/>
      <c r="AR4650" s="14"/>
      <c r="AS4650" s="14"/>
      <c r="AT4650" s="14"/>
      <c r="AU4650" s="14"/>
      <c r="AV4650" s="14"/>
      <c r="AW4650" s="14"/>
      <c r="AX4650" s="14"/>
      <c r="AY4650" s="14"/>
      <c r="AZ4650" s="14"/>
      <c r="BA4650" s="15"/>
      <c r="BB4650" s="16"/>
    </row>
    <row r="4651" spans="1:55" s="17" customFormat="1" ht="14.45" customHeight="1" outlineLevel="4" thickBot="1" x14ac:dyDescent="0.3">
      <c r="A4651" s="12">
        <f t="shared" si="72"/>
        <v>4650</v>
      </c>
      <c r="B4651" s="13"/>
      <c r="C4651" s="21"/>
      <c r="D4651" s="14"/>
      <c r="E4651" s="24"/>
      <c r="F4651" s="14"/>
      <c r="G4651" s="14" t="s">
        <v>6742</v>
      </c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  <c r="AA4651" s="14"/>
      <c r="AB4651" s="14"/>
      <c r="AC4651" s="14"/>
      <c r="AD4651" s="14"/>
      <c r="AE4651" s="14"/>
      <c r="AF4651" s="14"/>
      <c r="AG4651" s="14"/>
      <c r="AH4651" s="14"/>
      <c r="AI4651" s="14"/>
      <c r="AJ4651" s="14"/>
      <c r="AK4651" s="14"/>
      <c r="AL4651" s="14"/>
      <c r="AM4651" s="14"/>
      <c r="AN4651" s="14"/>
      <c r="AO4651" s="14"/>
      <c r="AP4651" s="14"/>
      <c r="AQ4651" s="14"/>
      <c r="AR4651" s="14"/>
      <c r="AS4651" s="14"/>
      <c r="AT4651" s="14"/>
      <c r="AU4651" s="14"/>
      <c r="AV4651" s="14"/>
      <c r="AW4651" s="14"/>
      <c r="AX4651" s="14"/>
      <c r="AY4651" s="14"/>
      <c r="AZ4651" s="14"/>
      <c r="BA4651" s="15"/>
      <c r="BB4651" s="16"/>
    </row>
    <row r="4652" spans="1:55" s="17" customFormat="1" ht="14.45" customHeight="1" outlineLevel="3" thickBot="1" x14ac:dyDescent="0.3">
      <c r="A4652" s="12">
        <f t="shared" si="72"/>
        <v>4651</v>
      </c>
      <c r="B4652" s="13"/>
      <c r="C4652" s="21"/>
      <c r="D4652" s="14"/>
      <c r="E4652" s="2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  <c r="AA4652" s="14"/>
      <c r="AB4652" s="14"/>
      <c r="AC4652" s="14"/>
      <c r="AD4652" s="14"/>
      <c r="AE4652" s="14"/>
      <c r="AF4652" s="14"/>
      <c r="AG4652" s="14"/>
      <c r="AH4652" s="14"/>
      <c r="AI4652" s="14"/>
      <c r="AJ4652" s="14"/>
      <c r="AK4652" s="14"/>
      <c r="AL4652" s="14"/>
      <c r="AM4652" s="14"/>
      <c r="AN4652" s="14"/>
      <c r="AO4652" s="14"/>
      <c r="AP4652" s="14"/>
      <c r="AQ4652" s="14"/>
      <c r="AR4652" s="14"/>
      <c r="AS4652" s="14"/>
      <c r="AT4652" s="14"/>
      <c r="AU4652" s="14"/>
      <c r="AV4652" s="14"/>
      <c r="AW4652" s="14"/>
      <c r="AX4652" s="14"/>
      <c r="AY4652" s="14"/>
      <c r="AZ4652" s="14"/>
      <c r="BA4652" s="15"/>
      <c r="BB4652" s="16"/>
    </row>
    <row r="4653" spans="1:55" s="17" customFormat="1" ht="14.45" customHeight="1" outlineLevel="2" thickBot="1" x14ac:dyDescent="0.3">
      <c r="A4653" s="12">
        <f t="shared" si="72"/>
        <v>4652</v>
      </c>
      <c r="B4653" s="13"/>
      <c r="C4653" s="21"/>
      <c r="D4653" s="14"/>
      <c r="E4653" s="25" t="s">
        <v>6743</v>
      </c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  <c r="AA4653" s="14"/>
      <c r="AB4653" s="14"/>
      <c r="AC4653" s="14"/>
      <c r="AD4653" s="14"/>
      <c r="AE4653" s="14"/>
      <c r="AF4653" s="14"/>
      <c r="AG4653" s="14"/>
      <c r="AH4653" s="14"/>
      <c r="AI4653" s="14"/>
      <c r="AJ4653" s="14"/>
      <c r="AK4653" s="14"/>
      <c r="AL4653" s="14"/>
      <c r="AM4653" s="14"/>
      <c r="AN4653" s="14"/>
      <c r="AO4653" s="14"/>
      <c r="AP4653" s="14"/>
      <c r="AQ4653" s="14"/>
      <c r="AR4653" s="14"/>
      <c r="AS4653" s="14"/>
      <c r="AT4653" s="14"/>
      <c r="AU4653" s="14"/>
      <c r="AV4653" s="14"/>
      <c r="AW4653" s="14"/>
      <c r="AX4653" s="14"/>
      <c r="AY4653" s="14"/>
      <c r="AZ4653" s="14"/>
      <c r="BA4653" s="15"/>
      <c r="BB4653" s="16"/>
      <c r="BC4653" s="20" t="s">
        <v>6744</v>
      </c>
    </row>
    <row r="4654" spans="1:55" s="17" customFormat="1" ht="14.45" customHeight="1" outlineLevel="3" thickBot="1" x14ac:dyDescent="0.3">
      <c r="A4654" s="12">
        <f t="shared" si="72"/>
        <v>4653</v>
      </c>
      <c r="B4654" s="13"/>
      <c r="C4654" s="21"/>
      <c r="D4654" s="14"/>
      <c r="E4654" s="24"/>
      <c r="F4654" s="27" t="s">
        <v>6745</v>
      </c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  <c r="AA4654" s="14"/>
      <c r="AB4654" s="14"/>
      <c r="AC4654" s="14"/>
      <c r="AD4654" s="14"/>
      <c r="AE4654" s="14"/>
      <c r="AF4654" s="14"/>
      <c r="AG4654" s="14"/>
      <c r="AH4654" s="14"/>
      <c r="AI4654" s="14"/>
      <c r="AJ4654" s="14"/>
      <c r="AK4654" s="14"/>
      <c r="AL4654" s="14"/>
      <c r="AM4654" s="14"/>
      <c r="AN4654" s="14"/>
      <c r="AO4654" s="14"/>
      <c r="AP4654" s="14"/>
      <c r="AQ4654" s="14"/>
      <c r="AR4654" s="14"/>
      <c r="AS4654" s="14"/>
      <c r="AT4654" s="14"/>
      <c r="AU4654" s="14"/>
      <c r="AV4654" s="14"/>
      <c r="AW4654" s="14"/>
      <c r="AX4654" s="14"/>
      <c r="AY4654" s="14"/>
      <c r="AZ4654" s="14"/>
      <c r="BA4654" s="15"/>
      <c r="BB4654" s="16"/>
      <c r="BC4654" s="20" t="s">
        <v>6746</v>
      </c>
    </row>
    <row r="4655" spans="1:55" s="17" customFormat="1" ht="14.45" customHeight="1" outlineLevel="4" thickBot="1" x14ac:dyDescent="0.3">
      <c r="A4655" s="12">
        <f t="shared" si="72"/>
        <v>4654</v>
      </c>
      <c r="B4655" s="13"/>
      <c r="C4655" s="21"/>
      <c r="D4655" s="14"/>
      <c r="E4655" s="24"/>
      <c r="F4655" s="14"/>
      <c r="G4655" s="14" t="s">
        <v>6747</v>
      </c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  <c r="AA4655" s="14"/>
      <c r="AB4655" s="14"/>
      <c r="AC4655" s="14"/>
      <c r="AD4655" s="14"/>
      <c r="AE4655" s="14"/>
      <c r="AF4655" s="14"/>
      <c r="AG4655" s="14"/>
      <c r="AH4655" s="14"/>
      <c r="AI4655" s="14"/>
      <c r="AJ4655" s="14"/>
      <c r="AK4655" s="14"/>
      <c r="AL4655" s="14"/>
      <c r="AM4655" s="14"/>
      <c r="AN4655" s="14"/>
      <c r="AO4655" s="14"/>
      <c r="AP4655" s="14"/>
      <c r="AQ4655" s="14"/>
      <c r="AR4655" s="14"/>
      <c r="AS4655" s="14"/>
      <c r="AT4655" s="14"/>
      <c r="AU4655" s="14"/>
      <c r="AV4655" s="14"/>
      <c r="AW4655" s="14"/>
      <c r="AX4655" s="14"/>
      <c r="AY4655" s="14"/>
      <c r="AZ4655" s="14"/>
      <c r="BA4655" s="15"/>
      <c r="BB4655" s="16"/>
    </row>
    <row r="4656" spans="1:55" s="17" customFormat="1" ht="14.45" customHeight="1" outlineLevel="4" thickBot="1" x14ac:dyDescent="0.3">
      <c r="A4656" s="12">
        <f t="shared" si="72"/>
        <v>4655</v>
      </c>
      <c r="B4656" s="13"/>
      <c r="C4656" s="21"/>
      <c r="D4656" s="14"/>
      <c r="E4656" s="24"/>
      <c r="F4656" s="14"/>
      <c r="G4656" s="14" t="s">
        <v>6748</v>
      </c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  <c r="AA4656" s="14"/>
      <c r="AB4656" s="14"/>
      <c r="AC4656" s="14"/>
      <c r="AD4656" s="14"/>
      <c r="AE4656" s="14"/>
      <c r="AF4656" s="14"/>
      <c r="AG4656" s="14"/>
      <c r="AH4656" s="14"/>
      <c r="AI4656" s="14"/>
      <c r="AJ4656" s="14"/>
      <c r="AK4656" s="14"/>
      <c r="AL4656" s="14"/>
      <c r="AM4656" s="14"/>
      <c r="AN4656" s="14"/>
      <c r="AO4656" s="14"/>
      <c r="AP4656" s="14"/>
      <c r="AQ4656" s="14"/>
      <c r="AR4656" s="14"/>
      <c r="AS4656" s="14"/>
      <c r="AT4656" s="14"/>
      <c r="AU4656" s="14"/>
      <c r="AV4656" s="14"/>
      <c r="AW4656" s="14"/>
      <c r="AX4656" s="14"/>
      <c r="AY4656" s="14"/>
      <c r="AZ4656" s="14"/>
      <c r="BA4656" s="15"/>
      <c r="BB4656" s="16"/>
    </row>
    <row r="4657" spans="1:55" s="17" customFormat="1" ht="14.45" customHeight="1" outlineLevel="4" thickBot="1" x14ac:dyDescent="0.3">
      <c r="A4657" s="12">
        <f t="shared" si="72"/>
        <v>4656</v>
      </c>
      <c r="B4657" s="13"/>
      <c r="C4657" s="21"/>
      <c r="D4657" s="14"/>
      <c r="E4657" s="24"/>
      <c r="F4657" s="14"/>
      <c r="G4657" s="14" t="s">
        <v>6749</v>
      </c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  <c r="AA4657" s="14"/>
      <c r="AB4657" s="14"/>
      <c r="AC4657" s="14"/>
      <c r="AD4657" s="14"/>
      <c r="AE4657" s="14"/>
      <c r="AF4657" s="14"/>
      <c r="AG4657" s="14"/>
      <c r="AH4657" s="14"/>
      <c r="AI4657" s="14"/>
      <c r="AJ4657" s="14"/>
      <c r="AK4657" s="14"/>
      <c r="AL4657" s="14"/>
      <c r="AM4657" s="14"/>
      <c r="AN4657" s="14"/>
      <c r="AO4657" s="14"/>
      <c r="AP4657" s="14"/>
      <c r="AQ4657" s="14"/>
      <c r="AR4657" s="14"/>
      <c r="AS4657" s="14"/>
      <c r="AT4657" s="14"/>
      <c r="AU4657" s="14"/>
      <c r="AV4657" s="14"/>
      <c r="AW4657" s="14"/>
      <c r="AX4657" s="14"/>
      <c r="AY4657" s="14"/>
      <c r="AZ4657" s="14"/>
      <c r="BA4657" s="15"/>
      <c r="BB4657" s="16"/>
    </row>
    <row r="4658" spans="1:55" s="17" customFormat="1" ht="14.45" customHeight="1" outlineLevel="3" thickBot="1" x14ac:dyDescent="0.3">
      <c r="A4658" s="12">
        <f t="shared" si="72"/>
        <v>4657</v>
      </c>
      <c r="B4658" s="13"/>
      <c r="C4658" s="21"/>
      <c r="D4658" s="14"/>
      <c r="E4658" s="24"/>
      <c r="F4658" s="27" t="s">
        <v>6750</v>
      </c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  <c r="AA4658" s="14"/>
      <c r="AB4658" s="14"/>
      <c r="AC4658" s="14"/>
      <c r="AD4658" s="14"/>
      <c r="AE4658" s="14"/>
      <c r="AF4658" s="14"/>
      <c r="AG4658" s="14"/>
      <c r="AH4658" s="14"/>
      <c r="AI4658" s="14"/>
      <c r="AJ4658" s="14"/>
      <c r="AK4658" s="14"/>
      <c r="AL4658" s="14"/>
      <c r="AM4658" s="14"/>
      <c r="AN4658" s="14"/>
      <c r="AO4658" s="14"/>
      <c r="AP4658" s="14"/>
      <c r="AQ4658" s="14"/>
      <c r="AR4658" s="14"/>
      <c r="AS4658" s="14"/>
      <c r="AT4658" s="14"/>
      <c r="AU4658" s="14"/>
      <c r="AV4658" s="14"/>
      <c r="AW4658" s="14"/>
      <c r="AX4658" s="14"/>
      <c r="AY4658" s="14"/>
      <c r="AZ4658" s="14"/>
      <c r="BA4658" s="15"/>
      <c r="BB4658" s="16"/>
      <c r="BC4658" s="20" t="s">
        <v>6751</v>
      </c>
    </row>
    <row r="4659" spans="1:55" s="17" customFormat="1" ht="14.45" customHeight="1" outlineLevel="4" thickBot="1" x14ac:dyDescent="0.3">
      <c r="A4659" s="12">
        <f t="shared" si="72"/>
        <v>4658</v>
      </c>
      <c r="B4659" s="13"/>
      <c r="C4659" s="21"/>
      <c r="D4659" s="14"/>
      <c r="E4659" s="24"/>
      <c r="F4659" s="14"/>
      <c r="G4659" s="14" t="s">
        <v>6752</v>
      </c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  <c r="AA4659" s="14"/>
      <c r="AB4659" s="14"/>
      <c r="AC4659" s="14"/>
      <c r="AD4659" s="14"/>
      <c r="AE4659" s="14"/>
      <c r="AF4659" s="14"/>
      <c r="AG4659" s="14"/>
      <c r="AH4659" s="14"/>
      <c r="AI4659" s="14"/>
      <c r="AJ4659" s="14"/>
      <c r="AK4659" s="14"/>
      <c r="AL4659" s="14"/>
      <c r="AM4659" s="14"/>
      <c r="AN4659" s="14"/>
      <c r="AO4659" s="14"/>
      <c r="AP4659" s="14"/>
      <c r="AQ4659" s="14"/>
      <c r="AR4659" s="14"/>
      <c r="AS4659" s="14"/>
      <c r="AT4659" s="14"/>
      <c r="AU4659" s="14"/>
      <c r="AV4659" s="14"/>
      <c r="AW4659" s="14"/>
      <c r="AX4659" s="14"/>
      <c r="AY4659" s="14"/>
      <c r="AZ4659" s="14"/>
      <c r="BA4659" s="15"/>
      <c r="BB4659" s="16"/>
    </row>
    <row r="4660" spans="1:55" s="17" customFormat="1" ht="14.45" customHeight="1" outlineLevel="4" thickBot="1" x14ac:dyDescent="0.3">
      <c r="A4660" s="12">
        <f t="shared" si="72"/>
        <v>4659</v>
      </c>
      <c r="B4660" s="13"/>
      <c r="C4660" s="21"/>
      <c r="D4660" s="14"/>
      <c r="E4660" s="24"/>
      <c r="F4660" s="14"/>
      <c r="G4660" s="14" t="s">
        <v>6753</v>
      </c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  <c r="AA4660" s="14"/>
      <c r="AB4660" s="14"/>
      <c r="AC4660" s="14"/>
      <c r="AD4660" s="14"/>
      <c r="AE4660" s="14"/>
      <c r="AF4660" s="14"/>
      <c r="AG4660" s="14"/>
      <c r="AH4660" s="14"/>
      <c r="AI4660" s="14"/>
      <c r="AJ4660" s="14"/>
      <c r="AK4660" s="14"/>
      <c r="AL4660" s="14"/>
      <c r="AM4660" s="14"/>
      <c r="AN4660" s="14"/>
      <c r="AO4660" s="14"/>
      <c r="AP4660" s="14"/>
      <c r="AQ4660" s="14"/>
      <c r="AR4660" s="14"/>
      <c r="AS4660" s="14"/>
      <c r="AT4660" s="14"/>
      <c r="AU4660" s="14"/>
      <c r="AV4660" s="14"/>
      <c r="AW4660" s="14"/>
      <c r="AX4660" s="14"/>
      <c r="AY4660" s="14"/>
      <c r="AZ4660" s="14"/>
      <c r="BA4660" s="15"/>
      <c r="BB4660" s="16"/>
    </row>
    <row r="4661" spans="1:55" s="17" customFormat="1" ht="14.45" customHeight="1" outlineLevel="4" thickBot="1" x14ac:dyDescent="0.3">
      <c r="A4661" s="12">
        <f t="shared" si="72"/>
        <v>4660</v>
      </c>
      <c r="B4661" s="13"/>
      <c r="C4661" s="21"/>
      <c r="D4661" s="14"/>
      <c r="E4661" s="24"/>
      <c r="F4661" s="14"/>
      <c r="G4661" s="14" t="s">
        <v>6754</v>
      </c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  <c r="AA4661" s="14"/>
      <c r="AB4661" s="14"/>
      <c r="AC4661" s="14"/>
      <c r="AD4661" s="14"/>
      <c r="AE4661" s="14"/>
      <c r="AF4661" s="14"/>
      <c r="AG4661" s="14"/>
      <c r="AH4661" s="14"/>
      <c r="AI4661" s="14"/>
      <c r="AJ4661" s="14"/>
      <c r="AK4661" s="14"/>
      <c r="AL4661" s="14"/>
      <c r="AM4661" s="14"/>
      <c r="AN4661" s="14"/>
      <c r="AO4661" s="14"/>
      <c r="AP4661" s="14"/>
      <c r="AQ4661" s="14"/>
      <c r="AR4661" s="14"/>
      <c r="AS4661" s="14"/>
      <c r="AT4661" s="14"/>
      <c r="AU4661" s="14"/>
      <c r="AV4661" s="14"/>
      <c r="AW4661" s="14"/>
      <c r="AX4661" s="14"/>
      <c r="AY4661" s="14"/>
      <c r="AZ4661" s="14"/>
      <c r="BA4661" s="15"/>
      <c r="BB4661" s="16"/>
    </row>
    <row r="4662" spans="1:55" s="17" customFormat="1" ht="14.45" customHeight="1" outlineLevel="4" thickBot="1" x14ac:dyDescent="0.3">
      <c r="A4662" s="12">
        <f t="shared" si="72"/>
        <v>4661</v>
      </c>
      <c r="B4662" s="13"/>
      <c r="C4662" s="21"/>
      <c r="D4662" s="14"/>
      <c r="E4662" s="24"/>
      <c r="F4662" s="14"/>
      <c r="G4662" s="14" t="s">
        <v>6755</v>
      </c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  <c r="AA4662" s="14"/>
      <c r="AB4662" s="14"/>
      <c r="AC4662" s="14"/>
      <c r="AD4662" s="14"/>
      <c r="AE4662" s="14"/>
      <c r="AF4662" s="14"/>
      <c r="AG4662" s="14"/>
      <c r="AH4662" s="14"/>
      <c r="AI4662" s="14"/>
      <c r="AJ4662" s="14"/>
      <c r="AK4662" s="14"/>
      <c r="AL4662" s="14"/>
      <c r="AM4662" s="14"/>
      <c r="AN4662" s="14"/>
      <c r="AO4662" s="14"/>
      <c r="AP4662" s="14"/>
      <c r="AQ4662" s="14"/>
      <c r="AR4662" s="14"/>
      <c r="AS4662" s="14"/>
      <c r="AT4662" s="14"/>
      <c r="AU4662" s="14"/>
      <c r="AV4662" s="14"/>
      <c r="AW4662" s="14"/>
      <c r="AX4662" s="14"/>
      <c r="AY4662" s="14"/>
      <c r="AZ4662" s="14"/>
      <c r="BA4662" s="15"/>
      <c r="BB4662" s="16"/>
    </row>
    <row r="4663" spans="1:55" s="17" customFormat="1" ht="14.45" customHeight="1" outlineLevel="3" thickBot="1" x14ac:dyDescent="0.3">
      <c r="A4663" s="12">
        <f t="shared" si="72"/>
        <v>4662</v>
      </c>
      <c r="B4663" s="13"/>
      <c r="C4663" s="21"/>
      <c r="D4663" s="14"/>
      <c r="E4663" s="2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  <c r="AA4663" s="14"/>
      <c r="AB4663" s="14"/>
      <c r="AC4663" s="14"/>
      <c r="AD4663" s="14"/>
      <c r="AE4663" s="14"/>
      <c r="AF4663" s="14"/>
      <c r="AG4663" s="14"/>
      <c r="AH4663" s="14"/>
      <c r="AI4663" s="14"/>
      <c r="AJ4663" s="14"/>
      <c r="AK4663" s="14"/>
      <c r="AL4663" s="14"/>
      <c r="AM4663" s="14"/>
      <c r="AN4663" s="14"/>
      <c r="AO4663" s="14"/>
      <c r="AP4663" s="14"/>
      <c r="AQ4663" s="14"/>
      <c r="AR4663" s="14"/>
      <c r="AS4663" s="14"/>
      <c r="AT4663" s="14"/>
      <c r="AU4663" s="14"/>
      <c r="AV4663" s="14"/>
      <c r="AW4663" s="14"/>
      <c r="AX4663" s="14"/>
      <c r="AY4663" s="14"/>
      <c r="AZ4663" s="14"/>
      <c r="BA4663" s="15"/>
      <c r="BB4663" s="16"/>
    </row>
    <row r="4664" spans="1:55" s="17" customFormat="1" ht="14.45" customHeight="1" outlineLevel="2" thickBot="1" x14ac:dyDescent="0.3">
      <c r="A4664" s="12">
        <f t="shared" si="72"/>
        <v>4663</v>
      </c>
      <c r="B4664" s="13"/>
      <c r="C4664" s="21"/>
      <c r="D4664" s="14"/>
      <c r="E4664" s="25" t="s">
        <v>6756</v>
      </c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  <c r="AA4664" s="14"/>
      <c r="AB4664" s="14"/>
      <c r="AC4664" s="14"/>
      <c r="AD4664" s="14"/>
      <c r="AE4664" s="14"/>
      <c r="AF4664" s="14"/>
      <c r="AG4664" s="14"/>
      <c r="AH4664" s="14"/>
      <c r="AI4664" s="14"/>
      <c r="AJ4664" s="14"/>
      <c r="AK4664" s="14"/>
      <c r="AL4664" s="14"/>
      <c r="AM4664" s="14"/>
      <c r="AN4664" s="14"/>
      <c r="AO4664" s="14"/>
      <c r="AP4664" s="14"/>
      <c r="AQ4664" s="14"/>
      <c r="AR4664" s="14"/>
      <c r="AS4664" s="14"/>
      <c r="AT4664" s="14"/>
      <c r="AU4664" s="14"/>
      <c r="AV4664" s="14"/>
      <c r="AW4664" s="14"/>
      <c r="AX4664" s="14"/>
      <c r="AY4664" s="14"/>
      <c r="AZ4664" s="14"/>
      <c r="BA4664" s="15"/>
      <c r="BB4664" s="16"/>
      <c r="BC4664" s="20" t="s">
        <v>6757</v>
      </c>
    </row>
    <row r="4665" spans="1:55" s="17" customFormat="1" ht="14.45" customHeight="1" outlineLevel="4" thickBot="1" x14ac:dyDescent="0.3">
      <c r="A4665" s="12">
        <f t="shared" si="72"/>
        <v>4664</v>
      </c>
      <c r="B4665" s="13"/>
      <c r="C4665" s="21"/>
      <c r="D4665" s="14"/>
      <c r="E4665" s="24"/>
      <c r="F4665" s="14" t="s">
        <v>6758</v>
      </c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  <c r="AA4665" s="14"/>
      <c r="AB4665" s="14"/>
      <c r="AC4665" s="14"/>
      <c r="AD4665" s="14"/>
      <c r="AE4665" s="14"/>
      <c r="AF4665" s="14"/>
      <c r="AG4665" s="14"/>
      <c r="AH4665" s="14"/>
      <c r="AI4665" s="14"/>
      <c r="AJ4665" s="14"/>
      <c r="AK4665" s="14"/>
      <c r="AL4665" s="14"/>
      <c r="AM4665" s="14"/>
      <c r="AN4665" s="14"/>
      <c r="AO4665" s="14"/>
      <c r="AP4665" s="14"/>
      <c r="AQ4665" s="14"/>
      <c r="AR4665" s="14"/>
      <c r="AS4665" s="14"/>
      <c r="AT4665" s="14"/>
      <c r="AU4665" s="14"/>
      <c r="AV4665" s="14"/>
      <c r="AW4665" s="14"/>
      <c r="AX4665" s="14"/>
      <c r="AY4665" s="14"/>
      <c r="AZ4665" s="14"/>
      <c r="BA4665" s="15"/>
      <c r="BB4665" s="16"/>
    </row>
    <row r="4666" spans="1:55" s="17" customFormat="1" ht="14.45" customHeight="1" outlineLevel="4" thickBot="1" x14ac:dyDescent="0.3">
      <c r="A4666" s="12">
        <f t="shared" si="72"/>
        <v>4665</v>
      </c>
      <c r="B4666" s="13"/>
      <c r="C4666" s="21"/>
      <c r="D4666" s="14"/>
      <c r="E4666" s="24"/>
      <c r="F4666" s="14" t="s">
        <v>6759</v>
      </c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  <c r="AA4666" s="14"/>
      <c r="AB4666" s="14"/>
      <c r="AC4666" s="14"/>
      <c r="AD4666" s="14"/>
      <c r="AE4666" s="14"/>
      <c r="AF4666" s="14"/>
      <c r="AG4666" s="14"/>
      <c r="AH4666" s="14"/>
      <c r="AI4666" s="14"/>
      <c r="AJ4666" s="14"/>
      <c r="AK4666" s="14"/>
      <c r="AL4666" s="14"/>
      <c r="AM4666" s="14"/>
      <c r="AN4666" s="14"/>
      <c r="AO4666" s="14"/>
      <c r="AP4666" s="14"/>
      <c r="AQ4666" s="14"/>
      <c r="AR4666" s="14"/>
      <c r="AS4666" s="14"/>
      <c r="AT4666" s="14"/>
      <c r="AU4666" s="14"/>
      <c r="AV4666" s="14"/>
      <c r="AW4666" s="14"/>
      <c r="AX4666" s="14"/>
      <c r="AY4666" s="14"/>
      <c r="AZ4666" s="14"/>
      <c r="BA4666" s="15"/>
      <c r="BB4666" s="16"/>
    </row>
    <row r="4667" spans="1:55" s="17" customFormat="1" ht="14.45" customHeight="1" outlineLevel="4" thickBot="1" x14ac:dyDescent="0.3">
      <c r="A4667" s="12">
        <f t="shared" si="72"/>
        <v>4666</v>
      </c>
      <c r="B4667" s="13"/>
      <c r="C4667" s="21"/>
      <c r="D4667" s="14"/>
      <c r="E4667" s="24"/>
      <c r="F4667" s="14" t="s">
        <v>6760</v>
      </c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  <c r="AA4667" s="14"/>
      <c r="AB4667" s="14"/>
      <c r="AC4667" s="14"/>
      <c r="AD4667" s="14"/>
      <c r="AE4667" s="14"/>
      <c r="AF4667" s="14"/>
      <c r="AG4667" s="14"/>
      <c r="AH4667" s="14"/>
      <c r="AI4667" s="14"/>
      <c r="AJ4667" s="14"/>
      <c r="AK4667" s="14"/>
      <c r="AL4667" s="14"/>
      <c r="AM4667" s="14"/>
      <c r="AN4667" s="14"/>
      <c r="AO4667" s="14"/>
      <c r="AP4667" s="14"/>
      <c r="AQ4667" s="14"/>
      <c r="AR4667" s="14"/>
      <c r="AS4667" s="14"/>
      <c r="AT4667" s="14"/>
      <c r="AU4667" s="14"/>
      <c r="AV4667" s="14"/>
      <c r="AW4667" s="14"/>
      <c r="AX4667" s="14"/>
      <c r="AY4667" s="14"/>
      <c r="AZ4667" s="14"/>
      <c r="BA4667" s="15"/>
      <c r="BB4667" s="16"/>
    </row>
    <row r="4668" spans="1:55" s="17" customFormat="1" ht="14.45" customHeight="1" outlineLevel="4" thickBot="1" x14ac:dyDescent="0.3">
      <c r="A4668" s="12">
        <f t="shared" si="72"/>
        <v>4667</v>
      </c>
      <c r="B4668" s="13"/>
      <c r="C4668" s="21"/>
      <c r="D4668" s="14"/>
      <c r="E4668" s="24"/>
      <c r="F4668" s="14" t="s">
        <v>6761</v>
      </c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  <c r="AA4668" s="14"/>
      <c r="AB4668" s="14"/>
      <c r="AC4668" s="14"/>
      <c r="AD4668" s="14"/>
      <c r="AE4668" s="14"/>
      <c r="AF4668" s="14"/>
      <c r="AG4668" s="14"/>
      <c r="AH4668" s="14"/>
      <c r="AI4668" s="14"/>
      <c r="AJ4668" s="14"/>
      <c r="AK4668" s="14"/>
      <c r="AL4668" s="14"/>
      <c r="AM4668" s="14"/>
      <c r="AN4668" s="14"/>
      <c r="AO4668" s="14"/>
      <c r="AP4668" s="14"/>
      <c r="AQ4668" s="14"/>
      <c r="AR4668" s="14"/>
      <c r="AS4668" s="14"/>
      <c r="AT4668" s="14"/>
      <c r="AU4668" s="14"/>
      <c r="AV4668" s="14"/>
      <c r="AW4668" s="14"/>
      <c r="AX4668" s="14"/>
      <c r="AY4668" s="14"/>
      <c r="AZ4668" s="14"/>
      <c r="BA4668" s="15"/>
      <c r="BB4668" s="16"/>
    </row>
    <row r="4669" spans="1:55" s="17" customFormat="1" ht="14.45" customHeight="1" outlineLevel="3" thickBot="1" x14ac:dyDescent="0.3">
      <c r="A4669" s="12">
        <f t="shared" si="72"/>
        <v>4668</v>
      </c>
      <c r="B4669" s="13"/>
      <c r="C4669" s="21"/>
      <c r="D4669" s="14"/>
      <c r="E4669" s="2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  <c r="AA4669" s="14"/>
      <c r="AB4669" s="14"/>
      <c r="AC4669" s="14"/>
      <c r="AD4669" s="14"/>
      <c r="AE4669" s="14"/>
      <c r="AF4669" s="14"/>
      <c r="AG4669" s="14"/>
      <c r="AH4669" s="14"/>
      <c r="AI4669" s="14"/>
      <c r="AJ4669" s="14"/>
      <c r="AK4669" s="14"/>
      <c r="AL4669" s="14"/>
      <c r="AM4669" s="14"/>
      <c r="AN4669" s="14"/>
      <c r="AO4669" s="14"/>
      <c r="AP4669" s="14"/>
      <c r="AQ4669" s="14"/>
      <c r="AR4669" s="14"/>
      <c r="AS4669" s="14"/>
      <c r="AT4669" s="14"/>
      <c r="AU4669" s="14"/>
      <c r="AV4669" s="14"/>
      <c r="AW4669" s="14"/>
      <c r="AX4669" s="14"/>
      <c r="AY4669" s="14"/>
      <c r="AZ4669" s="14"/>
      <c r="BA4669" s="15"/>
      <c r="BB4669" s="16"/>
    </row>
    <row r="4670" spans="1:55" s="17" customFormat="1" ht="14.45" customHeight="1" outlineLevel="2" thickBot="1" x14ac:dyDescent="0.3">
      <c r="A4670" s="12">
        <f t="shared" si="72"/>
        <v>4669</v>
      </c>
      <c r="B4670" s="13"/>
      <c r="C4670" s="21"/>
      <c r="D4670" s="14"/>
      <c r="E4670" s="25" t="s">
        <v>6762</v>
      </c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  <c r="AA4670" s="14"/>
      <c r="AB4670" s="14"/>
      <c r="AC4670" s="14"/>
      <c r="AD4670" s="14"/>
      <c r="AE4670" s="14"/>
      <c r="AF4670" s="14"/>
      <c r="AG4670" s="14"/>
      <c r="AH4670" s="14"/>
      <c r="AI4670" s="14"/>
      <c r="AJ4670" s="14"/>
      <c r="AK4670" s="14"/>
      <c r="AL4670" s="14"/>
      <c r="AM4670" s="14"/>
      <c r="AN4670" s="14"/>
      <c r="AO4670" s="14"/>
      <c r="AP4670" s="14"/>
      <c r="AQ4670" s="14"/>
      <c r="AR4670" s="14"/>
      <c r="AS4670" s="14"/>
      <c r="AT4670" s="14"/>
      <c r="AU4670" s="14"/>
      <c r="AV4670" s="14"/>
      <c r="AW4670" s="14"/>
      <c r="AX4670" s="14"/>
      <c r="AY4670" s="14"/>
      <c r="AZ4670" s="14"/>
      <c r="BA4670" s="15"/>
      <c r="BB4670" s="16"/>
      <c r="BC4670" s="20" t="s">
        <v>6763</v>
      </c>
    </row>
    <row r="4671" spans="1:55" s="17" customFormat="1" ht="14.45" customHeight="1" outlineLevel="4" thickBot="1" x14ac:dyDescent="0.3">
      <c r="A4671" s="12">
        <f t="shared" si="72"/>
        <v>4670</v>
      </c>
      <c r="B4671" s="13"/>
      <c r="C4671" s="21"/>
      <c r="D4671" s="14"/>
      <c r="E4671" s="14"/>
      <c r="F4671" s="14" t="s">
        <v>6764</v>
      </c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  <c r="AA4671" s="14"/>
      <c r="AB4671" s="14"/>
      <c r="AC4671" s="14"/>
      <c r="AD4671" s="14"/>
      <c r="AE4671" s="14"/>
      <c r="AF4671" s="14"/>
      <c r="AG4671" s="14"/>
      <c r="AH4671" s="14"/>
      <c r="AI4671" s="14"/>
      <c r="AJ4671" s="14"/>
      <c r="AK4671" s="14"/>
      <c r="AL4671" s="14"/>
      <c r="AM4671" s="14"/>
      <c r="AN4671" s="14"/>
      <c r="AO4671" s="14"/>
      <c r="AP4671" s="14"/>
      <c r="AQ4671" s="14"/>
      <c r="AR4671" s="14"/>
      <c r="AS4671" s="14"/>
      <c r="AT4671" s="14"/>
      <c r="AU4671" s="14"/>
      <c r="AV4671" s="14"/>
      <c r="AW4671" s="14"/>
      <c r="AX4671" s="14"/>
      <c r="AY4671" s="14"/>
      <c r="AZ4671" s="14"/>
      <c r="BA4671" s="15"/>
      <c r="BB4671" s="16"/>
    </row>
    <row r="4672" spans="1:55" s="17" customFormat="1" ht="14.45" customHeight="1" outlineLevel="4" thickBot="1" x14ac:dyDescent="0.3">
      <c r="A4672" s="12">
        <f t="shared" si="72"/>
        <v>4671</v>
      </c>
      <c r="B4672" s="13"/>
      <c r="C4672" s="21"/>
      <c r="D4672" s="14"/>
      <c r="E4672" s="14"/>
      <c r="F4672" s="14" t="s">
        <v>6765</v>
      </c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  <c r="AA4672" s="14"/>
      <c r="AB4672" s="14"/>
      <c r="AC4672" s="14"/>
      <c r="AD4672" s="14"/>
      <c r="AE4672" s="14"/>
      <c r="AF4672" s="14"/>
      <c r="AG4672" s="14"/>
      <c r="AH4672" s="14"/>
      <c r="AI4672" s="14"/>
      <c r="AJ4672" s="14"/>
      <c r="AK4672" s="14"/>
      <c r="AL4672" s="14"/>
      <c r="AM4672" s="14"/>
      <c r="AN4672" s="14"/>
      <c r="AO4672" s="14"/>
      <c r="AP4672" s="14"/>
      <c r="AQ4672" s="14"/>
      <c r="AR4672" s="14"/>
      <c r="AS4672" s="14"/>
      <c r="AT4672" s="14"/>
      <c r="AU4672" s="14"/>
      <c r="AV4672" s="14"/>
      <c r="AW4672" s="14"/>
      <c r="AX4672" s="14"/>
      <c r="AY4672" s="14"/>
      <c r="AZ4672" s="14"/>
      <c r="BA4672" s="15"/>
      <c r="BB4672" s="16"/>
    </row>
    <row r="4673" spans="1:55" s="17" customFormat="1" ht="14.45" customHeight="1" outlineLevel="4" thickBot="1" x14ac:dyDescent="0.3">
      <c r="A4673" s="12">
        <f t="shared" si="72"/>
        <v>4672</v>
      </c>
      <c r="B4673" s="13"/>
      <c r="C4673" s="21"/>
      <c r="D4673" s="14"/>
      <c r="E4673" s="14"/>
      <c r="F4673" s="14" t="s">
        <v>6766</v>
      </c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  <c r="AA4673" s="14"/>
      <c r="AB4673" s="14"/>
      <c r="AC4673" s="14"/>
      <c r="AD4673" s="14"/>
      <c r="AE4673" s="14"/>
      <c r="AF4673" s="14"/>
      <c r="AG4673" s="14"/>
      <c r="AH4673" s="14"/>
      <c r="AI4673" s="14"/>
      <c r="AJ4673" s="14"/>
      <c r="AK4673" s="14"/>
      <c r="AL4673" s="14"/>
      <c r="AM4673" s="14"/>
      <c r="AN4673" s="14"/>
      <c r="AO4673" s="14"/>
      <c r="AP4673" s="14"/>
      <c r="AQ4673" s="14"/>
      <c r="AR4673" s="14"/>
      <c r="AS4673" s="14"/>
      <c r="AT4673" s="14"/>
      <c r="AU4673" s="14"/>
      <c r="AV4673" s="14"/>
      <c r="AW4673" s="14"/>
      <c r="AX4673" s="14"/>
      <c r="AY4673" s="14"/>
      <c r="AZ4673" s="14"/>
      <c r="BA4673" s="15"/>
      <c r="BB4673" s="16"/>
    </row>
    <row r="4674" spans="1:55" s="17" customFormat="1" ht="14.45" customHeight="1" outlineLevel="4" thickBot="1" x14ac:dyDescent="0.3">
      <c r="A4674" s="12">
        <f t="shared" si="72"/>
        <v>4673</v>
      </c>
      <c r="B4674" s="13" t="s">
        <v>6767</v>
      </c>
      <c r="C4674" s="21"/>
      <c r="D4674" s="14"/>
      <c r="E4674" s="14"/>
      <c r="F4674" s="14" t="s">
        <v>6768</v>
      </c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  <c r="AA4674" s="14"/>
      <c r="AB4674" s="14"/>
      <c r="AC4674" s="14"/>
      <c r="AD4674" s="14"/>
      <c r="AE4674" s="14"/>
      <c r="AF4674" s="14"/>
      <c r="AG4674" s="14"/>
      <c r="AH4674" s="14"/>
      <c r="AI4674" s="14"/>
      <c r="AJ4674" s="14"/>
      <c r="AK4674" s="14"/>
      <c r="AL4674" s="14"/>
      <c r="AM4674" s="14"/>
      <c r="AN4674" s="14"/>
      <c r="AO4674" s="14"/>
      <c r="AP4674" s="14"/>
      <c r="AQ4674" s="14"/>
      <c r="AR4674" s="14"/>
      <c r="AS4674" s="14"/>
      <c r="AT4674" s="14"/>
      <c r="AU4674" s="14"/>
      <c r="AV4674" s="14"/>
      <c r="AW4674" s="14"/>
      <c r="AX4674" s="14"/>
      <c r="AY4674" s="14"/>
      <c r="AZ4674" s="14"/>
      <c r="BA4674" s="15"/>
      <c r="BB4674" s="16"/>
    </row>
    <row r="4675" spans="1:55" s="17" customFormat="1" ht="14.45" customHeight="1" outlineLevel="3" thickBot="1" x14ac:dyDescent="0.3">
      <c r="A4675" s="12">
        <f t="shared" ref="A4675:A4738" si="73">ROW()-1</f>
        <v>4674</v>
      </c>
      <c r="B4675" s="13"/>
      <c r="C4675" s="21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  <c r="AA4675" s="14"/>
      <c r="AB4675" s="14"/>
      <c r="AC4675" s="14"/>
      <c r="AD4675" s="14"/>
      <c r="AE4675" s="14"/>
      <c r="AF4675" s="14"/>
      <c r="AG4675" s="14"/>
      <c r="AH4675" s="14"/>
      <c r="AI4675" s="14"/>
      <c r="AJ4675" s="14"/>
      <c r="AK4675" s="14"/>
      <c r="AL4675" s="14"/>
      <c r="AM4675" s="14"/>
      <c r="AN4675" s="14"/>
      <c r="AO4675" s="14"/>
      <c r="AP4675" s="14"/>
      <c r="AQ4675" s="14"/>
      <c r="AR4675" s="14"/>
      <c r="AS4675" s="14"/>
      <c r="AT4675" s="14"/>
      <c r="AU4675" s="14"/>
      <c r="AV4675" s="14"/>
      <c r="AW4675" s="14"/>
      <c r="AX4675" s="14"/>
      <c r="AY4675" s="14"/>
      <c r="AZ4675" s="14"/>
      <c r="BA4675" s="15"/>
      <c r="BB4675" s="16"/>
    </row>
    <row r="4676" spans="1:55" s="17" customFormat="1" ht="14.45" customHeight="1" outlineLevel="2" thickBot="1" x14ac:dyDescent="0.3">
      <c r="A4676" s="12">
        <f t="shared" si="73"/>
        <v>4675</v>
      </c>
      <c r="B4676" s="13"/>
      <c r="C4676" s="21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  <c r="AA4676" s="14"/>
      <c r="AB4676" s="14"/>
      <c r="AC4676" s="14"/>
      <c r="AD4676" s="14"/>
      <c r="AE4676" s="14"/>
      <c r="AF4676" s="14"/>
      <c r="AG4676" s="14"/>
      <c r="AH4676" s="14"/>
      <c r="AI4676" s="14"/>
      <c r="AJ4676" s="14"/>
      <c r="AK4676" s="14"/>
      <c r="AL4676" s="14"/>
      <c r="AM4676" s="14"/>
      <c r="AN4676" s="14"/>
      <c r="AO4676" s="14"/>
      <c r="AP4676" s="14"/>
      <c r="AQ4676" s="14"/>
      <c r="AR4676" s="14"/>
      <c r="AS4676" s="14"/>
      <c r="AT4676" s="14"/>
      <c r="AU4676" s="14"/>
      <c r="AV4676" s="14"/>
      <c r="AW4676" s="14"/>
      <c r="AX4676" s="14"/>
      <c r="AY4676" s="14"/>
      <c r="AZ4676" s="14"/>
      <c r="BA4676" s="15"/>
      <c r="BB4676" s="16"/>
    </row>
    <row r="4677" spans="1:55" s="17" customFormat="1" ht="14.45" customHeight="1" outlineLevel="1" thickBot="1" x14ac:dyDescent="0.3">
      <c r="A4677" s="12">
        <f t="shared" si="73"/>
        <v>4676</v>
      </c>
      <c r="B4677" s="13"/>
      <c r="C4677" s="21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  <c r="AA4677" s="14"/>
      <c r="AB4677" s="14"/>
      <c r="AC4677" s="14"/>
      <c r="AD4677" s="14"/>
      <c r="AE4677" s="14"/>
      <c r="AF4677" s="14"/>
      <c r="AG4677" s="14"/>
      <c r="AH4677" s="14"/>
      <c r="AI4677" s="14"/>
      <c r="AJ4677" s="14"/>
      <c r="AK4677" s="14"/>
      <c r="AL4677" s="14"/>
      <c r="AM4677" s="14"/>
      <c r="AN4677" s="14"/>
      <c r="AO4677" s="14"/>
      <c r="AP4677" s="14"/>
      <c r="AQ4677" s="14"/>
      <c r="AR4677" s="14"/>
      <c r="AS4677" s="14"/>
      <c r="AT4677" s="14"/>
      <c r="AU4677" s="14"/>
      <c r="AV4677" s="14"/>
      <c r="AW4677" s="14"/>
      <c r="AX4677" s="14"/>
      <c r="AY4677" s="14"/>
      <c r="AZ4677" s="14"/>
      <c r="BA4677" s="15"/>
      <c r="BB4677" s="16"/>
    </row>
    <row r="4678" spans="1:55" s="17" customFormat="1" ht="14.45" customHeight="1" thickBot="1" x14ac:dyDescent="0.3">
      <c r="A4678" s="12">
        <f t="shared" si="73"/>
        <v>4677</v>
      </c>
      <c r="B4678" s="13" t="s">
        <v>6769</v>
      </c>
      <c r="C4678" s="18" t="s">
        <v>6770</v>
      </c>
      <c r="D4678" s="19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  <c r="AA4678" s="14"/>
      <c r="AB4678" s="14"/>
      <c r="AC4678" s="14"/>
      <c r="AD4678" s="14"/>
      <c r="AE4678" s="14"/>
      <c r="AF4678" s="14"/>
      <c r="AG4678" s="14"/>
      <c r="AH4678" s="14"/>
      <c r="AI4678" s="14"/>
      <c r="AJ4678" s="14"/>
      <c r="AK4678" s="14"/>
      <c r="AL4678" s="14"/>
      <c r="AM4678" s="14"/>
      <c r="AN4678" s="14"/>
      <c r="AO4678" s="14"/>
      <c r="AP4678" s="14"/>
      <c r="AQ4678" s="14"/>
      <c r="AR4678" s="14"/>
      <c r="AS4678" s="14"/>
      <c r="AT4678" s="14"/>
      <c r="AU4678" s="14"/>
      <c r="AV4678" s="14"/>
      <c r="AW4678" s="14"/>
      <c r="AX4678" s="14"/>
      <c r="AY4678" s="14"/>
      <c r="AZ4678" s="14"/>
      <c r="BA4678" s="15"/>
      <c r="BB4678" s="16"/>
      <c r="BC4678" s="20" t="s">
        <v>6771</v>
      </c>
    </row>
    <row r="4679" spans="1:55" s="17" customFormat="1" ht="14.45" customHeight="1" outlineLevel="1" thickBot="1" x14ac:dyDescent="0.3">
      <c r="A4679" s="12">
        <f t="shared" si="73"/>
        <v>4678</v>
      </c>
      <c r="B4679" s="13"/>
      <c r="C4679" s="21"/>
      <c r="D4679" s="22" t="s">
        <v>6772</v>
      </c>
      <c r="E4679" s="23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  <c r="AA4679" s="14"/>
      <c r="AB4679" s="14"/>
      <c r="AC4679" s="14"/>
      <c r="AD4679" s="14"/>
      <c r="AE4679" s="14"/>
      <c r="AF4679" s="14"/>
      <c r="AG4679" s="14"/>
      <c r="AH4679" s="14"/>
      <c r="AI4679" s="14"/>
      <c r="AJ4679" s="14"/>
      <c r="AK4679" s="14"/>
      <c r="AL4679" s="14"/>
      <c r="AM4679" s="14"/>
      <c r="AN4679" s="14"/>
      <c r="AO4679" s="14"/>
      <c r="AP4679" s="14"/>
      <c r="AQ4679" s="14"/>
      <c r="AR4679" s="14"/>
      <c r="AS4679" s="14"/>
      <c r="AT4679" s="14"/>
      <c r="AU4679" s="14"/>
      <c r="AV4679" s="14"/>
      <c r="AW4679" s="14"/>
      <c r="AX4679" s="14"/>
      <c r="AY4679" s="14"/>
      <c r="AZ4679" s="14"/>
      <c r="BA4679" s="15"/>
      <c r="BB4679" s="16"/>
      <c r="BC4679" s="20" t="s">
        <v>6773</v>
      </c>
    </row>
    <row r="4680" spans="1:55" s="17" customFormat="1" ht="14.45" customHeight="1" outlineLevel="2" thickBot="1" x14ac:dyDescent="0.3">
      <c r="A4680" s="12">
        <f t="shared" si="73"/>
        <v>4679</v>
      </c>
      <c r="B4680" s="13"/>
      <c r="C4680" s="21"/>
      <c r="D4680" s="24"/>
      <c r="E4680" s="25" t="s">
        <v>1827</v>
      </c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  <c r="AA4680" s="14"/>
      <c r="AB4680" s="14"/>
      <c r="AC4680" s="14"/>
      <c r="AD4680" s="14"/>
      <c r="AE4680" s="14"/>
      <c r="AF4680" s="14"/>
      <c r="AG4680" s="14"/>
      <c r="AH4680" s="14"/>
      <c r="AI4680" s="14"/>
      <c r="AJ4680" s="14"/>
      <c r="AK4680" s="14"/>
      <c r="AL4680" s="14"/>
      <c r="AM4680" s="14"/>
      <c r="AN4680" s="14"/>
      <c r="AO4680" s="14"/>
      <c r="AP4680" s="14"/>
      <c r="AQ4680" s="14"/>
      <c r="AR4680" s="14"/>
      <c r="AS4680" s="14"/>
      <c r="AT4680" s="14"/>
      <c r="AU4680" s="14"/>
      <c r="AV4680" s="14"/>
      <c r="AW4680" s="14"/>
      <c r="AX4680" s="14"/>
      <c r="AY4680" s="14"/>
      <c r="AZ4680" s="14"/>
      <c r="BA4680" s="15"/>
      <c r="BB4680" s="16"/>
      <c r="BC4680" s="20" t="s">
        <v>6774</v>
      </c>
    </row>
    <row r="4681" spans="1:55" s="17" customFormat="1" ht="14.45" customHeight="1" outlineLevel="4" thickBot="1" x14ac:dyDescent="0.3">
      <c r="A4681" s="12">
        <f t="shared" si="73"/>
        <v>4680</v>
      </c>
      <c r="B4681" s="13"/>
      <c r="C4681" s="21"/>
      <c r="D4681" s="24"/>
      <c r="E4681" s="24"/>
      <c r="F4681" s="14" t="s">
        <v>6775</v>
      </c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  <c r="AA4681" s="14"/>
      <c r="AB4681" s="14"/>
      <c r="AC4681" s="14"/>
      <c r="AD4681" s="14"/>
      <c r="AE4681" s="14"/>
      <c r="AF4681" s="14"/>
      <c r="AG4681" s="14"/>
      <c r="AH4681" s="14"/>
      <c r="AI4681" s="14"/>
      <c r="AJ4681" s="14"/>
      <c r="AK4681" s="14"/>
      <c r="AL4681" s="14"/>
      <c r="AM4681" s="14"/>
      <c r="AN4681" s="14"/>
      <c r="AO4681" s="14"/>
      <c r="AP4681" s="14"/>
      <c r="AQ4681" s="14"/>
      <c r="AR4681" s="14"/>
      <c r="AS4681" s="14"/>
      <c r="AT4681" s="14"/>
      <c r="AU4681" s="14"/>
      <c r="AV4681" s="14"/>
      <c r="AW4681" s="14"/>
      <c r="AX4681" s="14"/>
      <c r="AY4681" s="14"/>
      <c r="AZ4681" s="14"/>
      <c r="BA4681" s="15"/>
      <c r="BB4681" s="16"/>
    </row>
    <row r="4682" spans="1:55" s="17" customFormat="1" ht="14.45" customHeight="1" outlineLevel="3" thickBot="1" x14ac:dyDescent="0.3">
      <c r="A4682" s="12">
        <f t="shared" si="73"/>
        <v>4681</v>
      </c>
      <c r="B4682" s="13"/>
      <c r="C4682" s="21"/>
      <c r="D4682" s="24"/>
      <c r="E4682" s="2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  <c r="AA4682" s="14"/>
      <c r="AB4682" s="14"/>
      <c r="AC4682" s="14"/>
      <c r="AD4682" s="14"/>
      <c r="AE4682" s="14"/>
      <c r="AF4682" s="14"/>
      <c r="AG4682" s="14"/>
      <c r="AH4682" s="14"/>
      <c r="AI4682" s="14"/>
      <c r="AJ4682" s="14"/>
      <c r="AK4682" s="14"/>
      <c r="AL4682" s="14"/>
      <c r="AM4682" s="14"/>
      <c r="AN4682" s="14"/>
      <c r="AO4682" s="14"/>
      <c r="AP4682" s="14"/>
      <c r="AQ4682" s="14"/>
      <c r="AR4682" s="14"/>
      <c r="AS4682" s="14"/>
      <c r="AT4682" s="14"/>
      <c r="AU4682" s="14"/>
      <c r="AV4682" s="14"/>
      <c r="AW4682" s="14"/>
      <c r="AX4682" s="14"/>
      <c r="AY4682" s="14"/>
      <c r="AZ4682" s="14"/>
      <c r="BA4682" s="15"/>
      <c r="BB4682" s="16"/>
    </row>
    <row r="4683" spans="1:55" s="17" customFormat="1" ht="14.45" customHeight="1" outlineLevel="2" thickBot="1" x14ac:dyDescent="0.3">
      <c r="A4683" s="12">
        <f t="shared" si="73"/>
        <v>4682</v>
      </c>
      <c r="B4683" s="13"/>
      <c r="C4683" s="21"/>
      <c r="D4683" s="24"/>
      <c r="E4683" s="25" t="s">
        <v>6776</v>
      </c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  <c r="AA4683" s="14"/>
      <c r="AB4683" s="14"/>
      <c r="AC4683" s="14"/>
      <c r="AD4683" s="14"/>
      <c r="AE4683" s="14"/>
      <c r="AF4683" s="14"/>
      <c r="AG4683" s="14"/>
      <c r="AH4683" s="14"/>
      <c r="AI4683" s="14"/>
      <c r="AJ4683" s="14"/>
      <c r="AK4683" s="14"/>
      <c r="AL4683" s="14"/>
      <c r="AM4683" s="14"/>
      <c r="AN4683" s="14"/>
      <c r="AO4683" s="14"/>
      <c r="AP4683" s="14"/>
      <c r="AQ4683" s="14"/>
      <c r="AR4683" s="14"/>
      <c r="AS4683" s="14"/>
      <c r="AT4683" s="14"/>
      <c r="AU4683" s="14"/>
      <c r="AV4683" s="14"/>
      <c r="AW4683" s="14"/>
      <c r="AX4683" s="14"/>
      <c r="AY4683" s="14"/>
      <c r="AZ4683" s="14"/>
      <c r="BA4683" s="15"/>
      <c r="BB4683" s="16"/>
      <c r="BC4683" s="20" t="s">
        <v>6777</v>
      </c>
    </row>
    <row r="4684" spans="1:55" s="17" customFormat="1" ht="14.45" customHeight="1" outlineLevel="3" thickBot="1" x14ac:dyDescent="0.3">
      <c r="A4684" s="12">
        <f t="shared" si="73"/>
        <v>4683</v>
      </c>
      <c r="B4684" s="13"/>
      <c r="C4684" s="21"/>
      <c r="D4684" s="24"/>
      <c r="E4684" s="24"/>
      <c r="F4684" s="27" t="s">
        <v>6778</v>
      </c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  <c r="AA4684" s="14"/>
      <c r="AB4684" s="14"/>
      <c r="AC4684" s="14"/>
      <c r="AD4684" s="14"/>
      <c r="AE4684" s="14"/>
      <c r="AF4684" s="14"/>
      <c r="AG4684" s="14"/>
      <c r="AH4684" s="14"/>
      <c r="AI4684" s="14"/>
      <c r="AJ4684" s="14"/>
      <c r="AK4684" s="14"/>
      <c r="AL4684" s="14"/>
      <c r="AM4684" s="14"/>
      <c r="AN4684" s="14"/>
      <c r="AO4684" s="14"/>
      <c r="AP4684" s="14"/>
      <c r="AQ4684" s="14"/>
      <c r="AR4684" s="14"/>
      <c r="AS4684" s="14"/>
      <c r="AT4684" s="14"/>
      <c r="AU4684" s="14"/>
      <c r="AV4684" s="14"/>
      <c r="AW4684" s="14"/>
      <c r="AX4684" s="14"/>
      <c r="AY4684" s="14"/>
      <c r="AZ4684" s="14"/>
      <c r="BA4684" s="15"/>
      <c r="BB4684" s="16"/>
      <c r="BC4684" s="20" t="s">
        <v>6779</v>
      </c>
    </row>
    <row r="4685" spans="1:55" s="17" customFormat="1" ht="14.45" customHeight="1" outlineLevel="4" thickBot="1" x14ac:dyDescent="0.3">
      <c r="A4685" s="12">
        <f t="shared" si="73"/>
        <v>4684</v>
      </c>
      <c r="B4685" s="13"/>
      <c r="C4685" s="21"/>
      <c r="D4685" s="24"/>
      <c r="E4685" s="24"/>
      <c r="F4685" s="14"/>
      <c r="G4685" s="28" t="s">
        <v>6780</v>
      </c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  <c r="AA4685" s="14"/>
      <c r="AB4685" s="14"/>
      <c r="AC4685" s="14"/>
      <c r="AD4685" s="14"/>
      <c r="AE4685" s="14"/>
      <c r="AF4685" s="14"/>
      <c r="AG4685" s="14"/>
      <c r="AH4685" s="14"/>
      <c r="AI4685" s="14"/>
      <c r="AJ4685" s="14"/>
      <c r="AK4685" s="14"/>
      <c r="AL4685" s="14"/>
      <c r="AM4685" s="14"/>
      <c r="AN4685" s="14"/>
      <c r="AO4685" s="14"/>
      <c r="AP4685" s="14"/>
      <c r="AQ4685" s="14"/>
      <c r="AR4685" s="14"/>
      <c r="AS4685" s="14"/>
      <c r="AT4685" s="14"/>
      <c r="AU4685" s="14"/>
      <c r="AV4685" s="14"/>
      <c r="AW4685" s="14"/>
      <c r="AX4685" s="14"/>
      <c r="AY4685" s="14"/>
      <c r="AZ4685" s="14"/>
      <c r="BA4685" s="15"/>
      <c r="BB4685" s="16"/>
    </row>
    <row r="4686" spans="1:55" s="17" customFormat="1" ht="14.45" customHeight="1" outlineLevel="4" thickBot="1" x14ac:dyDescent="0.3">
      <c r="A4686" s="12">
        <f t="shared" si="73"/>
        <v>4685</v>
      </c>
      <c r="B4686" s="13"/>
      <c r="C4686" s="21"/>
      <c r="D4686" s="24"/>
      <c r="E4686" s="24"/>
      <c r="F4686" s="14"/>
      <c r="G4686" s="14"/>
      <c r="H4686" s="14" t="s">
        <v>6781</v>
      </c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  <c r="AA4686" s="14"/>
      <c r="AB4686" s="14"/>
      <c r="AC4686" s="14"/>
      <c r="AD4686" s="14"/>
      <c r="AE4686" s="14"/>
      <c r="AF4686" s="14"/>
      <c r="AG4686" s="14"/>
      <c r="AH4686" s="14"/>
      <c r="AI4686" s="14"/>
      <c r="AJ4686" s="14"/>
      <c r="AK4686" s="14"/>
      <c r="AL4686" s="14"/>
      <c r="AM4686" s="14"/>
      <c r="AN4686" s="14"/>
      <c r="AO4686" s="14"/>
      <c r="AP4686" s="14"/>
      <c r="AQ4686" s="14"/>
      <c r="AR4686" s="14"/>
      <c r="AS4686" s="14"/>
      <c r="AT4686" s="14"/>
      <c r="AU4686" s="14"/>
      <c r="AV4686" s="14"/>
      <c r="AW4686" s="14"/>
      <c r="AX4686" s="14"/>
      <c r="AY4686" s="14"/>
      <c r="AZ4686" s="14"/>
      <c r="BA4686" s="15"/>
      <c r="BB4686" s="16"/>
    </row>
    <row r="4687" spans="1:55" s="17" customFormat="1" ht="14.45" customHeight="1" outlineLevel="4" thickBot="1" x14ac:dyDescent="0.3">
      <c r="A4687" s="12">
        <f t="shared" si="73"/>
        <v>4686</v>
      </c>
      <c r="B4687" s="13"/>
      <c r="C4687" s="21"/>
      <c r="D4687" s="24"/>
      <c r="E4687" s="24"/>
      <c r="F4687" s="14"/>
      <c r="G4687" s="14"/>
      <c r="H4687" s="14" t="s">
        <v>6782</v>
      </c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  <c r="AA4687" s="14"/>
      <c r="AB4687" s="14"/>
      <c r="AC4687" s="14"/>
      <c r="AD4687" s="14"/>
      <c r="AE4687" s="14"/>
      <c r="AF4687" s="14"/>
      <c r="AG4687" s="14"/>
      <c r="AH4687" s="14"/>
      <c r="AI4687" s="14"/>
      <c r="AJ4687" s="14"/>
      <c r="AK4687" s="14"/>
      <c r="AL4687" s="14"/>
      <c r="AM4687" s="14"/>
      <c r="AN4687" s="14"/>
      <c r="AO4687" s="14"/>
      <c r="AP4687" s="14"/>
      <c r="AQ4687" s="14"/>
      <c r="AR4687" s="14"/>
      <c r="AS4687" s="14"/>
      <c r="AT4687" s="14"/>
      <c r="AU4687" s="14"/>
      <c r="AV4687" s="14"/>
      <c r="AW4687" s="14"/>
      <c r="AX4687" s="14"/>
      <c r="AY4687" s="14"/>
      <c r="AZ4687" s="14"/>
      <c r="BA4687" s="15"/>
      <c r="BB4687" s="16"/>
      <c r="BC4687" s="34" t="s">
        <v>6783</v>
      </c>
    </row>
    <row r="4688" spans="1:55" s="17" customFormat="1" ht="14.45" customHeight="1" outlineLevel="4" thickBot="1" x14ac:dyDescent="0.3">
      <c r="A4688" s="12">
        <f t="shared" si="73"/>
        <v>4687</v>
      </c>
      <c r="B4688" s="13"/>
      <c r="C4688" s="21"/>
      <c r="D4688" s="24"/>
      <c r="E4688" s="24"/>
      <c r="F4688" s="14"/>
      <c r="G4688" s="14"/>
      <c r="H4688" s="14" t="s">
        <v>6784</v>
      </c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  <c r="AA4688" s="14"/>
      <c r="AB4688" s="14"/>
      <c r="AC4688" s="14"/>
      <c r="AD4688" s="14"/>
      <c r="AE4688" s="14"/>
      <c r="AF4688" s="14"/>
      <c r="AG4688" s="14"/>
      <c r="AH4688" s="14"/>
      <c r="AI4688" s="14"/>
      <c r="AJ4688" s="14"/>
      <c r="AK4688" s="14"/>
      <c r="AL4688" s="14"/>
      <c r="AM4688" s="14"/>
      <c r="AN4688" s="14"/>
      <c r="AO4688" s="14"/>
      <c r="AP4688" s="14"/>
      <c r="AQ4688" s="14"/>
      <c r="AR4688" s="14"/>
      <c r="AS4688" s="14"/>
      <c r="AT4688" s="14"/>
      <c r="AU4688" s="14"/>
      <c r="AV4688" s="14"/>
      <c r="AW4688" s="14"/>
      <c r="AX4688" s="14"/>
      <c r="AY4688" s="14"/>
      <c r="AZ4688" s="14"/>
      <c r="BA4688" s="15"/>
      <c r="BB4688" s="16"/>
    </row>
    <row r="4689" spans="1:55" s="17" customFormat="1" ht="14.45" customHeight="1" outlineLevel="4" thickBot="1" x14ac:dyDescent="0.3">
      <c r="A4689" s="12">
        <f t="shared" si="73"/>
        <v>4688</v>
      </c>
      <c r="B4689" s="13"/>
      <c r="C4689" s="21"/>
      <c r="D4689" s="24"/>
      <c r="E4689" s="24"/>
      <c r="F4689" s="14"/>
      <c r="G4689" s="28" t="s">
        <v>6785</v>
      </c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  <c r="AA4689" s="14"/>
      <c r="AB4689" s="14"/>
      <c r="AC4689" s="14"/>
      <c r="AD4689" s="14"/>
      <c r="AE4689" s="14"/>
      <c r="AF4689" s="14"/>
      <c r="AG4689" s="14"/>
      <c r="AH4689" s="14"/>
      <c r="AI4689" s="14"/>
      <c r="AJ4689" s="14"/>
      <c r="AK4689" s="14"/>
      <c r="AL4689" s="14"/>
      <c r="AM4689" s="14"/>
      <c r="AN4689" s="14"/>
      <c r="AO4689" s="14"/>
      <c r="AP4689" s="14"/>
      <c r="AQ4689" s="14"/>
      <c r="AR4689" s="14"/>
      <c r="AS4689" s="14"/>
      <c r="AT4689" s="14"/>
      <c r="AU4689" s="14"/>
      <c r="AV4689" s="14"/>
      <c r="AW4689" s="14"/>
      <c r="AX4689" s="14"/>
      <c r="AY4689" s="14"/>
      <c r="AZ4689" s="14"/>
      <c r="BA4689" s="15"/>
      <c r="BB4689" s="16"/>
    </row>
    <row r="4690" spans="1:55" s="17" customFormat="1" ht="14.45" customHeight="1" outlineLevel="4" thickBot="1" x14ac:dyDescent="0.3">
      <c r="A4690" s="12">
        <f t="shared" si="73"/>
        <v>4689</v>
      </c>
      <c r="B4690" s="13"/>
      <c r="C4690" s="21"/>
      <c r="D4690" s="24"/>
      <c r="E4690" s="24"/>
      <c r="F4690" s="14"/>
      <c r="G4690" s="14"/>
      <c r="H4690" s="14" t="s">
        <v>6786</v>
      </c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  <c r="AA4690" s="14"/>
      <c r="AB4690" s="14"/>
      <c r="AC4690" s="14"/>
      <c r="AD4690" s="14"/>
      <c r="AE4690" s="14"/>
      <c r="AF4690" s="14"/>
      <c r="AG4690" s="14"/>
      <c r="AH4690" s="14"/>
      <c r="AI4690" s="14"/>
      <c r="AJ4690" s="14"/>
      <c r="AK4690" s="14"/>
      <c r="AL4690" s="14"/>
      <c r="AM4690" s="14"/>
      <c r="AN4690" s="14"/>
      <c r="AO4690" s="14"/>
      <c r="AP4690" s="14"/>
      <c r="AQ4690" s="14"/>
      <c r="AR4690" s="14"/>
      <c r="AS4690" s="14"/>
      <c r="AT4690" s="14"/>
      <c r="AU4690" s="14"/>
      <c r="AV4690" s="14"/>
      <c r="AW4690" s="14"/>
      <c r="AX4690" s="14"/>
      <c r="AY4690" s="14"/>
      <c r="AZ4690" s="14"/>
      <c r="BA4690" s="15"/>
      <c r="BB4690" s="16"/>
    </row>
    <row r="4691" spans="1:55" s="17" customFormat="1" ht="14.45" customHeight="1" outlineLevel="4" thickBot="1" x14ac:dyDescent="0.3">
      <c r="A4691" s="12">
        <f t="shared" si="73"/>
        <v>4690</v>
      </c>
      <c r="B4691" s="13"/>
      <c r="C4691" s="21"/>
      <c r="D4691" s="24"/>
      <c r="E4691" s="24"/>
      <c r="F4691" s="14"/>
      <c r="G4691" s="28" t="s">
        <v>6787</v>
      </c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  <c r="AA4691" s="14"/>
      <c r="AB4691" s="14"/>
      <c r="AC4691" s="14"/>
      <c r="AD4691" s="14"/>
      <c r="AE4691" s="14"/>
      <c r="AF4691" s="14"/>
      <c r="AG4691" s="14"/>
      <c r="AH4691" s="14"/>
      <c r="AI4691" s="14"/>
      <c r="AJ4691" s="14"/>
      <c r="AK4691" s="14"/>
      <c r="AL4691" s="14"/>
      <c r="AM4691" s="14"/>
      <c r="AN4691" s="14"/>
      <c r="AO4691" s="14"/>
      <c r="AP4691" s="14"/>
      <c r="AQ4691" s="14"/>
      <c r="AR4691" s="14"/>
      <c r="AS4691" s="14"/>
      <c r="AT4691" s="14"/>
      <c r="AU4691" s="14"/>
      <c r="AV4691" s="14"/>
      <c r="AW4691" s="14"/>
      <c r="AX4691" s="14"/>
      <c r="AY4691" s="14"/>
      <c r="AZ4691" s="14"/>
      <c r="BA4691" s="15"/>
      <c r="BB4691" s="16"/>
    </row>
    <row r="4692" spans="1:55" s="17" customFormat="1" ht="14.45" customHeight="1" outlineLevel="4" thickBot="1" x14ac:dyDescent="0.3">
      <c r="A4692" s="12">
        <f t="shared" si="73"/>
        <v>4691</v>
      </c>
      <c r="B4692" s="13"/>
      <c r="C4692" s="21"/>
      <c r="D4692" s="24"/>
      <c r="E4692" s="24"/>
      <c r="F4692" s="14"/>
      <c r="G4692" s="14"/>
      <c r="H4692" s="14" t="s">
        <v>6788</v>
      </c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  <c r="AA4692" s="14"/>
      <c r="AB4692" s="14"/>
      <c r="AC4692" s="14"/>
      <c r="AD4692" s="14"/>
      <c r="AE4692" s="14"/>
      <c r="AF4692" s="14"/>
      <c r="AG4692" s="14"/>
      <c r="AH4692" s="14"/>
      <c r="AI4692" s="14"/>
      <c r="AJ4692" s="14"/>
      <c r="AK4692" s="14"/>
      <c r="AL4692" s="14"/>
      <c r="AM4692" s="14"/>
      <c r="AN4692" s="14"/>
      <c r="AO4692" s="14"/>
      <c r="AP4692" s="14"/>
      <c r="AQ4692" s="14"/>
      <c r="AR4692" s="14"/>
      <c r="AS4692" s="14"/>
      <c r="AT4692" s="14"/>
      <c r="AU4692" s="14"/>
      <c r="AV4692" s="14"/>
      <c r="AW4692" s="14"/>
      <c r="AX4692" s="14"/>
      <c r="AY4692" s="14"/>
      <c r="AZ4692" s="14"/>
      <c r="BA4692" s="15"/>
      <c r="BB4692" s="16"/>
    </row>
    <row r="4693" spans="1:55" s="17" customFormat="1" ht="14.45" customHeight="1" outlineLevel="4" thickBot="1" x14ac:dyDescent="0.3">
      <c r="A4693" s="12">
        <f t="shared" si="73"/>
        <v>4692</v>
      </c>
      <c r="B4693" s="13"/>
      <c r="C4693" s="21"/>
      <c r="D4693" s="24"/>
      <c r="E4693" s="24"/>
      <c r="F4693" s="14"/>
      <c r="G4693" s="14"/>
      <c r="H4693" s="14" t="s">
        <v>6789</v>
      </c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  <c r="AA4693" s="14"/>
      <c r="AB4693" s="14"/>
      <c r="AC4693" s="14"/>
      <c r="AD4693" s="14"/>
      <c r="AE4693" s="14"/>
      <c r="AF4693" s="14"/>
      <c r="AG4693" s="14"/>
      <c r="AH4693" s="14"/>
      <c r="AI4693" s="14"/>
      <c r="AJ4693" s="14"/>
      <c r="AK4693" s="14"/>
      <c r="AL4693" s="14"/>
      <c r="AM4693" s="14"/>
      <c r="AN4693" s="14"/>
      <c r="AO4693" s="14"/>
      <c r="AP4693" s="14"/>
      <c r="AQ4693" s="14"/>
      <c r="AR4693" s="14"/>
      <c r="AS4693" s="14"/>
      <c r="AT4693" s="14"/>
      <c r="AU4693" s="14"/>
      <c r="AV4693" s="14"/>
      <c r="AW4693" s="14"/>
      <c r="AX4693" s="14"/>
      <c r="AY4693" s="14"/>
      <c r="AZ4693" s="14"/>
      <c r="BA4693" s="15"/>
      <c r="BB4693" s="16"/>
    </row>
    <row r="4694" spans="1:55" s="17" customFormat="1" ht="14.45" customHeight="1" outlineLevel="4" thickBot="1" x14ac:dyDescent="0.3">
      <c r="A4694" s="12">
        <f t="shared" si="73"/>
        <v>4693</v>
      </c>
      <c r="B4694" s="13"/>
      <c r="C4694" s="21"/>
      <c r="D4694" s="24"/>
      <c r="E4694" s="24"/>
      <c r="F4694" s="14"/>
      <c r="G4694" s="14"/>
      <c r="H4694" s="14" t="s">
        <v>6790</v>
      </c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  <c r="AA4694" s="14"/>
      <c r="AB4694" s="14"/>
      <c r="AC4694" s="14"/>
      <c r="AD4694" s="14"/>
      <c r="AE4694" s="14"/>
      <c r="AF4694" s="14"/>
      <c r="AG4694" s="14"/>
      <c r="AH4694" s="14"/>
      <c r="AI4694" s="14"/>
      <c r="AJ4694" s="14"/>
      <c r="AK4694" s="14"/>
      <c r="AL4694" s="14"/>
      <c r="AM4694" s="14"/>
      <c r="AN4694" s="14"/>
      <c r="AO4694" s="14"/>
      <c r="AP4694" s="14"/>
      <c r="AQ4694" s="14"/>
      <c r="AR4694" s="14"/>
      <c r="AS4694" s="14"/>
      <c r="AT4694" s="14"/>
      <c r="AU4694" s="14"/>
      <c r="AV4694" s="14"/>
      <c r="AW4694" s="14"/>
      <c r="AX4694" s="14"/>
      <c r="AY4694" s="14"/>
      <c r="AZ4694" s="14"/>
      <c r="BA4694" s="15"/>
      <c r="BB4694" s="16"/>
    </row>
    <row r="4695" spans="1:55" s="17" customFormat="1" ht="14.45" customHeight="1" outlineLevel="4" thickBot="1" x14ac:dyDescent="0.3">
      <c r="A4695" s="12">
        <f t="shared" si="73"/>
        <v>4694</v>
      </c>
      <c r="B4695" s="13"/>
      <c r="C4695" s="21"/>
      <c r="D4695" s="24"/>
      <c r="E4695" s="24"/>
      <c r="F4695" s="14"/>
      <c r="G4695" s="14"/>
      <c r="H4695" s="14" t="s">
        <v>6791</v>
      </c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  <c r="AA4695" s="14"/>
      <c r="AB4695" s="14"/>
      <c r="AC4695" s="14"/>
      <c r="AD4695" s="14"/>
      <c r="AE4695" s="14"/>
      <c r="AF4695" s="14"/>
      <c r="AG4695" s="14"/>
      <c r="AH4695" s="14"/>
      <c r="AI4695" s="14"/>
      <c r="AJ4695" s="14"/>
      <c r="AK4695" s="14"/>
      <c r="AL4695" s="14"/>
      <c r="AM4695" s="14"/>
      <c r="AN4695" s="14"/>
      <c r="AO4695" s="14"/>
      <c r="AP4695" s="14"/>
      <c r="AQ4695" s="14"/>
      <c r="AR4695" s="14"/>
      <c r="AS4695" s="14"/>
      <c r="AT4695" s="14"/>
      <c r="AU4695" s="14"/>
      <c r="AV4695" s="14"/>
      <c r="AW4695" s="14"/>
      <c r="AX4695" s="14"/>
      <c r="AY4695" s="14"/>
      <c r="AZ4695" s="14"/>
      <c r="BA4695" s="15"/>
      <c r="BB4695" s="16"/>
      <c r="BC4695" s="34" t="s">
        <v>6792</v>
      </c>
    </row>
    <row r="4696" spans="1:55" s="17" customFormat="1" ht="14.45" customHeight="1" outlineLevel="4" thickBot="1" x14ac:dyDescent="0.3">
      <c r="A4696" s="12">
        <f t="shared" si="73"/>
        <v>4695</v>
      </c>
      <c r="B4696" s="13"/>
      <c r="C4696" s="21"/>
      <c r="D4696" s="24"/>
      <c r="E4696" s="24"/>
      <c r="F4696" s="14"/>
      <c r="G4696" s="28" t="s">
        <v>6793</v>
      </c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  <c r="AA4696" s="14"/>
      <c r="AB4696" s="14"/>
      <c r="AC4696" s="14"/>
      <c r="AD4696" s="14"/>
      <c r="AE4696" s="14"/>
      <c r="AF4696" s="14"/>
      <c r="AG4696" s="14"/>
      <c r="AH4696" s="14"/>
      <c r="AI4696" s="14"/>
      <c r="AJ4696" s="14"/>
      <c r="AK4696" s="14"/>
      <c r="AL4696" s="14"/>
      <c r="AM4696" s="14"/>
      <c r="AN4696" s="14"/>
      <c r="AO4696" s="14"/>
      <c r="AP4696" s="14"/>
      <c r="AQ4696" s="14"/>
      <c r="AR4696" s="14"/>
      <c r="AS4696" s="14"/>
      <c r="AT4696" s="14"/>
      <c r="AU4696" s="14"/>
      <c r="AV4696" s="14"/>
      <c r="AW4696" s="14"/>
      <c r="AX4696" s="14"/>
      <c r="AY4696" s="14"/>
      <c r="AZ4696" s="14"/>
      <c r="BA4696" s="15"/>
      <c r="BB4696" s="16"/>
    </row>
    <row r="4697" spans="1:55" s="17" customFormat="1" ht="14.45" customHeight="1" outlineLevel="4" thickBot="1" x14ac:dyDescent="0.3">
      <c r="A4697" s="12">
        <f t="shared" si="73"/>
        <v>4696</v>
      </c>
      <c r="B4697" s="13"/>
      <c r="C4697" s="21"/>
      <c r="D4697" s="24"/>
      <c r="E4697" s="24"/>
      <c r="F4697" s="14"/>
      <c r="G4697" s="14"/>
      <c r="H4697" s="14" t="s">
        <v>6794</v>
      </c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  <c r="AA4697" s="14"/>
      <c r="AB4697" s="14"/>
      <c r="AC4697" s="14"/>
      <c r="AD4697" s="14"/>
      <c r="AE4697" s="14"/>
      <c r="AF4697" s="14"/>
      <c r="AG4697" s="14"/>
      <c r="AH4697" s="14"/>
      <c r="AI4697" s="14"/>
      <c r="AJ4697" s="14"/>
      <c r="AK4697" s="14"/>
      <c r="AL4697" s="14"/>
      <c r="AM4697" s="14"/>
      <c r="AN4697" s="14"/>
      <c r="AO4697" s="14"/>
      <c r="AP4697" s="14"/>
      <c r="AQ4697" s="14"/>
      <c r="AR4697" s="14"/>
      <c r="AS4697" s="14"/>
      <c r="AT4697" s="14"/>
      <c r="AU4697" s="14"/>
      <c r="AV4697" s="14"/>
      <c r="AW4697" s="14"/>
      <c r="AX4697" s="14"/>
      <c r="AY4697" s="14"/>
      <c r="AZ4697" s="14"/>
      <c r="BA4697" s="15"/>
      <c r="BB4697" s="16"/>
    </row>
    <row r="4698" spans="1:55" s="17" customFormat="1" ht="14.45" customHeight="1" outlineLevel="4" thickBot="1" x14ac:dyDescent="0.3">
      <c r="A4698" s="12">
        <f t="shared" si="73"/>
        <v>4697</v>
      </c>
      <c r="B4698" s="13"/>
      <c r="C4698" s="21"/>
      <c r="D4698" s="24"/>
      <c r="E4698" s="24"/>
      <c r="F4698" s="14"/>
      <c r="G4698" s="14"/>
      <c r="H4698" s="14" t="s">
        <v>6795</v>
      </c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  <c r="AA4698" s="14"/>
      <c r="AB4698" s="14"/>
      <c r="AC4698" s="14"/>
      <c r="AD4698" s="14"/>
      <c r="AE4698" s="14"/>
      <c r="AF4698" s="14"/>
      <c r="AG4698" s="14"/>
      <c r="AH4698" s="14"/>
      <c r="AI4698" s="14"/>
      <c r="AJ4698" s="14"/>
      <c r="AK4698" s="14"/>
      <c r="AL4698" s="14"/>
      <c r="AM4698" s="14"/>
      <c r="AN4698" s="14"/>
      <c r="AO4698" s="14"/>
      <c r="AP4698" s="14"/>
      <c r="AQ4698" s="14"/>
      <c r="AR4698" s="14"/>
      <c r="AS4698" s="14"/>
      <c r="AT4698" s="14"/>
      <c r="AU4698" s="14"/>
      <c r="AV4698" s="14"/>
      <c r="AW4698" s="14"/>
      <c r="AX4698" s="14"/>
      <c r="AY4698" s="14"/>
      <c r="AZ4698" s="14"/>
      <c r="BA4698" s="15"/>
      <c r="BB4698" s="16"/>
    </row>
    <row r="4699" spans="1:55" s="17" customFormat="1" ht="14.45" customHeight="1" outlineLevel="4" thickBot="1" x14ac:dyDescent="0.3">
      <c r="A4699" s="12">
        <f t="shared" si="73"/>
        <v>4698</v>
      </c>
      <c r="B4699" s="13"/>
      <c r="C4699" s="21"/>
      <c r="D4699" s="24"/>
      <c r="E4699" s="24"/>
      <c r="F4699" s="14"/>
      <c r="G4699" s="14"/>
      <c r="H4699" s="14" t="s">
        <v>6796</v>
      </c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  <c r="AA4699" s="14"/>
      <c r="AB4699" s="14"/>
      <c r="AC4699" s="14"/>
      <c r="AD4699" s="14"/>
      <c r="AE4699" s="14"/>
      <c r="AF4699" s="14"/>
      <c r="AG4699" s="14"/>
      <c r="AH4699" s="14"/>
      <c r="AI4699" s="14"/>
      <c r="AJ4699" s="14"/>
      <c r="AK4699" s="14"/>
      <c r="AL4699" s="14"/>
      <c r="AM4699" s="14"/>
      <c r="AN4699" s="14"/>
      <c r="AO4699" s="14"/>
      <c r="AP4699" s="14"/>
      <c r="AQ4699" s="14"/>
      <c r="AR4699" s="14"/>
      <c r="AS4699" s="14"/>
      <c r="AT4699" s="14"/>
      <c r="AU4699" s="14"/>
      <c r="AV4699" s="14"/>
      <c r="AW4699" s="14"/>
      <c r="AX4699" s="14"/>
      <c r="AY4699" s="14"/>
      <c r="AZ4699" s="14"/>
      <c r="BA4699" s="15"/>
      <c r="BB4699" s="16"/>
    </row>
    <row r="4700" spans="1:55" s="17" customFormat="1" ht="14.45" customHeight="1" outlineLevel="4" thickBot="1" x14ac:dyDescent="0.3">
      <c r="A4700" s="12">
        <f t="shared" si="73"/>
        <v>4699</v>
      </c>
      <c r="B4700" s="13"/>
      <c r="C4700" s="21"/>
      <c r="D4700" s="24"/>
      <c r="E4700" s="24"/>
      <c r="F4700" s="14"/>
      <c r="G4700" s="14"/>
      <c r="H4700" s="14" t="s">
        <v>6797</v>
      </c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  <c r="AA4700" s="14"/>
      <c r="AB4700" s="14"/>
      <c r="AC4700" s="14"/>
      <c r="AD4700" s="14"/>
      <c r="AE4700" s="14"/>
      <c r="AF4700" s="14"/>
      <c r="AG4700" s="14"/>
      <c r="AH4700" s="14"/>
      <c r="AI4700" s="14"/>
      <c r="AJ4700" s="14"/>
      <c r="AK4700" s="14"/>
      <c r="AL4700" s="14"/>
      <c r="AM4700" s="14"/>
      <c r="AN4700" s="14"/>
      <c r="AO4700" s="14"/>
      <c r="AP4700" s="14"/>
      <c r="AQ4700" s="14"/>
      <c r="AR4700" s="14"/>
      <c r="AS4700" s="14"/>
      <c r="AT4700" s="14"/>
      <c r="AU4700" s="14"/>
      <c r="AV4700" s="14"/>
      <c r="AW4700" s="14"/>
      <c r="AX4700" s="14"/>
      <c r="AY4700" s="14"/>
      <c r="AZ4700" s="14"/>
      <c r="BA4700" s="15"/>
      <c r="BB4700" s="16"/>
    </row>
    <row r="4701" spans="1:55" s="17" customFormat="1" ht="14.45" customHeight="1" outlineLevel="4" thickBot="1" x14ac:dyDescent="0.3">
      <c r="A4701" s="12">
        <f t="shared" si="73"/>
        <v>4700</v>
      </c>
      <c r="B4701" s="13"/>
      <c r="C4701" s="21"/>
      <c r="D4701" s="24"/>
      <c r="E4701" s="24"/>
      <c r="F4701" s="14"/>
      <c r="G4701" s="14"/>
      <c r="H4701" s="14" t="s">
        <v>6798</v>
      </c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  <c r="AA4701" s="14"/>
      <c r="AB4701" s="14"/>
      <c r="AC4701" s="14"/>
      <c r="AD4701" s="14"/>
      <c r="AE4701" s="14"/>
      <c r="AF4701" s="14"/>
      <c r="AG4701" s="14"/>
      <c r="AH4701" s="14"/>
      <c r="AI4701" s="14"/>
      <c r="AJ4701" s="14"/>
      <c r="AK4701" s="14"/>
      <c r="AL4701" s="14"/>
      <c r="AM4701" s="14"/>
      <c r="AN4701" s="14"/>
      <c r="AO4701" s="14"/>
      <c r="AP4701" s="14"/>
      <c r="AQ4701" s="14"/>
      <c r="AR4701" s="14"/>
      <c r="AS4701" s="14"/>
      <c r="AT4701" s="14"/>
      <c r="AU4701" s="14"/>
      <c r="AV4701" s="14"/>
      <c r="AW4701" s="14"/>
      <c r="AX4701" s="14"/>
      <c r="AY4701" s="14"/>
      <c r="AZ4701" s="14"/>
      <c r="BA4701" s="15"/>
      <c r="BB4701" s="16"/>
    </row>
    <row r="4702" spans="1:55" s="17" customFormat="1" ht="14.45" customHeight="1" outlineLevel="4" thickBot="1" x14ac:dyDescent="0.3">
      <c r="A4702" s="12">
        <f t="shared" si="73"/>
        <v>4701</v>
      </c>
      <c r="B4702" s="13"/>
      <c r="C4702" s="21"/>
      <c r="D4702" s="24"/>
      <c r="E4702" s="24"/>
      <c r="F4702" s="14"/>
      <c r="G4702" s="14"/>
      <c r="H4702" s="14" t="s">
        <v>6799</v>
      </c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  <c r="AA4702" s="14"/>
      <c r="AB4702" s="14"/>
      <c r="AC4702" s="14"/>
      <c r="AD4702" s="14"/>
      <c r="AE4702" s="14"/>
      <c r="AF4702" s="14"/>
      <c r="AG4702" s="14"/>
      <c r="AH4702" s="14"/>
      <c r="AI4702" s="14"/>
      <c r="AJ4702" s="14"/>
      <c r="AK4702" s="14"/>
      <c r="AL4702" s="14"/>
      <c r="AM4702" s="14"/>
      <c r="AN4702" s="14"/>
      <c r="AO4702" s="14"/>
      <c r="AP4702" s="14"/>
      <c r="AQ4702" s="14"/>
      <c r="AR4702" s="14"/>
      <c r="AS4702" s="14"/>
      <c r="AT4702" s="14"/>
      <c r="AU4702" s="14"/>
      <c r="AV4702" s="14"/>
      <c r="AW4702" s="14"/>
      <c r="AX4702" s="14"/>
      <c r="AY4702" s="14"/>
      <c r="AZ4702" s="14"/>
      <c r="BA4702" s="15"/>
      <c r="BB4702" s="16"/>
      <c r="BC4702" s="34" t="s">
        <v>6800</v>
      </c>
    </row>
    <row r="4703" spans="1:55" s="17" customFormat="1" ht="14.45" customHeight="1" outlineLevel="3" thickBot="1" x14ac:dyDescent="0.3">
      <c r="A4703" s="12">
        <f t="shared" si="73"/>
        <v>4702</v>
      </c>
      <c r="B4703" s="13"/>
      <c r="C4703" s="21"/>
      <c r="D4703" s="24"/>
      <c r="E4703" s="24"/>
      <c r="F4703" s="27" t="s">
        <v>6801</v>
      </c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  <c r="AA4703" s="14"/>
      <c r="AB4703" s="14"/>
      <c r="AC4703" s="14"/>
      <c r="AD4703" s="14"/>
      <c r="AE4703" s="14"/>
      <c r="AF4703" s="14"/>
      <c r="AG4703" s="14"/>
      <c r="AH4703" s="14"/>
      <c r="AI4703" s="14"/>
      <c r="AJ4703" s="14"/>
      <c r="AK4703" s="14"/>
      <c r="AL4703" s="14"/>
      <c r="AM4703" s="14"/>
      <c r="AN4703" s="14"/>
      <c r="AO4703" s="14"/>
      <c r="AP4703" s="14"/>
      <c r="AQ4703" s="14"/>
      <c r="AR4703" s="14"/>
      <c r="AS4703" s="14"/>
      <c r="AT4703" s="14"/>
      <c r="AU4703" s="14"/>
      <c r="AV4703" s="14"/>
      <c r="AW4703" s="14"/>
      <c r="AX4703" s="14"/>
      <c r="AY4703" s="14"/>
      <c r="AZ4703" s="14"/>
      <c r="BA4703" s="15"/>
      <c r="BB4703" s="16"/>
      <c r="BC4703" s="20" t="s">
        <v>6802</v>
      </c>
    </row>
    <row r="4704" spans="1:55" s="17" customFormat="1" ht="14.45" customHeight="1" outlineLevel="4" thickBot="1" x14ac:dyDescent="0.3">
      <c r="A4704" s="12">
        <f t="shared" si="73"/>
        <v>4703</v>
      </c>
      <c r="B4704" s="13"/>
      <c r="C4704" s="21"/>
      <c r="D4704" s="24"/>
      <c r="E4704" s="24"/>
      <c r="F4704" s="14"/>
      <c r="G4704" s="28" t="s">
        <v>6803</v>
      </c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  <c r="AA4704" s="14"/>
      <c r="AB4704" s="14"/>
      <c r="AC4704" s="14"/>
      <c r="AD4704" s="14"/>
      <c r="AE4704" s="14"/>
      <c r="AF4704" s="14"/>
      <c r="AG4704" s="14"/>
      <c r="AH4704" s="14"/>
      <c r="AI4704" s="14"/>
      <c r="AJ4704" s="14"/>
      <c r="AK4704" s="14"/>
      <c r="AL4704" s="14"/>
      <c r="AM4704" s="14"/>
      <c r="AN4704" s="14"/>
      <c r="AO4704" s="14"/>
      <c r="AP4704" s="14"/>
      <c r="AQ4704" s="14"/>
      <c r="AR4704" s="14"/>
      <c r="AS4704" s="14"/>
      <c r="AT4704" s="14"/>
      <c r="AU4704" s="14"/>
      <c r="AV4704" s="14"/>
      <c r="AW4704" s="14"/>
      <c r="AX4704" s="14"/>
      <c r="AY4704" s="14"/>
      <c r="AZ4704" s="14"/>
      <c r="BA4704" s="15"/>
      <c r="BB4704" s="16"/>
    </row>
    <row r="4705" spans="1:55" s="17" customFormat="1" ht="14.45" customHeight="1" outlineLevel="4" thickBot="1" x14ac:dyDescent="0.3">
      <c r="A4705" s="12">
        <f t="shared" si="73"/>
        <v>4704</v>
      </c>
      <c r="B4705" s="13"/>
      <c r="C4705" s="21"/>
      <c r="D4705" s="24"/>
      <c r="E4705" s="24"/>
      <c r="F4705" s="14"/>
      <c r="G4705" s="14"/>
      <c r="H4705" s="14" t="s">
        <v>6804</v>
      </c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  <c r="AA4705" s="14"/>
      <c r="AB4705" s="14"/>
      <c r="AC4705" s="14"/>
      <c r="AD4705" s="14"/>
      <c r="AE4705" s="14"/>
      <c r="AF4705" s="14"/>
      <c r="AG4705" s="14"/>
      <c r="AH4705" s="14"/>
      <c r="AI4705" s="14"/>
      <c r="AJ4705" s="14"/>
      <c r="AK4705" s="14"/>
      <c r="AL4705" s="14"/>
      <c r="AM4705" s="14"/>
      <c r="AN4705" s="14"/>
      <c r="AO4705" s="14"/>
      <c r="AP4705" s="14"/>
      <c r="AQ4705" s="14"/>
      <c r="AR4705" s="14"/>
      <c r="AS4705" s="14"/>
      <c r="AT4705" s="14"/>
      <c r="AU4705" s="14"/>
      <c r="AV4705" s="14"/>
      <c r="AW4705" s="14"/>
      <c r="AX4705" s="14"/>
      <c r="AY4705" s="14"/>
      <c r="AZ4705" s="14"/>
      <c r="BA4705" s="15"/>
      <c r="BB4705" s="16"/>
    </row>
    <row r="4706" spans="1:55" s="17" customFormat="1" ht="14.45" customHeight="1" outlineLevel="4" thickBot="1" x14ac:dyDescent="0.3">
      <c r="A4706" s="12">
        <f t="shared" si="73"/>
        <v>4705</v>
      </c>
      <c r="B4706" s="13"/>
      <c r="C4706" s="21"/>
      <c r="D4706" s="24"/>
      <c r="E4706" s="24"/>
      <c r="F4706" s="14"/>
      <c r="G4706" s="14"/>
      <c r="H4706" s="14" t="s">
        <v>6805</v>
      </c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  <c r="AA4706" s="14"/>
      <c r="AB4706" s="14"/>
      <c r="AC4706" s="14"/>
      <c r="AD4706" s="14"/>
      <c r="AE4706" s="14"/>
      <c r="AF4706" s="14"/>
      <c r="AG4706" s="14"/>
      <c r="AH4706" s="14"/>
      <c r="AI4706" s="14"/>
      <c r="AJ4706" s="14"/>
      <c r="AK4706" s="14"/>
      <c r="AL4706" s="14"/>
      <c r="AM4706" s="14"/>
      <c r="AN4706" s="14"/>
      <c r="AO4706" s="14"/>
      <c r="AP4706" s="14"/>
      <c r="AQ4706" s="14"/>
      <c r="AR4706" s="14"/>
      <c r="AS4706" s="14"/>
      <c r="AT4706" s="14"/>
      <c r="AU4706" s="14"/>
      <c r="AV4706" s="14"/>
      <c r="AW4706" s="14"/>
      <c r="AX4706" s="14"/>
      <c r="AY4706" s="14"/>
      <c r="AZ4706" s="14"/>
      <c r="BA4706" s="15"/>
      <c r="BB4706" s="16"/>
    </row>
    <row r="4707" spans="1:55" s="17" customFormat="1" ht="14.45" customHeight="1" outlineLevel="4" thickBot="1" x14ac:dyDescent="0.3">
      <c r="A4707" s="12">
        <f t="shared" si="73"/>
        <v>4706</v>
      </c>
      <c r="B4707" s="13"/>
      <c r="C4707" s="21"/>
      <c r="D4707" s="24"/>
      <c r="E4707" s="24"/>
      <c r="F4707" s="14"/>
      <c r="G4707" s="14"/>
      <c r="H4707" s="14" t="s">
        <v>6806</v>
      </c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  <c r="AA4707" s="14"/>
      <c r="AB4707" s="14"/>
      <c r="AC4707" s="14"/>
      <c r="AD4707" s="14"/>
      <c r="AE4707" s="14"/>
      <c r="AF4707" s="14"/>
      <c r="AG4707" s="14"/>
      <c r="AH4707" s="14"/>
      <c r="AI4707" s="14"/>
      <c r="AJ4707" s="14"/>
      <c r="AK4707" s="14"/>
      <c r="AL4707" s="14"/>
      <c r="AM4707" s="14"/>
      <c r="AN4707" s="14"/>
      <c r="AO4707" s="14"/>
      <c r="AP4707" s="14"/>
      <c r="AQ4707" s="14"/>
      <c r="AR4707" s="14"/>
      <c r="AS4707" s="14"/>
      <c r="AT4707" s="14"/>
      <c r="AU4707" s="14"/>
      <c r="AV4707" s="14"/>
      <c r="AW4707" s="14"/>
      <c r="AX4707" s="14"/>
      <c r="AY4707" s="14"/>
      <c r="AZ4707" s="14"/>
      <c r="BA4707" s="15"/>
      <c r="BB4707" s="16"/>
    </row>
    <row r="4708" spans="1:55" s="17" customFormat="1" ht="14.45" customHeight="1" outlineLevel="4" thickBot="1" x14ac:dyDescent="0.3">
      <c r="A4708" s="12">
        <f t="shared" si="73"/>
        <v>4707</v>
      </c>
      <c r="B4708" s="13"/>
      <c r="C4708" s="21"/>
      <c r="D4708" s="24"/>
      <c r="E4708" s="24"/>
      <c r="F4708" s="14"/>
      <c r="G4708" s="28" t="s">
        <v>6807</v>
      </c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  <c r="AA4708" s="14"/>
      <c r="AB4708" s="14"/>
      <c r="AC4708" s="14"/>
      <c r="AD4708" s="14"/>
      <c r="AE4708" s="14"/>
      <c r="AF4708" s="14"/>
      <c r="AG4708" s="14"/>
      <c r="AH4708" s="14"/>
      <c r="AI4708" s="14"/>
      <c r="AJ4708" s="14"/>
      <c r="AK4708" s="14"/>
      <c r="AL4708" s="14"/>
      <c r="AM4708" s="14"/>
      <c r="AN4708" s="14"/>
      <c r="AO4708" s="14"/>
      <c r="AP4708" s="14"/>
      <c r="AQ4708" s="14"/>
      <c r="AR4708" s="14"/>
      <c r="AS4708" s="14"/>
      <c r="AT4708" s="14"/>
      <c r="AU4708" s="14"/>
      <c r="AV4708" s="14"/>
      <c r="AW4708" s="14"/>
      <c r="AX4708" s="14"/>
      <c r="AY4708" s="14"/>
      <c r="AZ4708" s="14"/>
      <c r="BA4708" s="15"/>
      <c r="BB4708" s="16"/>
    </row>
    <row r="4709" spans="1:55" s="17" customFormat="1" ht="14.45" customHeight="1" outlineLevel="4" thickBot="1" x14ac:dyDescent="0.3">
      <c r="A4709" s="12">
        <f t="shared" si="73"/>
        <v>4708</v>
      </c>
      <c r="B4709" s="13"/>
      <c r="C4709" s="21"/>
      <c r="D4709" s="24"/>
      <c r="E4709" s="24"/>
      <c r="F4709" s="14"/>
      <c r="G4709" s="14"/>
      <c r="H4709" s="14" t="s">
        <v>6808</v>
      </c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  <c r="AA4709" s="14"/>
      <c r="AB4709" s="14"/>
      <c r="AC4709" s="14"/>
      <c r="AD4709" s="14"/>
      <c r="AE4709" s="14"/>
      <c r="AF4709" s="14"/>
      <c r="AG4709" s="14"/>
      <c r="AH4709" s="14"/>
      <c r="AI4709" s="14"/>
      <c r="AJ4709" s="14"/>
      <c r="AK4709" s="14"/>
      <c r="AL4709" s="14"/>
      <c r="AM4709" s="14"/>
      <c r="AN4709" s="14"/>
      <c r="AO4709" s="14"/>
      <c r="AP4709" s="14"/>
      <c r="AQ4709" s="14"/>
      <c r="AR4709" s="14"/>
      <c r="AS4709" s="14"/>
      <c r="AT4709" s="14"/>
      <c r="AU4709" s="14"/>
      <c r="AV4709" s="14"/>
      <c r="AW4709" s="14"/>
      <c r="AX4709" s="14"/>
      <c r="AY4709" s="14"/>
      <c r="AZ4709" s="14"/>
      <c r="BA4709" s="15"/>
      <c r="BB4709" s="16"/>
      <c r="BC4709" s="30" t="s">
        <v>6809</v>
      </c>
    </row>
    <row r="4710" spans="1:55" s="17" customFormat="1" ht="14.45" customHeight="1" outlineLevel="4" thickBot="1" x14ac:dyDescent="0.3">
      <c r="A4710" s="12">
        <f t="shared" si="73"/>
        <v>4709</v>
      </c>
      <c r="B4710" s="13"/>
      <c r="C4710" s="21"/>
      <c r="D4710" s="24"/>
      <c r="E4710" s="24"/>
      <c r="F4710" s="14"/>
      <c r="G4710" s="14"/>
      <c r="H4710" s="14" t="s">
        <v>6810</v>
      </c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  <c r="AA4710" s="14"/>
      <c r="AB4710" s="14"/>
      <c r="AC4710" s="14"/>
      <c r="AD4710" s="14"/>
      <c r="AE4710" s="14"/>
      <c r="AF4710" s="14"/>
      <c r="AG4710" s="14"/>
      <c r="AH4710" s="14"/>
      <c r="AI4710" s="14"/>
      <c r="AJ4710" s="14"/>
      <c r="AK4710" s="14"/>
      <c r="AL4710" s="14"/>
      <c r="AM4710" s="14"/>
      <c r="AN4710" s="14"/>
      <c r="AO4710" s="14"/>
      <c r="AP4710" s="14"/>
      <c r="AQ4710" s="14"/>
      <c r="AR4710" s="14"/>
      <c r="AS4710" s="14"/>
      <c r="AT4710" s="14"/>
      <c r="AU4710" s="14"/>
      <c r="AV4710" s="14"/>
      <c r="AW4710" s="14"/>
      <c r="AX4710" s="14"/>
      <c r="AY4710" s="14"/>
      <c r="AZ4710" s="14"/>
      <c r="BA4710" s="15"/>
      <c r="BB4710" s="16"/>
      <c r="BC4710" s="17" t="s">
        <v>6811</v>
      </c>
    </row>
    <row r="4711" spans="1:55" s="17" customFormat="1" ht="14.45" customHeight="1" outlineLevel="4" thickBot="1" x14ac:dyDescent="0.3">
      <c r="A4711" s="12">
        <f t="shared" si="73"/>
        <v>4710</v>
      </c>
      <c r="B4711" s="13"/>
      <c r="C4711" s="21"/>
      <c r="D4711" s="24"/>
      <c r="E4711" s="24"/>
      <c r="F4711" s="14"/>
      <c r="G4711" s="14"/>
      <c r="H4711" s="14" t="s">
        <v>6812</v>
      </c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  <c r="AA4711" s="14"/>
      <c r="AB4711" s="14"/>
      <c r="AC4711" s="14"/>
      <c r="AD4711" s="14"/>
      <c r="AE4711" s="14"/>
      <c r="AF4711" s="14"/>
      <c r="AG4711" s="14"/>
      <c r="AH4711" s="14"/>
      <c r="AI4711" s="14"/>
      <c r="AJ4711" s="14"/>
      <c r="AK4711" s="14"/>
      <c r="AL4711" s="14"/>
      <c r="AM4711" s="14"/>
      <c r="AN4711" s="14"/>
      <c r="AO4711" s="14"/>
      <c r="AP4711" s="14"/>
      <c r="AQ4711" s="14"/>
      <c r="AR4711" s="14"/>
      <c r="AS4711" s="14"/>
      <c r="AT4711" s="14"/>
      <c r="AU4711" s="14"/>
      <c r="AV4711" s="14"/>
      <c r="AW4711" s="14"/>
      <c r="AX4711" s="14"/>
      <c r="AY4711" s="14"/>
      <c r="AZ4711" s="14"/>
      <c r="BA4711" s="15"/>
      <c r="BB4711" s="16"/>
      <c r="BC4711" s="17" t="s">
        <v>6813</v>
      </c>
    </row>
    <row r="4712" spans="1:55" s="17" customFormat="1" ht="14.45" customHeight="1" outlineLevel="4" thickBot="1" x14ac:dyDescent="0.3">
      <c r="A4712" s="12">
        <f t="shared" si="73"/>
        <v>4711</v>
      </c>
      <c r="B4712" s="13"/>
      <c r="C4712" s="21"/>
      <c r="D4712" s="24"/>
      <c r="E4712" s="24"/>
      <c r="F4712" s="14"/>
      <c r="G4712" s="14"/>
      <c r="H4712" s="14" t="s">
        <v>6814</v>
      </c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  <c r="AA4712" s="14"/>
      <c r="AB4712" s="14"/>
      <c r="AC4712" s="14"/>
      <c r="AD4712" s="14"/>
      <c r="AE4712" s="14"/>
      <c r="AF4712" s="14"/>
      <c r="AG4712" s="14"/>
      <c r="AH4712" s="14"/>
      <c r="AI4712" s="14"/>
      <c r="AJ4712" s="14"/>
      <c r="AK4712" s="14"/>
      <c r="AL4712" s="14"/>
      <c r="AM4712" s="14"/>
      <c r="AN4712" s="14"/>
      <c r="AO4712" s="14"/>
      <c r="AP4712" s="14"/>
      <c r="AQ4712" s="14"/>
      <c r="AR4712" s="14"/>
      <c r="AS4712" s="14"/>
      <c r="AT4712" s="14"/>
      <c r="AU4712" s="14"/>
      <c r="AV4712" s="14"/>
      <c r="AW4712" s="14"/>
      <c r="AX4712" s="14"/>
      <c r="AY4712" s="14"/>
      <c r="AZ4712" s="14"/>
      <c r="BA4712" s="15"/>
      <c r="BB4712" s="16"/>
      <c r="BC4712" s="17" t="s">
        <v>6815</v>
      </c>
    </row>
    <row r="4713" spans="1:55" s="17" customFormat="1" ht="14.45" customHeight="1" outlineLevel="4" thickBot="1" x14ac:dyDescent="0.3">
      <c r="A4713" s="12">
        <f t="shared" si="73"/>
        <v>4712</v>
      </c>
      <c r="B4713" s="13"/>
      <c r="C4713" s="21"/>
      <c r="D4713" s="24"/>
      <c r="E4713" s="24"/>
      <c r="F4713" s="14"/>
      <c r="G4713" s="14"/>
      <c r="H4713" s="14" t="s">
        <v>6816</v>
      </c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  <c r="AA4713" s="14"/>
      <c r="AB4713" s="14"/>
      <c r="AC4713" s="14"/>
      <c r="AD4713" s="14"/>
      <c r="AE4713" s="14"/>
      <c r="AF4713" s="14"/>
      <c r="AG4713" s="14"/>
      <c r="AH4713" s="14"/>
      <c r="AI4713" s="14"/>
      <c r="AJ4713" s="14"/>
      <c r="AK4713" s="14"/>
      <c r="AL4713" s="14"/>
      <c r="AM4713" s="14"/>
      <c r="AN4713" s="14"/>
      <c r="AO4713" s="14"/>
      <c r="AP4713" s="14"/>
      <c r="AQ4713" s="14"/>
      <c r="AR4713" s="14"/>
      <c r="AS4713" s="14"/>
      <c r="AT4713" s="14"/>
      <c r="AU4713" s="14"/>
      <c r="AV4713" s="14"/>
      <c r="AW4713" s="14"/>
      <c r="AX4713" s="14"/>
      <c r="AY4713" s="14"/>
      <c r="AZ4713" s="14"/>
      <c r="BA4713" s="15"/>
      <c r="BB4713" s="16"/>
      <c r="BC4713" s="17" t="s">
        <v>6817</v>
      </c>
    </row>
    <row r="4714" spans="1:55" s="17" customFormat="1" ht="14.45" customHeight="1" outlineLevel="4" thickBot="1" x14ac:dyDescent="0.3">
      <c r="A4714" s="12">
        <f t="shared" si="73"/>
        <v>4713</v>
      </c>
      <c r="B4714" s="13"/>
      <c r="C4714" s="21"/>
      <c r="D4714" s="24"/>
      <c r="E4714" s="24"/>
      <c r="F4714" s="14"/>
      <c r="G4714" s="14"/>
      <c r="H4714" s="14" t="s">
        <v>6818</v>
      </c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  <c r="AA4714" s="14"/>
      <c r="AB4714" s="14"/>
      <c r="AC4714" s="14"/>
      <c r="AD4714" s="14"/>
      <c r="AE4714" s="14"/>
      <c r="AF4714" s="14"/>
      <c r="AG4714" s="14"/>
      <c r="AH4714" s="14"/>
      <c r="AI4714" s="14"/>
      <c r="AJ4714" s="14"/>
      <c r="AK4714" s="14"/>
      <c r="AL4714" s="14"/>
      <c r="AM4714" s="14"/>
      <c r="AN4714" s="14"/>
      <c r="AO4714" s="14"/>
      <c r="AP4714" s="14"/>
      <c r="AQ4714" s="14"/>
      <c r="AR4714" s="14"/>
      <c r="AS4714" s="14"/>
      <c r="AT4714" s="14"/>
      <c r="AU4714" s="14"/>
      <c r="AV4714" s="14"/>
      <c r="AW4714" s="14"/>
      <c r="AX4714" s="14"/>
      <c r="AY4714" s="14"/>
      <c r="AZ4714" s="14"/>
      <c r="BA4714" s="15"/>
      <c r="BB4714" s="16"/>
      <c r="BC4714" s="17" t="s">
        <v>6819</v>
      </c>
    </row>
    <row r="4715" spans="1:55" s="17" customFormat="1" ht="14.45" customHeight="1" outlineLevel="4" thickBot="1" x14ac:dyDescent="0.3">
      <c r="A4715" s="12">
        <f t="shared" si="73"/>
        <v>4714</v>
      </c>
      <c r="B4715" s="13"/>
      <c r="C4715" s="21"/>
      <c r="D4715" s="24"/>
      <c r="E4715" s="24"/>
      <c r="F4715" s="14"/>
      <c r="G4715" s="14"/>
      <c r="H4715" s="14" t="s">
        <v>6820</v>
      </c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  <c r="AA4715" s="14"/>
      <c r="AB4715" s="14"/>
      <c r="AC4715" s="14"/>
      <c r="AD4715" s="14"/>
      <c r="AE4715" s="14"/>
      <c r="AF4715" s="14"/>
      <c r="AG4715" s="14"/>
      <c r="AH4715" s="14"/>
      <c r="AI4715" s="14"/>
      <c r="AJ4715" s="14"/>
      <c r="AK4715" s="14"/>
      <c r="AL4715" s="14"/>
      <c r="AM4715" s="14"/>
      <c r="AN4715" s="14"/>
      <c r="AO4715" s="14"/>
      <c r="AP4715" s="14"/>
      <c r="AQ4715" s="14"/>
      <c r="AR4715" s="14"/>
      <c r="AS4715" s="14"/>
      <c r="AT4715" s="14"/>
      <c r="AU4715" s="14"/>
      <c r="AV4715" s="14"/>
      <c r="AW4715" s="14"/>
      <c r="AX4715" s="14"/>
      <c r="AY4715" s="14"/>
      <c r="AZ4715" s="14"/>
      <c r="BA4715" s="15"/>
      <c r="BB4715" s="16"/>
      <c r="BC4715" s="17" t="s">
        <v>6821</v>
      </c>
    </row>
    <row r="4716" spans="1:55" s="17" customFormat="1" ht="14.45" customHeight="1" outlineLevel="4" thickBot="1" x14ac:dyDescent="0.3">
      <c r="A4716" s="12">
        <f t="shared" si="73"/>
        <v>4715</v>
      </c>
      <c r="B4716" s="13"/>
      <c r="C4716" s="21"/>
      <c r="D4716" s="24"/>
      <c r="E4716" s="24"/>
      <c r="F4716" s="14"/>
      <c r="G4716" s="14"/>
      <c r="H4716" s="14" t="s">
        <v>6822</v>
      </c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  <c r="AA4716" s="14"/>
      <c r="AB4716" s="14"/>
      <c r="AC4716" s="14"/>
      <c r="AD4716" s="14"/>
      <c r="AE4716" s="14"/>
      <c r="AF4716" s="14"/>
      <c r="AG4716" s="14"/>
      <c r="AH4716" s="14"/>
      <c r="AI4716" s="14"/>
      <c r="AJ4716" s="14"/>
      <c r="AK4716" s="14"/>
      <c r="AL4716" s="14"/>
      <c r="AM4716" s="14"/>
      <c r="AN4716" s="14"/>
      <c r="AO4716" s="14"/>
      <c r="AP4716" s="14"/>
      <c r="AQ4716" s="14"/>
      <c r="AR4716" s="14"/>
      <c r="AS4716" s="14"/>
      <c r="AT4716" s="14"/>
      <c r="AU4716" s="14"/>
      <c r="AV4716" s="14"/>
      <c r="AW4716" s="14"/>
      <c r="AX4716" s="14"/>
      <c r="AY4716" s="14"/>
      <c r="AZ4716" s="14"/>
      <c r="BA4716" s="15"/>
      <c r="BB4716" s="16"/>
      <c r="BC4716" s="17" t="s">
        <v>6823</v>
      </c>
    </row>
    <row r="4717" spans="1:55" s="17" customFormat="1" ht="14.45" customHeight="1" outlineLevel="4" thickBot="1" x14ac:dyDescent="0.3">
      <c r="A4717" s="12">
        <f t="shared" si="73"/>
        <v>4716</v>
      </c>
      <c r="B4717" s="13"/>
      <c r="C4717" s="21"/>
      <c r="D4717" s="24"/>
      <c r="E4717" s="24"/>
      <c r="F4717" s="14"/>
      <c r="G4717" s="14"/>
      <c r="H4717" s="14" t="s">
        <v>6824</v>
      </c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  <c r="AA4717" s="14"/>
      <c r="AB4717" s="14"/>
      <c r="AC4717" s="14"/>
      <c r="AD4717" s="14"/>
      <c r="AE4717" s="14"/>
      <c r="AF4717" s="14"/>
      <c r="AG4717" s="14"/>
      <c r="AH4717" s="14"/>
      <c r="AI4717" s="14"/>
      <c r="AJ4717" s="14"/>
      <c r="AK4717" s="14"/>
      <c r="AL4717" s="14"/>
      <c r="AM4717" s="14"/>
      <c r="AN4717" s="14"/>
      <c r="AO4717" s="14"/>
      <c r="AP4717" s="14"/>
      <c r="AQ4717" s="14"/>
      <c r="AR4717" s="14"/>
      <c r="AS4717" s="14"/>
      <c r="AT4717" s="14"/>
      <c r="AU4717" s="14"/>
      <c r="AV4717" s="14"/>
      <c r="AW4717" s="14"/>
      <c r="AX4717" s="14"/>
      <c r="AY4717" s="14"/>
      <c r="AZ4717" s="14"/>
      <c r="BA4717" s="15"/>
      <c r="BB4717" s="16"/>
      <c r="BC4717" s="17" t="s">
        <v>6825</v>
      </c>
    </row>
    <row r="4718" spans="1:55" s="17" customFormat="1" ht="14.45" customHeight="1" outlineLevel="4" thickBot="1" x14ac:dyDescent="0.3">
      <c r="A4718" s="12">
        <f t="shared" si="73"/>
        <v>4717</v>
      </c>
      <c r="B4718" s="13"/>
      <c r="C4718" s="21"/>
      <c r="D4718" s="24"/>
      <c r="E4718" s="24"/>
      <c r="F4718" s="14"/>
      <c r="G4718" s="14"/>
      <c r="H4718" s="14" t="s">
        <v>6826</v>
      </c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  <c r="AA4718" s="14"/>
      <c r="AB4718" s="14"/>
      <c r="AC4718" s="14"/>
      <c r="AD4718" s="14"/>
      <c r="AE4718" s="14"/>
      <c r="AF4718" s="14"/>
      <c r="AG4718" s="14"/>
      <c r="AH4718" s="14"/>
      <c r="AI4718" s="14"/>
      <c r="AJ4718" s="14"/>
      <c r="AK4718" s="14"/>
      <c r="AL4718" s="14"/>
      <c r="AM4718" s="14"/>
      <c r="AN4718" s="14"/>
      <c r="AO4718" s="14"/>
      <c r="AP4718" s="14"/>
      <c r="AQ4718" s="14"/>
      <c r="AR4718" s="14"/>
      <c r="AS4718" s="14"/>
      <c r="AT4718" s="14"/>
      <c r="AU4718" s="14"/>
      <c r="AV4718" s="14"/>
      <c r="AW4718" s="14"/>
      <c r="AX4718" s="14"/>
      <c r="AY4718" s="14"/>
      <c r="AZ4718" s="14"/>
      <c r="BA4718" s="15"/>
      <c r="BB4718" s="16"/>
      <c r="BC4718" s="34" t="s">
        <v>6827</v>
      </c>
    </row>
    <row r="4719" spans="1:55" s="17" customFormat="1" ht="14.45" customHeight="1" outlineLevel="3" thickBot="1" x14ac:dyDescent="0.3">
      <c r="A4719" s="12">
        <f t="shared" si="73"/>
        <v>4718</v>
      </c>
      <c r="B4719" s="13"/>
      <c r="C4719" s="21"/>
      <c r="D4719" s="24"/>
      <c r="E4719" s="2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  <c r="AA4719" s="14"/>
      <c r="AB4719" s="14"/>
      <c r="AC4719" s="14"/>
      <c r="AD4719" s="14"/>
      <c r="AE4719" s="14"/>
      <c r="AF4719" s="14"/>
      <c r="AG4719" s="14"/>
      <c r="AH4719" s="14"/>
      <c r="AI4719" s="14"/>
      <c r="AJ4719" s="14"/>
      <c r="AK4719" s="14"/>
      <c r="AL4719" s="14"/>
      <c r="AM4719" s="14"/>
      <c r="AN4719" s="14"/>
      <c r="AO4719" s="14"/>
      <c r="AP4719" s="14"/>
      <c r="AQ4719" s="14"/>
      <c r="AR4719" s="14"/>
      <c r="AS4719" s="14"/>
      <c r="AT4719" s="14"/>
      <c r="AU4719" s="14"/>
      <c r="AV4719" s="14"/>
      <c r="AW4719" s="14"/>
      <c r="AX4719" s="14"/>
      <c r="AY4719" s="14"/>
      <c r="AZ4719" s="14"/>
      <c r="BA4719" s="15"/>
      <c r="BB4719" s="16"/>
    </row>
    <row r="4720" spans="1:55" s="17" customFormat="1" ht="14.45" customHeight="1" outlineLevel="2" thickBot="1" x14ac:dyDescent="0.3">
      <c r="A4720" s="12">
        <f t="shared" si="73"/>
        <v>4719</v>
      </c>
      <c r="B4720" s="13"/>
      <c r="C4720" s="21"/>
      <c r="D4720" s="24"/>
      <c r="E4720" s="25" t="s">
        <v>6828</v>
      </c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  <c r="AA4720" s="14"/>
      <c r="AB4720" s="14"/>
      <c r="AC4720" s="14"/>
      <c r="AD4720" s="14"/>
      <c r="AE4720" s="14"/>
      <c r="AF4720" s="14"/>
      <c r="AG4720" s="14"/>
      <c r="AH4720" s="14"/>
      <c r="AI4720" s="14"/>
      <c r="AJ4720" s="14"/>
      <c r="AK4720" s="14"/>
      <c r="AL4720" s="14"/>
      <c r="AM4720" s="14"/>
      <c r="AN4720" s="14"/>
      <c r="AO4720" s="14"/>
      <c r="AP4720" s="14"/>
      <c r="AQ4720" s="14"/>
      <c r="AR4720" s="14"/>
      <c r="AS4720" s="14"/>
      <c r="AT4720" s="14"/>
      <c r="AU4720" s="14"/>
      <c r="AV4720" s="14"/>
      <c r="AW4720" s="14"/>
      <c r="AX4720" s="14"/>
      <c r="AY4720" s="14"/>
      <c r="AZ4720" s="14"/>
      <c r="BA4720" s="15"/>
      <c r="BB4720" s="16"/>
      <c r="BC4720" s="20" t="s">
        <v>6829</v>
      </c>
    </row>
    <row r="4721" spans="1:55" s="17" customFormat="1" ht="14.45" customHeight="1" outlineLevel="3" thickBot="1" x14ac:dyDescent="0.3">
      <c r="A4721" s="12">
        <f t="shared" si="73"/>
        <v>4720</v>
      </c>
      <c r="B4721" s="13"/>
      <c r="C4721" s="21"/>
      <c r="D4721" s="24"/>
      <c r="E4721" s="14"/>
      <c r="F4721" s="27" t="s">
        <v>6830</v>
      </c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  <c r="AA4721" s="14"/>
      <c r="AB4721" s="14"/>
      <c r="AC4721" s="14"/>
      <c r="AD4721" s="14"/>
      <c r="AE4721" s="14"/>
      <c r="AF4721" s="14"/>
      <c r="AG4721" s="14"/>
      <c r="AH4721" s="14"/>
      <c r="AI4721" s="14"/>
      <c r="AJ4721" s="14"/>
      <c r="AK4721" s="14"/>
      <c r="AL4721" s="14"/>
      <c r="AM4721" s="14"/>
      <c r="AN4721" s="14"/>
      <c r="AO4721" s="14"/>
      <c r="AP4721" s="14"/>
      <c r="AQ4721" s="14"/>
      <c r="AR4721" s="14"/>
      <c r="AS4721" s="14"/>
      <c r="AT4721" s="14"/>
      <c r="AU4721" s="14"/>
      <c r="AV4721" s="14"/>
      <c r="AW4721" s="14"/>
      <c r="AX4721" s="14"/>
      <c r="AY4721" s="14"/>
      <c r="AZ4721" s="14"/>
      <c r="BA4721" s="15"/>
      <c r="BB4721" s="16"/>
      <c r="BC4721" s="20" t="s">
        <v>6831</v>
      </c>
    </row>
    <row r="4722" spans="1:55" s="17" customFormat="1" ht="14.45" customHeight="1" outlineLevel="4" thickBot="1" x14ac:dyDescent="0.3">
      <c r="A4722" s="12">
        <f t="shared" si="73"/>
        <v>4721</v>
      </c>
      <c r="B4722" s="13"/>
      <c r="C4722" s="21"/>
      <c r="D4722" s="24"/>
      <c r="E4722" s="14"/>
      <c r="F4722" s="14"/>
      <c r="G4722" s="14" t="s">
        <v>6832</v>
      </c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  <c r="AA4722" s="14"/>
      <c r="AB4722" s="14"/>
      <c r="AC4722" s="14"/>
      <c r="AD4722" s="14"/>
      <c r="AE4722" s="14"/>
      <c r="AF4722" s="14"/>
      <c r="AG4722" s="14"/>
      <c r="AH4722" s="14"/>
      <c r="AI4722" s="14"/>
      <c r="AJ4722" s="14"/>
      <c r="AK4722" s="14"/>
      <c r="AL4722" s="14"/>
      <c r="AM4722" s="14"/>
      <c r="AN4722" s="14"/>
      <c r="AO4722" s="14"/>
      <c r="AP4722" s="14"/>
      <c r="AQ4722" s="14"/>
      <c r="AR4722" s="14"/>
      <c r="AS4722" s="14"/>
      <c r="AT4722" s="14"/>
      <c r="AU4722" s="14"/>
      <c r="AV4722" s="14"/>
      <c r="AW4722" s="14"/>
      <c r="AX4722" s="14"/>
      <c r="AY4722" s="14"/>
      <c r="AZ4722" s="14"/>
      <c r="BA4722" s="15"/>
      <c r="BB4722" s="16"/>
    </row>
    <row r="4723" spans="1:55" s="17" customFormat="1" ht="14.45" customHeight="1" outlineLevel="4" thickBot="1" x14ac:dyDescent="0.3">
      <c r="A4723" s="12">
        <f t="shared" si="73"/>
        <v>4722</v>
      </c>
      <c r="B4723" s="13"/>
      <c r="C4723" s="21"/>
      <c r="D4723" s="24"/>
      <c r="E4723" s="14"/>
      <c r="F4723" s="14"/>
      <c r="G4723" s="14" t="s">
        <v>6833</v>
      </c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  <c r="AA4723" s="14"/>
      <c r="AB4723" s="14"/>
      <c r="AC4723" s="14"/>
      <c r="AD4723" s="14"/>
      <c r="AE4723" s="14"/>
      <c r="AF4723" s="14"/>
      <c r="AG4723" s="14"/>
      <c r="AH4723" s="14"/>
      <c r="AI4723" s="14"/>
      <c r="AJ4723" s="14"/>
      <c r="AK4723" s="14"/>
      <c r="AL4723" s="14"/>
      <c r="AM4723" s="14"/>
      <c r="AN4723" s="14"/>
      <c r="AO4723" s="14"/>
      <c r="AP4723" s="14"/>
      <c r="AQ4723" s="14"/>
      <c r="AR4723" s="14"/>
      <c r="AS4723" s="14"/>
      <c r="AT4723" s="14"/>
      <c r="AU4723" s="14"/>
      <c r="AV4723" s="14"/>
      <c r="AW4723" s="14"/>
      <c r="AX4723" s="14"/>
      <c r="AY4723" s="14"/>
      <c r="AZ4723" s="14"/>
      <c r="BA4723" s="15"/>
      <c r="BB4723" s="16"/>
    </row>
    <row r="4724" spans="1:55" s="17" customFormat="1" ht="14.45" customHeight="1" outlineLevel="4" thickBot="1" x14ac:dyDescent="0.3">
      <c r="A4724" s="12">
        <f t="shared" si="73"/>
        <v>4723</v>
      </c>
      <c r="B4724" s="13"/>
      <c r="C4724" s="21"/>
      <c r="D4724" s="24"/>
      <c r="E4724" s="14"/>
      <c r="F4724" s="14"/>
      <c r="G4724" s="28" t="s">
        <v>6834</v>
      </c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  <c r="AA4724" s="14"/>
      <c r="AB4724" s="14"/>
      <c r="AC4724" s="14"/>
      <c r="AD4724" s="14"/>
      <c r="AE4724" s="14"/>
      <c r="AF4724" s="14"/>
      <c r="AG4724" s="14"/>
      <c r="AH4724" s="14"/>
      <c r="AI4724" s="14"/>
      <c r="AJ4724" s="14"/>
      <c r="AK4724" s="14"/>
      <c r="AL4724" s="14"/>
      <c r="AM4724" s="14"/>
      <c r="AN4724" s="14"/>
      <c r="AO4724" s="14"/>
      <c r="AP4724" s="14"/>
      <c r="AQ4724" s="14"/>
      <c r="AR4724" s="14"/>
      <c r="AS4724" s="14"/>
      <c r="AT4724" s="14"/>
      <c r="AU4724" s="14"/>
      <c r="AV4724" s="14"/>
      <c r="AW4724" s="14"/>
      <c r="AX4724" s="14"/>
      <c r="AY4724" s="14"/>
      <c r="AZ4724" s="14"/>
      <c r="BA4724" s="15"/>
      <c r="BB4724" s="16"/>
    </row>
    <row r="4725" spans="1:55" s="17" customFormat="1" ht="14.45" customHeight="1" outlineLevel="4" thickBot="1" x14ac:dyDescent="0.3">
      <c r="A4725" s="12">
        <f t="shared" si="73"/>
        <v>4724</v>
      </c>
      <c r="B4725" s="13"/>
      <c r="C4725" s="21"/>
      <c r="D4725" s="24"/>
      <c r="E4725" s="14"/>
      <c r="F4725" s="14"/>
      <c r="G4725" s="14"/>
      <c r="H4725" s="58" t="s">
        <v>6835</v>
      </c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  <c r="AA4725" s="14"/>
      <c r="AB4725" s="14"/>
      <c r="AC4725" s="14"/>
      <c r="AD4725" s="14"/>
      <c r="AE4725" s="14"/>
      <c r="AF4725" s="14"/>
      <c r="AG4725" s="14"/>
      <c r="AH4725" s="14"/>
      <c r="AI4725" s="14"/>
      <c r="AJ4725" s="14"/>
      <c r="AK4725" s="14"/>
      <c r="AL4725" s="14"/>
      <c r="AM4725" s="14"/>
      <c r="AN4725" s="14"/>
      <c r="AO4725" s="14"/>
      <c r="AP4725" s="14"/>
      <c r="AQ4725" s="14"/>
      <c r="AR4725" s="14"/>
      <c r="AS4725" s="14"/>
      <c r="AT4725" s="14"/>
      <c r="AU4725" s="14"/>
      <c r="AV4725" s="14"/>
      <c r="AW4725" s="14"/>
      <c r="AX4725" s="14"/>
      <c r="AY4725" s="14"/>
      <c r="AZ4725" s="14"/>
      <c r="BA4725" s="15"/>
      <c r="BB4725" s="16"/>
    </row>
    <row r="4726" spans="1:55" s="17" customFormat="1" ht="14.45" customHeight="1" outlineLevel="4" thickBot="1" x14ac:dyDescent="0.3">
      <c r="A4726" s="12">
        <f t="shared" si="73"/>
        <v>4725</v>
      </c>
      <c r="B4726" s="13"/>
      <c r="C4726" s="21"/>
      <c r="D4726" s="24"/>
      <c r="E4726" s="14"/>
      <c r="F4726" s="14"/>
      <c r="G4726" s="14"/>
      <c r="H4726" s="58" t="s">
        <v>6836</v>
      </c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  <c r="AA4726" s="14"/>
      <c r="AB4726" s="14"/>
      <c r="AC4726" s="14"/>
      <c r="AD4726" s="14"/>
      <c r="AE4726" s="14"/>
      <c r="AF4726" s="14"/>
      <c r="AG4726" s="14"/>
      <c r="AH4726" s="14"/>
      <c r="AI4726" s="14"/>
      <c r="AJ4726" s="14"/>
      <c r="AK4726" s="14"/>
      <c r="AL4726" s="14"/>
      <c r="AM4726" s="14"/>
      <c r="AN4726" s="14"/>
      <c r="AO4726" s="14"/>
      <c r="AP4726" s="14"/>
      <c r="AQ4726" s="14"/>
      <c r="AR4726" s="14"/>
      <c r="AS4726" s="14"/>
      <c r="AT4726" s="14"/>
      <c r="AU4726" s="14"/>
      <c r="AV4726" s="14"/>
      <c r="AW4726" s="14"/>
      <c r="AX4726" s="14"/>
      <c r="AY4726" s="14"/>
      <c r="AZ4726" s="14"/>
      <c r="BA4726" s="15"/>
      <c r="BB4726" s="16"/>
    </row>
    <row r="4727" spans="1:55" s="17" customFormat="1" ht="14.45" customHeight="1" outlineLevel="4" thickBot="1" x14ac:dyDescent="0.3">
      <c r="A4727" s="12">
        <f t="shared" si="73"/>
        <v>4726</v>
      </c>
      <c r="B4727" s="13"/>
      <c r="C4727" s="21"/>
      <c r="D4727" s="24"/>
      <c r="E4727" s="14"/>
      <c r="F4727" s="14"/>
      <c r="G4727" s="14"/>
      <c r="H4727" s="58" t="s">
        <v>6837</v>
      </c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  <c r="AA4727" s="14"/>
      <c r="AB4727" s="14"/>
      <c r="AC4727" s="14"/>
      <c r="AD4727" s="14"/>
      <c r="AE4727" s="14"/>
      <c r="AF4727" s="14"/>
      <c r="AG4727" s="14"/>
      <c r="AH4727" s="14"/>
      <c r="AI4727" s="14"/>
      <c r="AJ4727" s="14"/>
      <c r="AK4727" s="14"/>
      <c r="AL4727" s="14"/>
      <c r="AM4727" s="14"/>
      <c r="AN4727" s="14"/>
      <c r="AO4727" s="14"/>
      <c r="AP4727" s="14"/>
      <c r="AQ4727" s="14"/>
      <c r="AR4727" s="14"/>
      <c r="AS4727" s="14"/>
      <c r="AT4727" s="14"/>
      <c r="AU4727" s="14"/>
      <c r="AV4727" s="14"/>
      <c r="AW4727" s="14"/>
      <c r="AX4727" s="14"/>
      <c r="AY4727" s="14"/>
      <c r="AZ4727" s="14"/>
      <c r="BA4727" s="15"/>
      <c r="BB4727" s="16"/>
    </row>
    <row r="4728" spans="1:55" s="17" customFormat="1" ht="14.45" customHeight="1" outlineLevel="4" thickBot="1" x14ac:dyDescent="0.3">
      <c r="A4728" s="12">
        <f t="shared" si="73"/>
        <v>4727</v>
      </c>
      <c r="B4728" s="13"/>
      <c r="C4728" s="21"/>
      <c r="D4728" s="24"/>
      <c r="E4728" s="14"/>
      <c r="F4728" s="14"/>
      <c r="G4728" s="14"/>
      <c r="H4728" s="58" t="s">
        <v>6838</v>
      </c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  <c r="AA4728" s="14"/>
      <c r="AB4728" s="14"/>
      <c r="AC4728" s="14"/>
      <c r="AD4728" s="14"/>
      <c r="AE4728" s="14"/>
      <c r="AF4728" s="14"/>
      <c r="AG4728" s="14"/>
      <c r="AH4728" s="14"/>
      <c r="AI4728" s="14"/>
      <c r="AJ4728" s="14"/>
      <c r="AK4728" s="14"/>
      <c r="AL4728" s="14"/>
      <c r="AM4728" s="14"/>
      <c r="AN4728" s="14"/>
      <c r="AO4728" s="14"/>
      <c r="AP4728" s="14"/>
      <c r="AQ4728" s="14"/>
      <c r="AR4728" s="14"/>
      <c r="AS4728" s="14"/>
      <c r="AT4728" s="14"/>
      <c r="AU4728" s="14"/>
      <c r="AV4728" s="14"/>
      <c r="AW4728" s="14"/>
      <c r="AX4728" s="14"/>
      <c r="AY4728" s="14"/>
      <c r="AZ4728" s="14"/>
      <c r="BA4728" s="15"/>
      <c r="BB4728" s="16"/>
    </row>
    <row r="4729" spans="1:55" s="17" customFormat="1" ht="14.45" customHeight="1" outlineLevel="4" thickBot="1" x14ac:dyDescent="0.3">
      <c r="A4729" s="12">
        <f t="shared" si="73"/>
        <v>4728</v>
      </c>
      <c r="B4729" s="13"/>
      <c r="C4729" s="21"/>
      <c r="D4729" s="24"/>
      <c r="E4729" s="14"/>
      <c r="F4729" s="14"/>
      <c r="G4729" s="14"/>
      <c r="H4729" s="58" t="s">
        <v>6839</v>
      </c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  <c r="AA4729" s="14"/>
      <c r="AB4729" s="14"/>
      <c r="AC4729" s="14"/>
      <c r="AD4729" s="14"/>
      <c r="AE4729" s="14"/>
      <c r="AF4729" s="14"/>
      <c r="AG4729" s="14"/>
      <c r="AH4729" s="14"/>
      <c r="AI4729" s="14"/>
      <c r="AJ4729" s="14"/>
      <c r="AK4729" s="14"/>
      <c r="AL4729" s="14"/>
      <c r="AM4729" s="14"/>
      <c r="AN4729" s="14"/>
      <c r="AO4729" s="14"/>
      <c r="AP4729" s="14"/>
      <c r="AQ4729" s="14"/>
      <c r="AR4729" s="14"/>
      <c r="AS4729" s="14"/>
      <c r="AT4729" s="14"/>
      <c r="AU4729" s="14"/>
      <c r="AV4729" s="14"/>
      <c r="AW4729" s="14"/>
      <c r="AX4729" s="14"/>
      <c r="AY4729" s="14"/>
      <c r="AZ4729" s="14"/>
      <c r="BA4729" s="15"/>
      <c r="BB4729" s="16"/>
    </row>
    <row r="4730" spans="1:55" s="17" customFormat="1" ht="14.45" customHeight="1" outlineLevel="4" thickBot="1" x14ac:dyDescent="0.3">
      <c r="A4730" s="12">
        <f t="shared" si="73"/>
        <v>4729</v>
      </c>
      <c r="B4730" s="13"/>
      <c r="C4730" s="21"/>
      <c r="D4730" s="24"/>
      <c r="E4730" s="14"/>
      <c r="F4730" s="14"/>
      <c r="G4730" s="28" t="s">
        <v>6840</v>
      </c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  <c r="AA4730" s="14"/>
      <c r="AB4730" s="14"/>
      <c r="AC4730" s="14"/>
      <c r="AD4730" s="14"/>
      <c r="AE4730" s="14"/>
      <c r="AF4730" s="14"/>
      <c r="AG4730" s="14"/>
      <c r="AH4730" s="14"/>
      <c r="AI4730" s="14"/>
      <c r="AJ4730" s="14"/>
      <c r="AK4730" s="14"/>
      <c r="AL4730" s="14"/>
      <c r="AM4730" s="14"/>
      <c r="AN4730" s="14"/>
      <c r="AO4730" s="14"/>
      <c r="AP4730" s="14"/>
      <c r="AQ4730" s="14"/>
      <c r="AR4730" s="14"/>
      <c r="AS4730" s="14"/>
      <c r="AT4730" s="14"/>
      <c r="AU4730" s="14"/>
      <c r="AV4730" s="14"/>
      <c r="AW4730" s="14"/>
      <c r="AX4730" s="14"/>
      <c r="AY4730" s="14"/>
      <c r="AZ4730" s="14"/>
      <c r="BA4730" s="15"/>
      <c r="BB4730" s="16"/>
    </row>
    <row r="4731" spans="1:55" s="17" customFormat="1" ht="14.45" customHeight="1" outlineLevel="4" thickBot="1" x14ac:dyDescent="0.3">
      <c r="A4731" s="12">
        <f t="shared" si="73"/>
        <v>4730</v>
      </c>
      <c r="B4731" s="13"/>
      <c r="C4731" s="21"/>
      <c r="D4731" s="24"/>
      <c r="E4731" s="14"/>
      <c r="F4731" s="14"/>
      <c r="G4731" s="14"/>
      <c r="H4731" s="58" t="s">
        <v>6841</v>
      </c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  <c r="AA4731" s="14"/>
      <c r="AB4731" s="14"/>
      <c r="AC4731" s="14"/>
      <c r="AD4731" s="14"/>
      <c r="AE4731" s="14"/>
      <c r="AF4731" s="14"/>
      <c r="AG4731" s="14"/>
      <c r="AH4731" s="14"/>
      <c r="AI4731" s="14"/>
      <c r="AJ4731" s="14"/>
      <c r="AK4731" s="14"/>
      <c r="AL4731" s="14"/>
      <c r="AM4731" s="14"/>
      <c r="AN4731" s="14"/>
      <c r="AO4731" s="14"/>
      <c r="AP4731" s="14"/>
      <c r="AQ4731" s="14"/>
      <c r="AR4731" s="14"/>
      <c r="AS4731" s="14"/>
      <c r="AT4731" s="14"/>
      <c r="AU4731" s="14"/>
      <c r="AV4731" s="14"/>
      <c r="AW4731" s="14"/>
      <c r="AX4731" s="14"/>
      <c r="AY4731" s="14"/>
      <c r="AZ4731" s="14"/>
      <c r="BA4731" s="15"/>
      <c r="BB4731" s="16"/>
    </row>
    <row r="4732" spans="1:55" s="17" customFormat="1" ht="14.45" customHeight="1" outlineLevel="4" thickBot="1" x14ac:dyDescent="0.3">
      <c r="A4732" s="12">
        <f t="shared" si="73"/>
        <v>4731</v>
      </c>
      <c r="B4732" s="13"/>
      <c r="C4732" s="21"/>
      <c r="D4732" s="24"/>
      <c r="E4732" s="14"/>
      <c r="F4732" s="14"/>
      <c r="G4732" s="14"/>
      <c r="H4732" s="14" t="s">
        <v>6842</v>
      </c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  <c r="AA4732" s="14"/>
      <c r="AB4732" s="14"/>
      <c r="AC4732" s="14"/>
      <c r="AD4732" s="14"/>
      <c r="AE4732" s="14"/>
      <c r="AF4732" s="14"/>
      <c r="AG4732" s="14"/>
      <c r="AH4732" s="14"/>
      <c r="AI4732" s="14"/>
      <c r="AJ4732" s="14"/>
      <c r="AK4732" s="14"/>
      <c r="AL4732" s="14"/>
      <c r="AM4732" s="14"/>
      <c r="AN4732" s="14"/>
      <c r="AO4732" s="14"/>
      <c r="AP4732" s="14"/>
      <c r="AQ4732" s="14"/>
      <c r="AR4732" s="14"/>
      <c r="AS4732" s="14"/>
      <c r="AT4732" s="14"/>
      <c r="AU4732" s="14"/>
      <c r="AV4732" s="14"/>
      <c r="AW4732" s="14"/>
      <c r="AX4732" s="14"/>
      <c r="AY4732" s="14"/>
      <c r="AZ4732" s="14"/>
      <c r="BA4732" s="15"/>
      <c r="BB4732" s="16"/>
    </row>
    <row r="4733" spans="1:55" s="17" customFormat="1" ht="14.45" customHeight="1" outlineLevel="4" thickBot="1" x14ac:dyDescent="0.3">
      <c r="A4733" s="12">
        <f t="shared" si="73"/>
        <v>4732</v>
      </c>
      <c r="B4733" s="13"/>
      <c r="C4733" s="21"/>
      <c r="D4733" s="24"/>
      <c r="E4733" s="14"/>
      <c r="F4733" s="14"/>
      <c r="G4733" s="14"/>
      <c r="H4733" s="58" t="s">
        <v>6843</v>
      </c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  <c r="AA4733" s="14"/>
      <c r="AB4733" s="14"/>
      <c r="AC4733" s="14"/>
      <c r="AD4733" s="14"/>
      <c r="AE4733" s="14"/>
      <c r="AF4733" s="14"/>
      <c r="AG4733" s="14"/>
      <c r="AH4733" s="14"/>
      <c r="AI4733" s="14"/>
      <c r="AJ4733" s="14"/>
      <c r="AK4733" s="14"/>
      <c r="AL4733" s="14"/>
      <c r="AM4733" s="14"/>
      <c r="AN4733" s="14"/>
      <c r="AO4733" s="14"/>
      <c r="AP4733" s="14"/>
      <c r="AQ4733" s="14"/>
      <c r="AR4733" s="14"/>
      <c r="AS4733" s="14"/>
      <c r="AT4733" s="14"/>
      <c r="AU4733" s="14"/>
      <c r="AV4733" s="14"/>
      <c r="AW4733" s="14"/>
      <c r="AX4733" s="14"/>
      <c r="AY4733" s="14"/>
      <c r="AZ4733" s="14"/>
      <c r="BA4733" s="15"/>
      <c r="BB4733" s="16"/>
    </row>
    <row r="4734" spans="1:55" s="17" customFormat="1" ht="14.45" customHeight="1" outlineLevel="4" thickBot="1" x14ac:dyDescent="0.3">
      <c r="A4734" s="12">
        <f t="shared" si="73"/>
        <v>4733</v>
      </c>
      <c r="B4734" s="13"/>
      <c r="C4734" s="21"/>
      <c r="D4734" s="24"/>
      <c r="E4734" s="14"/>
      <c r="F4734" s="14"/>
      <c r="G4734" s="14"/>
      <c r="H4734" s="58" t="s">
        <v>6844</v>
      </c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  <c r="AA4734" s="14"/>
      <c r="AB4734" s="14"/>
      <c r="AC4734" s="14"/>
      <c r="AD4734" s="14"/>
      <c r="AE4734" s="14"/>
      <c r="AF4734" s="14"/>
      <c r="AG4734" s="14"/>
      <c r="AH4734" s="14"/>
      <c r="AI4734" s="14"/>
      <c r="AJ4734" s="14"/>
      <c r="AK4734" s="14"/>
      <c r="AL4734" s="14"/>
      <c r="AM4734" s="14"/>
      <c r="AN4734" s="14"/>
      <c r="AO4734" s="14"/>
      <c r="AP4734" s="14"/>
      <c r="AQ4734" s="14"/>
      <c r="AR4734" s="14"/>
      <c r="AS4734" s="14"/>
      <c r="AT4734" s="14"/>
      <c r="AU4734" s="14"/>
      <c r="AV4734" s="14"/>
      <c r="AW4734" s="14"/>
      <c r="AX4734" s="14"/>
      <c r="AY4734" s="14"/>
      <c r="AZ4734" s="14"/>
      <c r="BA4734" s="15"/>
      <c r="BB4734" s="16"/>
    </row>
    <row r="4735" spans="1:55" s="17" customFormat="1" ht="14.45" customHeight="1" outlineLevel="4" thickBot="1" x14ac:dyDescent="0.3">
      <c r="A4735" s="12">
        <f t="shared" si="73"/>
        <v>4734</v>
      </c>
      <c r="B4735" s="13"/>
      <c r="C4735" s="21"/>
      <c r="D4735" s="24"/>
      <c r="E4735" s="14"/>
      <c r="F4735" s="14"/>
      <c r="G4735" s="28" t="s">
        <v>6845</v>
      </c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  <c r="AA4735" s="14"/>
      <c r="AB4735" s="14"/>
      <c r="AC4735" s="14"/>
      <c r="AD4735" s="14"/>
      <c r="AE4735" s="14"/>
      <c r="AF4735" s="14"/>
      <c r="AG4735" s="14"/>
      <c r="AH4735" s="14"/>
      <c r="AI4735" s="14"/>
      <c r="AJ4735" s="14"/>
      <c r="AK4735" s="14"/>
      <c r="AL4735" s="14"/>
      <c r="AM4735" s="14"/>
      <c r="AN4735" s="14"/>
      <c r="AO4735" s="14"/>
      <c r="AP4735" s="14"/>
      <c r="AQ4735" s="14"/>
      <c r="AR4735" s="14"/>
      <c r="AS4735" s="14"/>
      <c r="AT4735" s="14"/>
      <c r="AU4735" s="14"/>
      <c r="AV4735" s="14"/>
      <c r="AW4735" s="14"/>
      <c r="AX4735" s="14"/>
      <c r="AY4735" s="14"/>
      <c r="AZ4735" s="14"/>
      <c r="BA4735" s="15"/>
      <c r="BB4735" s="16"/>
    </row>
    <row r="4736" spans="1:55" s="17" customFormat="1" ht="14.45" customHeight="1" outlineLevel="4" thickBot="1" x14ac:dyDescent="0.3">
      <c r="A4736" s="12">
        <f t="shared" si="73"/>
        <v>4735</v>
      </c>
      <c r="B4736" s="13"/>
      <c r="C4736" s="21"/>
      <c r="D4736" s="24"/>
      <c r="E4736" s="14"/>
      <c r="F4736" s="14"/>
      <c r="G4736" s="14"/>
      <c r="H4736" s="58" t="s">
        <v>6846</v>
      </c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  <c r="AA4736" s="14"/>
      <c r="AB4736" s="14"/>
      <c r="AC4736" s="14"/>
      <c r="AD4736" s="14"/>
      <c r="AE4736" s="14"/>
      <c r="AF4736" s="14"/>
      <c r="AG4736" s="14"/>
      <c r="AH4736" s="14"/>
      <c r="AI4736" s="14"/>
      <c r="AJ4736" s="14"/>
      <c r="AK4736" s="14"/>
      <c r="AL4736" s="14"/>
      <c r="AM4736" s="14"/>
      <c r="AN4736" s="14"/>
      <c r="AO4736" s="14"/>
      <c r="AP4736" s="14"/>
      <c r="AQ4736" s="14"/>
      <c r="AR4736" s="14"/>
      <c r="AS4736" s="14"/>
      <c r="AT4736" s="14"/>
      <c r="AU4736" s="14"/>
      <c r="AV4736" s="14"/>
      <c r="AW4736" s="14"/>
      <c r="AX4736" s="14"/>
      <c r="AY4736" s="14"/>
      <c r="AZ4736" s="14"/>
      <c r="BA4736" s="15"/>
      <c r="BB4736" s="16"/>
    </row>
    <row r="4737" spans="1:55" s="17" customFormat="1" ht="14.45" customHeight="1" outlineLevel="4" thickBot="1" x14ac:dyDescent="0.3">
      <c r="A4737" s="12">
        <f t="shared" si="73"/>
        <v>4736</v>
      </c>
      <c r="B4737" s="13"/>
      <c r="C4737" s="21"/>
      <c r="D4737" s="24"/>
      <c r="E4737" s="14"/>
      <c r="F4737" s="14"/>
      <c r="G4737" s="14"/>
      <c r="H4737" s="58" t="s">
        <v>6847</v>
      </c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  <c r="AA4737" s="14"/>
      <c r="AB4737" s="14"/>
      <c r="AC4737" s="14"/>
      <c r="AD4737" s="14"/>
      <c r="AE4737" s="14"/>
      <c r="AF4737" s="14"/>
      <c r="AG4737" s="14"/>
      <c r="AH4737" s="14"/>
      <c r="AI4737" s="14"/>
      <c r="AJ4737" s="14"/>
      <c r="AK4737" s="14"/>
      <c r="AL4737" s="14"/>
      <c r="AM4737" s="14"/>
      <c r="AN4737" s="14"/>
      <c r="AO4737" s="14"/>
      <c r="AP4737" s="14"/>
      <c r="AQ4737" s="14"/>
      <c r="AR4737" s="14"/>
      <c r="AS4737" s="14"/>
      <c r="AT4737" s="14"/>
      <c r="AU4737" s="14"/>
      <c r="AV4737" s="14"/>
      <c r="AW4737" s="14"/>
      <c r="AX4737" s="14"/>
      <c r="AY4737" s="14"/>
      <c r="AZ4737" s="14"/>
      <c r="BA4737" s="15"/>
      <c r="BB4737" s="16"/>
    </row>
    <row r="4738" spans="1:55" s="17" customFormat="1" ht="14.45" customHeight="1" outlineLevel="3" thickBot="1" x14ac:dyDescent="0.3">
      <c r="A4738" s="12">
        <f t="shared" si="73"/>
        <v>4737</v>
      </c>
      <c r="B4738" s="13"/>
      <c r="C4738" s="21"/>
      <c r="D4738" s="24"/>
      <c r="E4738" s="14"/>
      <c r="F4738" s="27" t="s">
        <v>6848</v>
      </c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  <c r="AA4738" s="14"/>
      <c r="AB4738" s="14"/>
      <c r="AC4738" s="14"/>
      <c r="AD4738" s="14"/>
      <c r="AE4738" s="14"/>
      <c r="AF4738" s="14"/>
      <c r="AG4738" s="14"/>
      <c r="AH4738" s="14"/>
      <c r="AI4738" s="14"/>
      <c r="AJ4738" s="14"/>
      <c r="AK4738" s="14"/>
      <c r="AL4738" s="14"/>
      <c r="AM4738" s="14"/>
      <c r="AN4738" s="14"/>
      <c r="AO4738" s="14"/>
      <c r="AP4738" s="14"/>
      <c r="AQ4738" s="14"/>
      <c r="AR4738" s="14"/>
      <c r="AS4738" s="14"/>
      <c r="AT4738" s="14"/>
      <c r="AU4738" s="14"/>
      <c r="AV4738" s="14"/>
      <c r="AW4738" s="14"/>
      <c r="AX4738" s="14"/>
      <c r="AY4738" s="14"/>
      <c r="AZ4738" s="14"/>
      <c r="BA4738" s="15"/>
      <c r="BB4738" s="16"/>
      <c r="BC4738" s="20" t="s">
        <v>6849</v>
      </c>
    </row>
    <row r="4739" spans="1:55" s="17" customFormat="1" ht="14.45" customHeight="1" outlineLevel="4" thickBot="1" x14ac:dyDescent="0.3">
      <c r="A4739" s="12">
        <f t="shared" ref="A4739:A4802" si="74">ROW()-1</f>
        <v>4738</v>
      </c>
      <c r="B4739" s="13"/>
      <c r="C4739" s="21"/>
      <c r="D4739" s="24"/>
      <c r="E4739" s="14"/>
      <c r="F4739" s="14"/>
      <c r="G4739" s="14" t="s">
        <v>6850</v>
      </c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  <c r="AA4739" s="14"/>
      <c r="AB4739" s="14"/>
      <c r="AC4739" s="14"/>
      <c r="AD4739" s="14"/>
      <c r="AE4739" s="14"/>
      <c r="AF4739" s="14"/>
      <c r="AG4739" s="14"/>
      <c r="AH4739" s="14"/>
      <c r="AI4739" s="14"/>
      <c r="AJ4739" s="14"/>
      <c r="AK4739" s="14"/>
      <c r="AL4739" s="14"/>
      <c r="AM4739" s="14"/>
      <c r="AN4739" s="14"/>
      <c r="AO4739" s="14"/>
      <c r="AP4739" s="14"/>
      <c r="AQ4739" s="14"/>
      <c r="AR4739" s="14"/>
      <c r="AS4739" s="14"/>
      <c r="AT4739" s="14"/>
      <c r="AU4739" s="14"/>
      <c r="AV4739" s="14"/>
      <c r="AW4739" s="14"/>
      <c r="AX4739" s="14"/>
      <c r="AY4739" s="14"/>
      <c r="AZ4739" s="14"/>
      <c r="BA4739" s="15"/>
      <c r="BB4739" s="16"/>
    </row>
    <row r="4740" spans="1:55" s="17" customFormat="1" ht="14.45" customHeight="1" outlineLevel="4" thickBot="1" x14ac:dyDescent="0.3">
      <c r="A4740" s="12">
        <f t="shared" si="74"/>
        <v>4739</v>
      </c>
      <c r="B4740" s="13"/>
      <c r="C4740" s="21"/>
      <c r="D4740" s="24"/>
      <c r="E4740" s="14"/>
      <c r="F4740" s="14"/>
      <c r="G4740" s="14" t="s">
        <v>6851</v>
      </c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  <c r="AA4740" s="14"/>
      <c r="AB4740" s="14"/>
      <c r="AC4740" s="14"/>
      <c r="AD4740" s="14"/>
      <c r="AE4740" s="14"/>
      <c r="AF4740" s="14"/>
      <c r="AG4740" s="14"/>
      <c r="AH4740" s="14"/>
      <c r="AI4740" s="14"/>
      <c r="AJ4740" s="14"/>
      <c r="AK4740" s="14"/>
      <c r="AL4740" s="14"/>
      <c r="AM4740" s="14"/>
      <c r="AN4740" s="14"/>
      <c r="AO4740" s="14"/>
      <c r="AP4740" s="14"/>
      <c r="AQ4740" s="14"/>
      <c r="AR4740" s="14"/>
      <c r="AS4740" s="14"/>
      <c r="AT4740" s="14"/>
      <c r="AU4740" s="14"/>
      <c r="AV4740" s="14"/>
      <c r="AW4740" s="14"/>
      <c r="AX4740" s="14"/>
      <c r="AY4740" s="14"/>
      <c r="AZ4740" s="14"/>
      <c r="BA4740" s="15"/>
      <c r="BB4740" s="16"/>
    </row>
    <row r="4741" spans="1:55" s="17" customFormat="1" ht="14.45" customHeight="1" outlineLevel="4" thickBot="1" x14ac:dyDescent="0.3">
      <c r="A4741" s="12">
        <f t="shared" si="74"/>
        <v>4740</v>
      </c>
      <c r="B4741" s="13"/>
      <c r="C4741" s="21"/>
      <c r="D4741" s="24"/>
      <c r="E4741" s="14"/>
      <c r="F4741" s="14"/>
      <c r="G4741" s="14" t="s">
        <v>6852</v>
      </c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  <c r="AA4741" s="14"/>
      <c r="AB4741" s="14"/>
      <c r="AC4741" s="14"/>
      <c r="AD4741" s="14"/>
      <c r="AE4741" s="14"/>
      <c r="AF4741" s="14"/>
      <c r="AG4741" s="14"/>
      <c r="AH4741" s="14"/>
      <c r="AI4741" s="14"/>
      <c r="AJ4741" s="14"/>
      <c r="AK4741" s="14"/>
      <c r="AL4741" s="14"/>
      <c r="AM4741" s="14"/>
      <c r="AN4741" s="14"/>
      <c r="AO4741" s="14"/>
      <c r="AP4741" s="14"/>
      <c r="AQ4741" s="14"/>
      <c r="AR4741" s="14"/>
      <c r="AS4741" s="14"/>
      <c r="AT4741" s="14"/>
      <c r="AU4741" s="14"/>
      <c r="AV4741" s="14"/>
      <c r="AW4741" s="14"/>
      <c r="AX4741" s="14"/>
      <c r="AY4741" s="14"/>
      <c r="AZ4741" s="14"/>
      <c r="BA4741" s="15"/>
      <c r="BB4741" s="16"/>
    </row>
    <row r="4742" spans="1:55" s="17" customFormat="1" ht="14.45" customHeight="1" outlineLevel="4" thickBot="1" x14ac:dyDescent="0.3">
      <c r="A4742" s="12">
        <f t="shared" si="74"/>
        <v>4741</v>
      </c>
      <c r="B4742" s="13"/>
      <c r="C4742" s="21"/>
      <c r="D4742" s="24"/>
      <c r="E4742" s="14"/>
      <c r="F4742" s="14"/>
      <c r="G4742" s="14" t="s">
        <v>6853</v>
      </c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  <c r="AA4742" s="14"/>
      <c r="AB4742" s="14"/>
      <c r="AC4742" s="14"/>
      <c r="AD4742" s="14"/>
      <c r="AE4742" s="14"/>
      <c r="AF4742" s="14"/>
      <c r="AG4742" s="14"/>
      <c r="AH4742" s="14"/>
      <c r="AI4742" s="14"/>
      <c r="AJ4742" s="14"/>
      <c r="AK4742" s="14"/>
      <c r="AL4742" s="14"/>
      <c r="AM4742" s="14"/>
      <c r="AN4742" s="14"/>
      <c r="AO4742" s="14"/>
      <c r="AP4742" s="14"/>
      <c r="AQ4742" s="14"/>
      <c r="AR4742" s="14"/>
      <c r="AS4742" s="14"/>
      <c r="AT4742" s="14"/>
      <c r="AU4742" s="14"/>
      <c r="AV4742" s="14"/>
      <c r="AW4742" s="14"/>
      <c r="AX4742" s="14"/>
      <c r="AY4742" s="14"/>
      <c r="AZ4742" s="14"/>
      <c r="BA4742" s="15"/>
      <c r="BB4742" s="16"/>
    </row>
    <row r="4743" spans="1:55" s="17" customFormat="1" ht="14.45" customHeight="1" outlineLevel="4" thickBot="1" x14ac:dyDescent="0.3">
      <c r="A4743" s="12">
        <f t="shared" si="74"/>
        <v>4742</v>
      </c>
      <c r="B4743" s="13"/>
      <c r="C4743" s="21"/>
      <c r="D4743" s="24"/>
      <c r="E4743" s="14"/>
      <c r="F4743" s="14"/>
      <c r="G4743" s="14" t="s">
        <v>6854</v>
      </c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  <c r="AA4743" s="14"/>
      <c r="AB4743" s="14"/>
      <c r="AC4743" s="14"/>
      <c r="AD4743" s="14"/>
      <c r="AE4743" s="14"/>
      <c r="AF4743" s="14"/>
      <c r="AG4743" s="14"/>
      <c r="AH4743" s="14"/>
      <c r="AI4743" s="14"/>
      <c r="AJ4743" s="14"/>
      <c r="AK4743" s="14"/>
      <c r="AL4743" s="14"/>
      <c r="AM4743" s="14"/>
      <c r="AN4743" s="14"/>
      <c r="AO4743" s="14"/>
      <c r="AP4743" s="14"/>
      <c r="AQ4743" s="14"/>
      <c r="AR4743" s="14"/>
      <c r="AS4743" s="14"/>
      <c r="AT4743" s="14"/>
      <c r="AU4743" s="14"/>
      <c r="AV4743" s="14"/>
      <c r="AW4743" s="14"/>
      <c r="AX4743" s="14"/>
      <c r="AY4743" s="14"/>
      <c r="AZ4743" s="14"/>
      <c r="BA4743" s="15"/>
      <c r="BB4743" s="16"/>
      <c r="BC4743" s="34" t="s">
        <v>6855</v>
      </c>
    </row>
    <row r="4744" spans="1:55" s="17" customFormat="1" ht="14.45" customHeight="1" outlineLevel="3" thickBot="1" x14ac:dyDescent="0.3">
      <c r="A4744" s="12">
        <f t="shared" si="74"/>
        <v>4743</v>
      </c>
      <c r="B4744" s="13"/>
      <c r="C4744" s="21"/>
      <c r="D4744" s="2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  <c r="AA4744" s="14"/>
      <c r="AB4744" s="14"/>
      <c r="AC4744" s="14"/>
      <c r="AD4744" s="14"/>
      <c r="AE4744" s="14"/>
      <c r="AF4744" s="14"/>
      <c r="AG4744" s="14"/>
      <c r="AH4744" s="14"/>
      <c r="AI4744" s="14"/>
      <c r="AJ4744" s="14"/>
      <c r="AK4744" s="14"/>
      <c r="AL4744" s="14"/>
      <c r="AM4744" s="14"/>
      <c r="AN4744" s="14"/>
      <c r="AO4744" s="14"/>
      <c r="AP4744" s="14"/>
      <c r="AQ4744" s="14"/>
      <c r="AR4744" s="14"/>
      <c r="AS4744" s="14"/>
      <c r="AT4744" s="14"/>
      <c r="AU4744" s="14"/>
      <c r="AV4744" s="14"/>
      <c r="AW4744" s="14"/>
      <c r="AX4744" s="14"/>
      <c r="AY4744" s="14"/>
      <c r="AZ4744" s="14"/>
      <c r="BA4744" s="15"/>
      <c r="BB4744" s="16"/>
    </row>
    <row r="4745" spans="1:55" s="17" customFormat="1" ht="14.45" customHeight="1" outlineLevel="2" thickBot="1" x14ac:dyDescent="0.3">
      <c r="A4745" s="12">
        <f t="shared" si="74"/>
        <v>4744</v>
      </c>
      <c r="B4745" s="13"/>
      <c r="C4745" s="21"/>
      <c r="D4745" s="2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  <c r="AA4745" s="14"/>
      <c r="AB4745" s="14"/>
      <c r="AC4745" s="14"/>
      <c r="AD4745" s="14"/>
      <c r="AE4745" s="14"/>
      <c r="AF4745" s="14"/>
      <c r="AG4745" s="14"/>
      <c r="AH4745" s="14"/>
      <c r="AI4745" s="14"/>
      <c r="AJ4745" s="14"/>
      <c r="AK4745" s="14"/>
      <c r="AL4745" s="14"/>
      <c r="AM4745" s="14"/>
      <c r="AN4745" s="14"/>
      <c r="AO4745" s="14"/>
      <c r="AP4745" s="14"/>
      <c r="AQ4745" s="14"/>
      <c r="AR4745" s="14"/>
      <c r="AS4745" s="14"/>
      <c r="AT4745" s="14"/>
      <c r="AU4745" s="14"/>
      <c r="AV4745" s="14"/>
      <c r="AW4745" s="14"/>
      <c r="AX4745" s="14"/>
      <c r="AY4745" s="14"/>
      <c r="AZ4745" s="14"/>
      <c r="BA4745" s="15"/>
      <c r="BB4745" s="16"/>
    </row>
    <row r="4746" spans="1:55" s="17" customFormat="1" ht="14.45" customHeight="1" outlineLevel="1" thickBot="1" x14ac:dyDescent="0.3">
      <c r="A4746" s="12">
        <f t="shared" si="74"/>
        <v>4745</v>
      </c>
      <c r="B4746" s="13"/>
      <c r="C4746" s="21"/>
      <c r="D4746" s="22" t="s">
        <v>12</v>
      </c>
      <c r="E4746" s="23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  <c r="AA4746" s="14"/>
      <c r="AB4746" s="14"/>
      <c r="AC4746" s="14"/>
      <c r="AD4746" s="14"/>
      <c r="AE4746" s="14"/>
      <c r="AF4746" s="14"/>
      <c r="AG4746" s="14"/>
      <c r="AH4746" s="14"/>
      <c r="AI4746" s="14"/>
      <c r="AJ4746" s="14"/>
      <c r="AK4746" s="14"/>
      <c r="AL4746" s="14"/>
      <c r="AM4746" s="14"/>
      <c r="AN4746" s="14"/>
      <c r="AO4746" s="14"/>
      <c r="AP4746" s="14"/>
      <c r="AQ4746" s="14"/>
      <c r="AR4746" s="14"/>
      <c r="AS4746" s="14"/>
      <c r="AT4746" s="14"/>
      <c r="AU4746" s="14"/>
      <c r="AV4746" s="14"/>
      <c r="AW4746" s="14"/>
      <c r="AX4746" s="14"/>
      <c r="AY4746" s="14"/>
      <c r="AZ4746" s="14"/>
      <c r="BA4746" s="15"/>
      <c r="BB4746" s="16"/>
      <c r="BC4746" s="20" t="s">
        <v>6856</v>
      </c>
    </row>
    <row r="4747" spans="1:55" s="17" customFormat="1" ht="14.45" customHeight="1" outlineLevel="2" thickBot="1" x14ac:dyDescent="0.3">
      <c r="A4747" s="12">
        <f t="shared" si="74"/>
        <v>4746</v>
      </c>
      <c r="B4747" s="13"/>
      <c r="C4747" s="21"/>
      <c r="D4747" s="24"/>
      <c r="E4747" s="25" t="s">
        <v>6857</v>
      </c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  <c r="AA4747" s="14"/>
      <c r="AB4747" s="14"/>
      <c r="AC4747" s="14"/>
      <c r="AD4747" s="14"/>
      <c r="AE4747" s="14"/>
      <c r="AF4747" s="14"/>
      <c r="AG4747" s="14"/>
      <c r="AH4747" s="14"/>
      <c r="AI4747" s="14"/>
      <c r="AJ4747" s="14"/>
      <c r="AK4747" s="14"/>
      <c r="AL4747" s="14"/>
      <c r="AM4747" s="14"/>
      <c r="AN4747" s="14"/>
      <c r="AO4747" s="14"/>
      <c r="AP4747" s="14"/>
      <c r="AQ4747" s="14"/>
      <c r="AR4747" s="14"/>
      <c r="AS4747" s="14"/>
      <c r="AT4747" s="14"/>
      <c r="AU4747" s="14"/>
      <c r="AV4747" s="14"/>
      <c r="AW4747" s="14"/>
      <c r="AX4747" s="14"/>
      <c r="AY4747" s="14"/>
      <c r="AZ4747" s="14"/>
      <c r="BA4747" s="15"/>
      <c r="BB4747" s="16"/>
      <c r="BC4747" s="20" t="s">
        <v>6858</v>
      </c>
    </row>
    <row r="4748" spans="1:55" s="17" customFormat="1" ht="14.45" customHeight="1" outlineLevel="3" thickBot="1" x14ac:dyDescent="0.3">
      <c r="A4748" s="12">
        <f t="shared" si="74"/>
        <v>4747</v>
      </c>
      <c r="B4748" s="13"/>
      <c r="C4748" s="21"/>
      <c r="D4748" s="24"/>
      <c r="E4748" s="24"/>
      <c r="F4748" s="27" t="s">
        <v>6859</v>
      </c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  <c r="AA4748" s="14"/>
      <c r="AB4748" s="14"/>
      <c r="AC4748" s="14"/>
      <c r="AD4748" s="14"/>
      <c r="AE4748" s="14"/>
      <c r="AF4748" s="14"/>
      <c r="AG4748" s="14"/>
      <c r="AH4748" s="14"/>
      <c r="AI4748" s="14"/>
      <c r="AJ4748" s="14"/>
      <c r="AK4748" s="14"/>
      <c r="AL4748" s="14"/>
      <c r="AM4748" s="14"/>
      <c r="AN4748" s="14"/>
      <c r="AO4748" s="14"/>
      <c r="AP4748" s="14"/>
      <c r="AQ4748" s="14"/>
      <c r="AR4748" s="14"/>
      <c r="AS4748" s="14"/>
      <c r="AT4748" s="14"/>
      <c r="AU4748" s="14"/>
      <c r="AV4748" s="14"/>
      <c r="AW4748" s="14"/>
      <c r="AX4748" s="14"/>
      <c r="AY4748" s="14"/>
      <c r="AZ4748" s="14"/>
      <c r="BA4748" s="15"/>
      <c r="BB4748" s="16"/>
      <c r="BC4748" s="20" t="s">
        <v>6860</v>
      </c>
    </row>
    <row r="4749" spans="1:55" s="17" customFormat="1" ht="14.45" customHeight="1" outlineLevel="4" thickBot="1" x14ac:dyDescent="0.3">
      <c r="A4749" s="12">
        <f t="shared" si="74"/>
        <v>4748</v>
      </c>
      <c r="B4749" s="13"/>
      <c r="C4749" s="21"/>
      <c r="D4749" s="24"/>
      <c r="E4749" s="24"/>
      <c r="F4749" s="14"/>
      <c r="G4749" s="28" t="s">
        <v>6861</v>
      </c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  <c r="AA4749" s="14"/>
      <c r="AB4749" s="14"/>
      <c r="AC4749" s="14"/>
      <c r="AD4749" s="14"/>
      <c r="AE4749" s="14"/>
      <c r="AF4749" s="14"/>
      <c r="AG4749" s="14"/>
      <c r="AH4749" s="14"/>
      <c r="AI4749" s="14"/>
      <c r="AJ4749" s="14"/>
      <c r="AK4749" s="14"/>
      <c r="AL4749" s="14"/>
      <c r="AM4749" s="14"/>
      <c r="AN4749" s="14"/>
      <c r="AO4749" s="14"/>
      <c r="AP4749" s="14"/>
      <c r="AQ4749" s="14"/>
      <c r="AR4749" s="14"/>
      <c r="AS4749" s="14"/>
      <c r="AT4749" s="14"/>
      <c r="AU4749" s="14"/>
      <c r="AV4749" s="14"/>
      <c r="AW4749" s="14"/>
      <c r="AX4749" s="14"/>
      <c r="AY4749" s="14"/>
      <c r="AZ4749" s="14"/>
      <c r="BA4749" s="15"/>
      <c r="BB4749" s="16"/>
    </row>
    <row r="4750" spans="1:55" s="17" customFormat="1" ht="14.45" customHeight="1" outlineLevel="4" thickBot="1" x14ac:dyDescent="0.3">
      <c r="A4750" s="12">
        <f t="shared" si="74"/>
        <v>4749</v>
      </c>
      <c r="B4750" s="13"/>
      <c r="C4750" s="21"/>
      <c r="D4750" s="24"/>
      <c r="E4750" s="24"/>
      <c r="F4750" s="14"/>
      <c r="G4750" s="14"/>
      <c r="H4750" s="58" t="s">
        <v>6862</v>
      </c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  <c r="AA4750" s="14"/>
      <c r="AB4750" s="14"/>
      <c r="AC4750" s="14"/>
      <c r="AD4750" s="14"/>
      <c r="AE4750" s="14"/>
      <c r="AF4750" s="14"/>
      <c r="AG4750" s="14"/>
      <c r="AH4750" s="14"/>
      <c r="AI4750" s="14"/>
      <c r="AJ4750" s="14"/>
      <c r="AK4750" s="14"/>
      <c r="AL4750" s="14"/>
      <c r="AM4750" s="14"/>
      <c r="AN4750" s="14"/>
      <c r="AO4750" s="14"/>
      <c r="AP4750" s="14"/>
      <c r="AQ4750" s="14"/>
      <c r="AR4750" s="14"/>
      <c r="AS4750" s="14"/>
      <c r="AT4750" s="14"/>
      <c r="AU4750" s="14"/>
      <c r="AV4750" s="14"/>
      <c r="AW4750" s="14"/>
      <c r="AX4750" s="14"/>
      <c r="AY4750" s="14"/>
      <c r="AZ4750" s="14"/>
      <c r="BA4750" s="15"/>
      <c r="BB4750" s="16"/>
    </row>
    <row r="4751" spans="1:55" s="17" customFormat="1" ht="14.45" customHeight="1" outlineLevel="4" thickBot="1" x14ac:dyDescent="0.3">
      <c r="A4751" s="12">
        <f t="shared" si="74"/>
        <v>4750</v>
      </c>
      <c r="B4751" s="13"/>
      <c r="C4751" s="21"/>
      <c r="D4751" s="24"/>
      <c r="E4751" s="24"/>
      <c r="F4751" s="14"/>
      <c r="G4751" s="14"/>
      <c r="H4751" s="58" t="s">
        <v>6863</v>
      </c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  <c r="AA4751" s="14"/>
      <c r="AB4751" s="14"/>
      <c r="AC4751" s="14"/>
      <c r="AD4751" s="14"/>
      <c r="AE4751" s="14"/>
      <c r="AF4751" s="14"/>
      <c r="AG4751" s="14"/>
      <c r="AH4751" s="14"/>
      <c r="AI4751" s="14"/>
      <c r="AJ4751" s="14"/>
      <c r="AK4751" s="14"/>
      <c r="AL4751" s="14"/>
      <c r="AM4751" s="14"/>
      <c r="AN4751" s="14"/>
      <c r="AO4751" s="14"/>
      <c r="AP4751" s="14"/>
      <c r="AQ4751" s="14"/>
      <c r="AR4751" s="14"/>
      <c r="AS4751" s="14"/>
      <c r="AT4751" s="14"/>
      <c r="AU4751" s="14"/>
      <c r="AV4751" s="14"/>
      <c r="AW4751" s="14"/>
      <c r="AX4751" s="14"/>
      <c r="AY4751" s="14"/>
      <c r="AZ4751" s="14"/>
      <c r="BA4751" s="15"/>
      <c r="BB4751" s="16"/>
    </row>
    <row r="4752" spans="1:55" s="17" customFormat="1" ht="14.45" customHeight="1" outlineLevel="4" thickBot="1" x14ac:dyDescent="0.3">
      <c r="A4752" s="12">
        <f t="shared" si="74"/>
        <v>4751</v>
      </c>
      <c r="B4752" s="13"/>
      <c r="C4752" s="21"/>
      <c r="D4752" s="24"/>
      <c r="E4752" s="24"/>
      <c r="F4752" s="14"/>
      <c r="G4752" s="14"/>
      <c r="H4752" s="58" t="s">
        <v>6864</v>
      </c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  <c r="AA4752" s="14"/>
      <c r="AB4752" s="14"/>
      <c r="AC4752" s="14"/>
      <c r="AD4752" s="14"/>
      <c r="AE4752" s="14"/>
      <c r="AF4752" s="14"/>
      <c r="AG4752" s="14"/>
      <c r="AH4752" s="14"/>
      <c r="AI4752" s="14"/>
      <c r="AJ4752" s="14"/>
      <c r="AK4752" s="14"/>
      <c r="AL4752" s="14"/>
      <c r="AM4752" s="14"/>
      <c r="AN4752" s="14"/>
      <c r="AO4752" s="14"/>
      <c r="AP4752" s="14"/>
      <c r="AQ4752" s="14"/>
      <c r="AR4752" s="14"/>
      <c r="AS4752" s="14"/>
      <c r="AT4752" s="14"/>
      <c r="AU4752" s="14"/>
      <c r="AV4752" s="14"/>
      <c r="AW4752" s="14"/>
      <c r="AX4752" s="14"/>
      <c r="AY4752" s="14"/>
      <c r="AZ4752" s="14"/>
      <c r="BA4752" s="15"/>
      <c r="BB4752" s="16"/>
    </row>
    <row r="4753" spans="1:55" s="17" customFormat="1" ht="14.45" customHeight="1" outlineLevel="4" thickBot="1" x14ac:dyDescent="0.3">
      <c r="A4753" s="12">
        <f t="shared" si="74"/>
        <v>4752</v>
      </c>
      <c r="B4753" s="13"/>
      <c r="C4753" s="21"/>
      <c r="D4753" s="24"/>
      <c r="E4753" s="24"/>
      <c r="F4753" s="14"/>
      <c r="G4753" s="28" t="s">
        <v>856</v>
      </c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  <c r="AA4753" s="14"/>
      <c r="AB4753" s="14"/>
      <c r="AC4753" s="14"/>
      <c r="AD4753" s="14"/>
      <c r="AE4753" s="14"/>
      <c r="AF4753" s="14"/>
      <c r="AG4753" s="14"/>
      <c r="AH4753" s="14"/>
      <c r="AI4753" s="14"/>
      <c r="AJ4753" s="14"/>
      <c r="AK4753" s="14"/>
      <c r="AL4753" s="14"/>
      <c r="AM4753" s="14"/>
      <c r="AN4753" s="14"/>
      <c r="AO4753" s="14"/>
      <c r="AP4753" s="14"/>
      <c r="AQ4753" s="14"/>
      <c r="AR4753" s="14"/>
      <c r="AS4753" s="14"/>
      <c r="AT4753" s="14"/>
      <c r="AU4753" s="14"/>
      <c r="AV4753" s="14"/>
      <c r="AW4753" s="14"/>
      <c r="AX4753" s="14"/>
      <c r="AY4753" s="14"/>
      <c r="AZ4753" s="14"/>
      <c r="BA4753" s="15"/>
      <c r="BB4753" s="16"/>
    </row>
    <row r="4754" spans="1:55" s="17" customFormat="1" ht="14.45" customHeight="1" outlineLevel="4" thickBot="1" x14ac:dyDescent="0.3">
      <c r="A4754" s="12">
        <f t="shared" si="74"/>
        <v>4753</v>
      </c>
      <c r="B4754" s="13"/>
      <c r="C4754" s="21"/>
      <c r="D4754" s="24"/>
      <c r="E4754" s="24"/>
      <c r="F4754" s="14"/>
      <c r="G4754" s="14"/>
      <c r="H4754" s="58" t="s">
        <v>6865</v>
      </c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  <c r="AA4754" s="14"/>
      <c r="AB4754" s="14"/>
      <c r="AC4754" s="14"/>
      <c r="AD4754" s="14"/>
      <c r="AE4754" s="14"/>
      <c r="AF4754" s="14"/>
      <c r="AG4754" s="14"/>
      <c r="AH4754" s="14"/>
      <c r="AI4754" s="14"/>
      <c r="AJ4754" s="14"/>
      <c r="AK4754" s="14"/>
      <c r="AL4754" s="14"/>
      <c r="AM4754" s="14"/>
      <c r="AN4754" s="14"/>
      <c r="AO4754" s="14"/>
      <c r="AP4754" s="14"/>
      <c r="AQ4754" s="14"/>
      <c r="AR4754" s="14"/>
      <c r="AS4754" s="14"/>
      <c r="AT4754" s="14"/>
      <c r="AU4754" s="14"/>
      <c r="AV4754" s="14"/>
      <c r="AW4754" s="14"/>
      <c r="AX4754" s="14"/>
      <c r="AY4754" s="14"/>
      <c r="AZ4754" s="14"/>
      <c r="BA4754" s="15"/>
      <c r="BB4754" s="16"/>
    </row>
    <row r="4755" spans="1:55" s="17" customFormat="1" ht="14.45" customHeight="1" outlineLevel="4" thickBot="1" x14ac:dyDescent="0.3">
      <c r="A4755" s="12">
        <f t="shared" si="74"/>
        <v>4754</v>
      </c>
      <c r="B4755" s="13"/>
      <c r="C4755" s="21"/>
      <c r="D4755" s="24"/>
      <c r="E4755" s="24"/>
      <c r="F4755" s="14"/>
      <c r="G4755" s="14"/>
      <c r="H4755" s="14" t="s">
        <v>6866</v>
      </c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  <c r="AA4755" s="14"/>
      <c r="AB4755" s="14"/>
      <c r="AC4755" s="14"/>
      <c r="AD4755" s="14"/>
      <c r="AE4755" s="14"/>
      <c r="AF4755" s="14"/>
      <c r="AG4755" s="14"/>
      <c r="AH4755" s="14"/>
      <c r="AI4755" s="14"/>
      <c r="AJ4755" s="14"/>
      <c r="AK4755" s="14"/>
      <c r="AL4755" s="14"/>
      <c r="AM4755" s="14"/>
      <c r="AN4755" s="14"/>
      <c r="AO4755" s="14"/>
      <c r="AP4755" s="14"/>
      <c r="AQ4755" s="14"/>
      <c r="AR4755" s="14"/>
      <c r="AS4755" s="14"/>
      <c r="AT4755" s="14"/>
      <c r="AU4755" s="14"/>
      <c r="AV4755" s="14"/>
      <c r="AW4755" s="14"/>
      <c r="AX4755" s="14"/>
      <c r="AY4755" s="14"/>
      <c r="AZ4755" s="14"/>
      <c r="BA4755" s="15"/>
      <c r="BB4755" s="16"/>
      <c r="BC4755" s="34" t="s">
        <v>6867</v>
      </c>
    </row>
    <row r="4756" spans="1:55" s="17" customFormat="1" ht="14.45" customHeight="1" outlineLevel="4" thickBot="1" x14ac:dyDescent="0.3">
      <c r="A4756" s="12">
        <f t="shared" si="74"/>
        <v>4755</v>
      </c>
      <c r="B4756" s="13"/>
      <c r="C4756" s="21"/>
      <c r="D4756" s="24"/>
      <c r="E4756" s="24"/>
      <c r="F4756" s="14"/>
      <c r="G4756" s="14"/>
      <c r="H4756" s="58" t="s">
        <v>6868</v>
      </c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  <c r="AA4756" s="14"/>
      <c r="AB4756" s="14"/>
      <c r="AC4756" s="14"/>
      <c r="AD4756" s="14"/>
      <c r="AE4756" s="14"/>
      <c r="AF4756" s="14"/>
      <c r="AG4756" s="14"/>
      <c r="AH4756" s="14"/>
      <c r="AI4756" s="14"/>
      <c r="AJ4756" s="14"/>
      <c r="AK4756" s="14"/>
      <c r="AL4756" s="14"/>
      <c r="AM4756" s="14"/>
      <c r="AN4756" s="14"/>
      <c r="AO4756" s="14"/>
      <c r="AP4756" s="14"/>
      <c r="AQ4756" s="14"/>
      <c r="AR4756" s="14"/>
      <c r="AS4756" s="14"/>
      <c r="AT4756" s="14"/>
      <c r="AU4756" s="14"/>
      <c r="AV4756" s="14"/>
      <c r="AW4756" s="14"/>
      <c r="AX4756" s="14"/>
      <c r="AY4756" s="14"/>
      <c r="AZ4756" s="14"/>
      <c r="BA4756" s="15"/>
      <c r="BB4756" s="16"/>
    </row>
    <row r="4757" spans="1:55" s="17" customFormat="1" ht="14.45" customHeight="1" outlineLevel="4" thickBot="1" x14ac:dyDescent="0.3">
      <c r="A4757" s="12">
        <f t="shared" si="74"/>
        <v>4756</v>
      </c>
      <c r="B4757" s="13"/>
      <c r="C4757" s="21"/>
      <c r="D4757" s="24"/>
      <c r="E4757" s="24"/>
      <c r="F4757" s="14"/>
      <c r="G4757" s="14"/>
      <c r="H4757" s="14" t="s">
        <v>6869</v>
      </c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  <c r="AA4757" s="14"/>
      <c r="AB4757" s="14"/>
      <c r="AC4757" s="14"/>
      <c r="AD4757" s="14"/>
      <c r="AE4757" s="14"/>
      <c r="AF4757" s="14"/>
      <c r="AG4757" s="14"/>
      <c r="AH4757" s="14"/>
      <c r="AI4757" s="14"/>
      <c r="AJ4757" s="14"/>
      <c r="AK4757" s="14"/>
      <c r="AL4757" s="14"/>
      <c r="AM4757" s="14"/>
      <c r="AN4757" s="14"/>
      <c r="AO4757" s="14"/>
      <c r="AP4757" s="14"/>
      <c r="AQ4757" s="14"/>
      <c r="AR4757" s="14"/>
      <c r="AS4757" s="14"/>
      <c r="AT4757" s="14"/>
      <c r="AU4757" s="14"/>
      <c r="AV4757" s="14"/>
      <c r="AW4757" s="14"/>
      <c r="AX4757" s="14"/>
      <c r="AY4757" s="14"/>
      <c r="AZ4757" s="14"/>
      <c r="BA4757" s="15"/>
      <c r="BB4757" s="16"/>
      <c r="BC4757" s="34" t="s">
        <v>6870</v>
      </c>
    </row>
    <row r="4758" spans="1:55" s="17" customFormat="1" ht="14.45" customHeight="1" outlineLevel="4" thickBot="1" x14ac:dyDescent="0.3">
      <c r="A4758" s="12">
        <f t="shared" si="74"/>
        <v>4757</v>
      </c>
      <c r="B4758" s="13"/>
      <c r="C4758" s="21"/>
      <c r="D4758" s="24"/>
      <c r="E4758" s="24"/>
      <c r="F4758" s="14"/>
      <c r="G4758" s="14"/>
      <c r="H4758" s="58" t="s">
        <v>6871</v>
      </c>
      <c r="I4758" s="48" t="s">
        <v>6872</v>
      </c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  <c r="AA4758" s="14"/>
      <c r="AB4758" s="14"/>
      <c r="AC4758" s="14"/>
      <c r="AD4758" s="14"/>
      <c r="AE4758" s="14"/>
      <c r="AF4758" s="14"/>
      <c r="AG4758" s="14"/>
      <c r="AH4758" s="14"/>
      <c r="AI4758" s="14"/>
      <c r="AJ4758" s="14"/>
      <c r="AK4758" s="14"/>
      <c r="AL4758" s="14"/>
      <c r="AM4758" s="14"/>
      <c r="AN4758" s="14"/>
      <c r="AO4758" s="14"/>
      <c r="AP4758" s="14"/>
      <c r="AQ4758" s="14"/>
      <c r="AR4758" s="14"/>
      <c r="AS4758" s="14"/>
      <c r="AT4758" s="14"/>
      <c r="AU4758" s="14"/>
      <c r="AV4758" s="14"/>
      <c r="AW4758" s="14"/>
      <c r="AX4758" s="14"/>
      <c r="AY4758" s="14"/>
      <c r="AZ4758" s="14"/>
      <c r="BA4758" s="15"/>
      <c r="BB4758" s="16"/>
    </row>
    <row r="4759" spans="1:55" s="17" customFormat="1" ht="14.45" customHeight="1" outlineLevel="4" thickBot="1" x14ac:dyDescent="0.3">
      <c r="A4759" s="12">
        <f t="shared" si="74"/>
        <v>4758</v>
      </c>
      <c r="B4759" s="13"/>
      <c r="C4759" s="21"/>
      <c r="D4759" s="24"/>
      <c r="E4759" s="24"/>
      <c r="F4759" s="14"/>
      <c r="G4759" s="14"/>
      <c r="H4759" s="14"/>
      <c r="I4759" s="14" t="s">
        <v>6873</v>
      </c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  <c r="AA4759" s="14"/>
      <c r="AB4759" s="14"/>
      <c r="AC4759" s="14"/>
      <c r="AD4759" s="14"/>
      <c r="AE4759" s="14"/>
      <c r="AF4759" s="14"/>
      <c r="AG4759" s="14"/>
      <c r="AH4759" s="14"/>
      <c r="AI4759" s="14"/>
      <c r="AJ4759" s="14"/>
      <c r="AK4759" s="14"/>
      <c r="AL4759" s="14"/>
      <c r="AM4759" s="14"/>
      <c r="AN4759" s="14"/>
      <c r="AO4759" s="14"/>
      <c r="AP4759" s="14"/>
      <c r="AQ4759" s="14"/>
      <c r="AR4759" s="14"/>
      <c r="AS4759" s="14"/>
      <c r="AT4759" s="14"/>
      <c r="AU4759" s="14"/>
      <c r="AV4759" s="14"/>
      <c r="AW4759" s="14"/>
      <c r="AX4759" s="14"/>
      <c r="AY4759" s="14"/>
      <c r="AZ4759" s="14"/>
      <c r="BA4759" s="15"/>
      <c r="BB4759" s="16"/>
      <c r="BC4759" s="30" t="s">
        <v>6874</v>
      </c>
    </row>
    <row r="4760" spans="1:55" s="17" customFormat="1" ht="14.45" customHeight="1" outlineLevel="4" thickBot="1" x14ac:dyDescent="0.3">
      <c r="A4760" s="12">
        <f t="shared" si="74"/>
        <v>4759</v>
      </c>
      <c r="B4760" s="13"/>
      <c r="C4760" s="21"/>
      <c r="D4760" s="24"/>
      <c r="E4760" s="24"/>
      <c r="F4760" s="14"/>
      <c r="G4760" s="14"/>
      <c r="H4760" s="14"/>
      <c r="I4760" s="14" t="s">
        <v>6875</v>
      </c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  <c r="AA4760" s="14"/>
      <c r="AB4760" s="14"/>
      <c r="AC4760" s="14"/>
      <c r="AD4760" s="14"/>
      <c r="AE4760" s="14"/>
      <c r="AF4760" s="14"/>
      <c r="AG4760" s="14"/>
      <c r="AH4760" s="14"/>
      <c r="AI4760" s="14"/>
      <c r="AJ4760" s="14"/>
      <c r="AK4760" s="14"/>
      <c r="AL4760" s="14"/>
      <c r="AM4760" s="14"/>
      <c r="AN4760" s="14"/>
      <c r="AO4760" s="14"/>
      <c r="AP4760" s="14"/>
      <c r="AQ4760" s="14"/>
      <c r="AR4760" s="14"/>
      <c r="AS4760" s="14"/>
      <c r="AT4760" s="14"/>
      <c r="AU4760" s="14"/>
      <c r="AV4760" s="14"/>
      <c r="AW4760" s="14"/>
      <c r="AX4760" s="14"/>
      <c r="AY4760" s="14"/>
      <c r="AZ4760" s="14"/>
      <c r="BA4760" s="15"/>
      <c r="BB4760" s="16"/>
      <c r="BC4760" s="17" t="s">
        <v>6876</v>
      </c>
    </row>
    <row r="4761" spans="1:55" s="17" customFormat="1" ht="14.45" customHeight="1" outlineLevel="4" thickBot="1" x14ac:dyDescent="0.3">
      <c r="A4761" s="12">
        <f t="shared" si="74"/>
        <v>4760</v>
      </c>
      <c r="B4761" s="13"/>
      <c r="C4761" s="21"/>
      <c r="D4761" s="24"/>
      <c r="E4761" s="24"/>
      <c r="F4761" s="14"/>
      <c r="G4761" s="14"/>
      <c r="H4761" s="14"/>
      <c r="I4761" s="14" t="s">
        <v>6877</v>
      </c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  <c r="AA4761" s="14"/>
      <c r="AB4761" s="14"/>
      <c r="AC4761" s="14"/>
      <c r="AD4761" s="14"/>
      <c r="AE4761" s="14"/>
      <c r="AF4761" s="14"/>
      <c r="AG4761" s="14"/>
      <c r="AH4761" s="14"/>
      <c r="AI4761" s="14"/>
      <c r="AJ4761" s="14"/>
      <c r="AK4761" s="14"/>
      <c r="AL4761" s="14"/>
      <c r="AM4761" s="14"/>
      <c r="AN4761" s="14"/>
      <c r="AO4761" s="14"/>
      <c r="AP4761" s="14"/>
      <c r="AQ4761" s="14"/>
      <c r="AR4761" s="14"/>
      <c r="AS4761" s="14"/>
      <c r="AT4761" s="14"/>
      <c r="AU4761" s="14"/>
      <c r="AV4761" s="14"/>
      <c r="AW4761" s="14"/>
      <c r="AX4761" s="14"/>
      <c r="AY4761" s="14"/>
      <c r="AZ4761" s="14"/>
      <c r="BA4761" s="15"/>
      <c r="BB4761" s="16"/>
      <c r="BC4761" s="17" t="s">
        <v>6878</v>
      </c>
    </row>
    <row r="4762" spans="1:55" s="17" customFormat="1" ht="14.45" customHeight="1" outlineLevel="4" thickBot="1" x14ac:dyDescent="0.3">
      <c r="A4762" s="12">
        <f t="shared" si="74"/>
        <v>4761</v>
      </c>
      <c r="B4762" s="13"/>
      <c r="C4762" s="21"/>
      <c r="D4762" s="24"/>
      <c r="E4762" s="24"/>
      <c r="F4762" s="14"/>
      <c r="G4762" s="14"/>
      <c r="H4762" s="14"/>
      <c r="I4762" s="14" t="s">
        <v>6879</v>
      </c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  <c r="AA4762" s="14"/>
      <c r="AB4762" s="14"/>
      <c r="AC4762" s="14"/>
      <c r="AD4762" s="14"/>
      <c r="AE4762" s="14"/>
      <c r="AF4762" s="14"/>
      <c r="AG4762" s="14"/>
      <c r="AH4762" s="14"/>
      <c r="AI4762" s="14"/>
      <c r="AJ4762" s="14"/>
      <c r="AK4762" s="14"/>
      <c r="AL4762" s="14"/>
      <c r="AM4762" s="14"/>
      <c r="AN4762" s="14"/>
      <c r="AO4762" s="14"/>
      <c r="AP4762" s="14"/>
      <c r="AQ4762" s="14"/>
      <c r="AR4762" s="14"/>
      <c r="AS4762" s="14"/>
      <c r="AT4762" s="14"/>
      <c r="AU4762" s="14"/>
      <c r="AV4762" s="14"/>
      <c r="AW4762" s="14"/>
      <c r="AX4762" s="14"/>
      <c r="AY4762" s="14"/>
      <c r="AZ4762" s="14"/>
      <c r="BA4762" s="15"/>
      <c r="BB4762" s="16"/>
      <c r="BC4762" s="17" t="s">
        <v>6880</v>
      </c>
    </row>
    <row r="4763" spans="1:55" s="17" customFormat="1" ht="14.45" customHeight="1" outlineLevel="4" thickBot="1" x14ac:dyDescent="0.3">
      <c r="A4763" s="12">
        <f t="shared" si="74"/>
        <v>4762</v>
      </c>
      <c r="B4763" s="13"/>
      <c r="C4763" s="21"/>
      <c r="D4763" s="24"/>
      <c r="E4763" s="24"/>
      <c r="F4763" s="14"/>
      <c r="G4763" s="14"/>
      <c r="H4763" s="14"/>
      <c r="I4763" s="14" t="s">
        <v>6881</v>
      </c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  <c r="AA4763" s="14"/>
      <c r="AB4763" s="14"/>
      <c r="AC4763" s="14"/>
      <c r="AD4763" s="14"/>
      <c r="AE4763" s="14"/>
      <c r="AF4763" s="14"/>
      <c r="AG4763" s="14"/>
      <c r="AH4763" s="14"/>
      <c r="AI4763" s="14"/>
      <c r="AJ4763" s="14"/>
      <c r="AK4763" s="14"/>
      <c r="AL4763" s="14"/>
      <c r="AM4763" s="14"/>
      <c r="AN4763" s="14"/>
      <c r="AO4763" s="14"/>
      <c r="AP4763" s="14"/>
      <c r="AQ4763" s="14"/>
      <c r="AR4763" s="14"/>
      <c r="AS4763" s="14"/>
      <c r="AT4763" s="14"/>
      <c r="AU4763" s="14"/>
      <c r="AV4763" s="14"/>
      <c r="AW4763" s="14"/>
      <c r="AX4763" s="14"/>
      <c r="AY4763" s="14"/>
      <c r="AZ4763" s="14"/>
      <c r="BA4763" s="15"/>
      <c r="BB4763" s="16"/>
      <c r="BC4763" s="17" t="s">
        <v>6882</v>
      </c>
    </row>
    <row r="4764" spans="1:55" s="17" customFormat="1" ht="14.45" customHeight="1" outlineLevel="4" thickBot="1" x14ac:dyDescent="0.3">
      <c r="A4764" s="12">
        <f t="shared" si="74"/>
        <v>4763</v>
      </c>
      <c r="B4764" s="13"/>
      <c r="C4764" s="21"/>
      <c r="D4764" s="24"/>
      <c r="E4764" s="24"/>
      <c r="F4764" s="14"/>
      <c r="G4764" s="14"/>
      <c r="H4764" s="14"/>
      <c r="I4764" s="48" t="s">
        <v>6883</v>
      </c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  <c r="AA4764" s="14"/>
      <c r="AB4764" s="14"/>
      <c r="AC4764" s="14"/>
      <c r="AD4764" s="14"/>
      <c r="AE4764" s="14"/>
      <c r="AF4764" s="14"/>
      <c r="AG4764" s="14"/>
      <c r="AH4764" s="14"/>
      <c r="AI4764" s="14"/>
      <c r="AJ4764" s="14"/>
      <c r="AK4764" s="14"/>
      <c r="AL4764" s="14"/>
      <c r="AM4764" s="14"/>
      <c r="AN4764" s="14"/>
      <c r="AO4764" s="14"/>
      <c r="AP4764" s="14"/>
      <c r="AQ4764" s="14"/>
      <c r="AR4764" s="14"/>
      <c r="AS4764" s="14"/>
      <c r="AT4764" s="14"/>
      <c r="AU4764" s="14"/>
      <c r="AV4764" s="14"/>
      <c r="AW4764" s="14"/>
      <c r="AX4764" s="14"/>
      <c r="AY4764" s="14"/>
      <c r="AZ4764" s="14"/>
      <c r="BA4764" s="15"/>
      <c r="BB4764" s="16"/>
    </row>
    <row r="4765" spans="1:55" s="17" customFormat="1" ht="14.45" customHeight="1" outlineLevel="4" thickBot="1" x14ac:dyDescent="0.3">
      <c r="A4765" s="12">
        <f t="shared" si="74"/>
        <v>4764</v>
      </c>
      <c r="B4765" s="13"/>
      <c r="C4765" s="21"/>
      <c r="D4765" s="24"/>
      <c r="E4765" s="24"/>
      <c r="F4765" s="14"/>
      <c r="G4765" s="14"/>
      <c r="H4765" s="14"/>
      <c r="I4765" s="14" t="s">
        <v>6884</v>
      </c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  <c r="AA4765" s="14"/>
      <c r="AB4765" s="14"/>
      <c r="AC4765" s="14"/>
      <c r="AD4765" s="14"/>
      <c r="AE4765" s="14"/>
      <c r="AF4765" s="14"/>
      <c r="AG4765" s="14"/>
      <c r="AH4765" s="14"/>
      <c r="AI4765" s="14"/>
      <c r="AJ4765" s="14"/>
      <c r="AK4765" s="14"/>
      <c r="AL4765" s="14"/>
      <c r="AM4765" s="14"/>
      <c r="AN4765" s="14"/>
      <c r="AO4765" s="14"/>
      <c r="AP4765" s="14"/>
      <c r="AQ4765" s="14"/>
      <c r="AR4765" s="14"/>
      <c r="AS4765" s="14"/>
      <c r="AT4765" s="14"/>
      <c r="AU4765" s="14"/>
      <c r="AV4765" s="14"/>
      <c r="AW4765" s="14"/>
      <c r="AX4765" s="14"/>
      <c r="AY4765" s="14"/>
      <c r="AZ4765" s="14"/>
      <c r="BA4765" s="15"/>
      <c r="BB4765" s="16"/>
    </row>
    <row r="4766" spans="1:55" s="17" customFormat="1" ht="14.45" customHeight="1" outlineLevel="4" thickBot="1" x14ac:dyDescent="0.3">
      <c r="A4766" s="12">
        <f t="shared" si="74"/>
        <v>4765</v>
      </c>
      <c r="B4766" s="13"/>
      <c r="C4766" s="21"/>
      <c r="D4766" s="24"/>
      <c r="E4766" s="24"/>
      <c r="F4766" s="14"/>
      <c r="G4766" s="14"/>
      <c r="H4766" s="14"/>
      <c r="I4766" s="14" t="s">
        <v>6885</v>
      </c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  <c r="AA4766" s="14"/>
      <c r="AB4766" s="14"/>
      <c r="AC4766" s="14"/>
      <c r="AD4766" s="14"/>
      <c r="AE4766" s="14"/>
      <c r="AF4766" s="14"/>
      <c r="AG4766" s="14"/>
      <c r="AH4766" s="14"/>
      <c r="AI4766" s="14"/>
      <c r="AJ4766" s="14"/>
      <c r="AK4766" s="14"/>
      <c r="AL4766" s="14"/>
      <c r="AM4766" s="14"/>
      <c r="AN4766" s="14"/>
      <c r="AO4766" s="14"/>
      <c r="AP4766" s="14"/>
      <c r="AQ4766" s="14"/>
      <c r="AR4766" s="14"/>
      <c r="AS4766" s="14"/>
      <c r="AT4766" s="14"/>
      <c r="AU4766" s="14"/>
      <c r="AV4766" s="14"/>
      <c r="AW4766" s="14"/>
      <c r="AX4766" s="14"/>
      <c r="AY4766" s="14"/>
      <c r="AZ4766" s="14"/>
      <c r="BA4766" s="15"/>
      <c r="BB4766" s="16"/>
    </row>
    <row r="4767" spans="1:55" s="17" customFormat="1" ht="14.45" customHeight="1" outlineLevel="4" thickBot="1" x14ac:dyDescent="0.3">
      <c r="A4767" s="12">
        <f t="shared" si="74"/>
        <v>4766</v>
      </c>
      <c r="B4767" s="13"/>
      <c r="C4767" s="21"/>
      <c r="D4767" s="24"/>
      <c r="E4767" s="24"/>
      <c r="F4767" s="14"/>
      <c r="G4767" s="14"/>
      <c r="H4767" s="14"/>
      <c r="I4767" s="14" t="s">
        <v>6886</v>
      </c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  <c r="AA4767" s="14"/>
      <c r="AB4767" s="14"/>
      <c r="AC4767" s="14"/>
      <c r="AD4767" s="14"/>
      <c r="AE4767" s="14"/>
      <c r="AF4767" s="14"/>
      <c r="AG4767" s="14"/>
      <c r="AH4767" s="14"/>
      <c r="AI4767" s="14"/>
      <c r="AJ4767" s="14"/>
      <c r="AK4767" s="14"/>
      <c r="AL4767" s="14"/>
      <c r="AM4767" s="14"/>
      <c r="AN4767" s="14"/>
      <c r="AO4767" s="14"/>
      <c r="AP4767" s="14"/>
      <c r="AQ4767" s="14"/>
      <c r="AR4767" s="14"/>
      <c r="AS4767" s="14"/>
      <c r="AT4767" s="14"/>
      <c r="AU4767" s="14"/>
      <c r="AV4767" s="14"/>
      <c r="AW4767" s="14"/>
      <c r="AX4767" s="14"/>
      <c r="AY4767" s="14"/>
      <c r="AZ4767" s="14"/>
      <c r="BA4767" s="15"/>
      <c r="BB4767" s="16"/>
    </row>
    <row r="4768" spans="1:55" s="17" customFormat="1" ht="14.45" customHeight="1" outlineLevel="4" thickBot="1" x14ac:dyDescent="0.3">
      <c r="A4768" s="12">
        <f t="shared" si="74"/>
        <v>4767</v>
      </c>
      <c r="B4768" s="13"/>
      <c r="C4768" s="21"/>
      <c r="D4768" s="24"/>
      <c r="E4768" s="24"/>
      <c r="F4768" s="14"/>
      <c r="G4768" s="14"/>
      <c r="H4768" s="14"/>
      <c r="I4768" s="14" t="s">
        <v>6887</v>
      </c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  <c r="AA4768" s="14"/>
      <c r="AB4768" s="14"/>
      <c r="AC4768" s="14"/>
      <c r="AD4768" s="14"/>
      <c r="AE4768" s="14"/>
      <c r="AF4768" s="14"/>
      <c r="AG4768" s="14"/>
      <c r="AH4768" s="14"/>
      <c r="AI4768" s="14"/>
      <c r="AJ4768" s="14"/>
      <c r="AK4768" s="14"/>
      <c r="AL4768" s="14"/>
      <c r="AM4768" s="14"/>
      <c r="AN4768" s="14"/>
      <c r="AO4768" s="14"/>
      <c r="AP4768" s="14"/>
      <c r="AQ4768" s="14"/>
      <c r="AR4768" s="14"/>
      <c r="AS4768" s="14"/>
      <c r="AT4768" s="14"/>
      <c r="AU4768" s="14"/>
      <c r="AV4768" s="14"/>
      <c r="AW4768" s="14"/>
      <c r="AX4768" s="14"/>
      <c r="AY4768" s="14"/>
      <c r="AZ4768" s="14"/>
      <c r="BA4768" s="15"/>
      <c r="BB4768" s="16"/>
    </row>
    <row r="4769" spans="1:55" s="17" customFormat="1" ht="14.45" customHeight="1" outlineLevel="4" thickBot="1" x14ac:dyDescent="0.3">
      <c r="A4769" s="12">
        <f t="shared" si="74"/>
        <v>4768</v>
      </c>
      <c r="B4769" s="13"/>
      <c r="C4769" s="21"/>
      <c r="D4769" s="24"/>
      <c r="E4769" s="24"/>
      <c r="F4769" s="14"/>
      <c r="G4769" s="14"/>
      <c r="H4769" s="14"/>
      <c r="I4769" s="14" t="s">
        <v>6888</v>
      </c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  <c r="AA4769" s="14"/>
      <c r="AB4769" s="14"/>
      <c r="AC4769" s="14"/>
      <c r="AD4769" s="14"/>
      <c r="AE4769" s="14"/>
      <c r="AF4769" s="14"/>
      <c r="AG4769" s="14"/>
      <c r="AH4769" s="14"/>
      <c r="AI4769" s="14"/>
      <c r="AJ4769" s="14"/>
      <c r="AK4769" s="14"/>
      <c r="AL4769" s="14"/>
      <c r="AM4769" s="14"/>
      <c r="AN4769" s="14"/>
      <c r="AO4769" s="14"/>
      <c r="AP4769" s="14"/>
      <c r="AQ4769" s="14"/>
      <c r="AR4769" s="14"/>
      <c r="AS4769" s="14"/>
      <c r="AT4769" s="14"/>
      <c r="AU4769" s="14"/>
      <c r="AV4769" s="14"/>
      <c r="AW4769" s="14"/>
      <c r="AX4769" s="14"/>
      <c r="AY4769" s="14"/>
      <c r="AZ4769" s="14"/>
      <c r="BA4769" s="15"/>
      <c r="BB4769" s="16"/>
      <c r="BC4769" s="34" t="s">
        <v>6889</v>
      </c>
    </row>
    <row r="4770" spans="1:55" s="17" customFormat="1" ht="14.45" customHeight="1" outlineLevel="3" thickBot="1" x14ac:dyDescent="0.3">
      <c r="A4770" s="12">
        <f t="shared" si="74"/>
        <v>4769</v>
      </c>
      <c r="B4770" s="13"/>
      <c r="C4770" s="21"/>
      <c r="D4770" s="24"/>
      <c r="E4770" s="24"/>
      <c r="F4770" s="27" t="s">
        <v>6890</v>
      </c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  <c r="AA4770" s="14"/>
      <c r="AB4770" s="14"/>
      <c r="AC4770" s="14"/>
      <c r="AD4770" s="14"/>
      <c r="AE4770" s="14"/>
      <c r="AF4770" s="14"/>
      <c r="AG4770" s="14"/>
      <c r="AH4770" s="14"/>
      <c r="AI4770" s="14"/>
      <c r="AJ4770" s="14"/>
      <c r="AK4770" s="14"/>
      <c r="AL4770" s="14"/>
      <c r="AM4770" s="14"/>
      <c r="AN4770" s="14"/>
      <c r="AO4770" s="14"/>
      <c r="AP4770" s="14"/>
      <c r="AQ4770" s="14"/>
      <c r="AR4770" s="14"/>
      <c r="AS4770" s="14"/>
      <c r="AT4770" s="14"/>
      <c r="AU4770" s="14"/>
      <c r="AV4770" s="14"/>
      <c r="AW4770" s="14"/>
      <c r="AX4770" s="14"/>
      <c r="AY4770" s="14"/>
      <c r="AZ4770" s="14"/>
      <c r="BA4770" s="15"/>
      <c r="BB4770" s="16"/>
      <c r="BC4770" s="20" t="s">
        <v>6891</v>
      </c>
    </row>
    <row r="4771" spans="1:55" s="17" customFormat="1" ht="14.45" customHeight="1" outlineLevel="4" thickBot="1" x14ac:dyDescent="0.3">
      <c r="A4771" s="12">
        <f t="shared" si="74"/>
        <v>4770</v>
      </c>
      <c r="B4771" s="13"/>
      <c r="C4771" s="21"/>
      <c r="D4771" s="24"/>
      <c r="E4771" s="24"/>
      <c r="F4771" s="14"/>
      <c r="G4771" s="59" t="s">
        <v>6892</v>
      </c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  <c r="AA4771" s="14"/>
      <c r="AB4771" s="14"/>
      <c r="AC4771" s="14"/>
      <c r="AD4771" s="14"/>
      <c r="AE4771" s="14"/>
      <c r="AF4771" s="14"/>
      <c r="AG4771" s="14"/>
      <c r="AH4771" s="14"/>
      <c r="AI4771" s="14"/>
      <c r="AJ4771" s="14"/>
      <c r="AK4771" s="14"/>
      <c r="AL4771" s="14"/>
      <c r="AM4771" s="14"/>
      <c r="AN4771" s="14"/>
      <c r="AO4771" s="14"/>
      <c r="AP4771" s="14"/>
      <c r="AQ4771" s="14"/>
      <c r="AR4771" s="14"/>
      <c r="AS4771" s="14"/>
      <c r="AT4771" s="14"/>
      <c r="AU4771" s="14"/>
      <c r="AV4771" s="14"/>
      <c r="AW4771" s="14"/>
      <c r="AX4771" s="14"/>
      <c r="AY4771" s="14"/>
      <c r="AZ4771" s="14"/>
      <c r="BA4771" s="15"/>
      <c r="BB4771" s="16"/>
    </row>
    <row r="4772" spans="1:55" s="17" customFormat="1" ht="14.45" customHeight="1" outlineLevel="4" thickBot="1" x14ac:dyDescent="0.3">
      <c r="A4772" s="12">
        <f t="shared" si="74"/>
        <v>4771</v>
      </c>
      <c r="B4772" s="13"/>
      <c r="C4772" s="21"/>
      <c r="D4772" s="24"/>
      <c r="E4772" s="24"/>
      <c r="F4772" s="14"/>
      <c r="G4772" s="14" t="s">
        <v>6893</v>
      </c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  <c r="AA4772" s="14"/>
      <c r="AB4772" s="14"/>
      <c r="AC4772" s="14"/>
      <c r="AD4772" s="14"/>
      <c r="AE4772" s="14"/>
      <c r="AF4772" s="14"/>
      <c r="AG4772" s="14"/>
      <c r="AH4772" s="14"/>
      <c r="AI4772" s="14"/>
      <c r="AJ4772" s="14"/>
      <c r="AK4772" s="14"/>
      <c r="AL4772" s="14"/>
      <c r="AM4772" s="14"/>
      <c r="AN4772" s="14"/>
      <c r="AO4772" s="14"/>
      <c r="AP4772" s="14"/>
      <c r="AQ4772" s="14"/>
      <c r="AR4772" s="14"/>
      <c r="AS4772" s="14"/>
      <c r="AT4772" s="14"/>
      <c r="AU4772" s="14"/>
      <c r="AV4772" s="14"/>
      <c r="AW4772" s="14"/>
      <c r="AX4772" s="14"/>
      <c r="AY4772" s="14"/>
      <c r="AZ4772" s="14"/>
      <c r="BA4772" s="15"/>
      <c r="BB4772" s="16"/>
    </row>
    <row r="4773" spans="1:55" s="17" customFormat="1" ht="14.45" customHeight="1" outlineLevel="4" thickBot="1" x14ac:dyDescent="0.3">
      <c r="A4773" s="12">
        <f t="shared" si="74"/>
        <v>4772</v>
      </c>
      <c r="B4773" s="13"/>
      <c r="C4773" s="21"/>
      <c r="D4773" s="24"/>
      <c r="E4773" s="24"/>
      <c r="F4773" s="14"/>
      <c r="G4773" s="59" t="s">
        <v>6894</v>
      </c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  <c r="AA4773" s="14"/>
      <c r="AB4773" s="14"/>
      <c r="AC4773" s="14"/>
      <c r="AD4773" s="14"/>
      <c r="AE4773" s="14"/>
      <c r="AF4773" s="14"/>
      <c r="AG4773" s="14"/>
      <c r="AH4773" s="14"/>
      <c r="AI4773" s="14"/>
      <c r="AJ4773" s="14"/>
      <c r="AK4773" s="14"/>
      <c r="AL4773" s="14"/>
      <c r="AM4773" s="14"/>
      <c r="AN4773" s="14"/>
      <c r="AO4773" s="14"/>
      <c r="AP4773" s="14"/>
      <c r="AQ4773" s="14"/>
      <c r="AR4773" s="14"/>
      <c r="AS4773" s="14"/>
      <c r="AT4773" s="14"/>
      <c r="AU4773" s="14"/>
      <c r="AV4773" s="14"/>
      <c r="AW4773" s="14"/>
      <c r="AX4773" s="14"/>
      <c r="AY4773" s="14"/>
      <c r="AZ4773" s="14"/>
      <c r="BA4773" s="15"/>
      <c r="BB4773" s="16"/>
    </row>
    <row r="4774" spans="1:55" s="17" customFormat="1" ht="14.45" customHeight="1" outlineLevel="4" thickBot="1" x14ac:dyDescent="0.3">
      <c r="A4774" s="12">
        <f t="shared" si="74"/>
        <v>4773</v>
      </c>
      <c r="B4774" s="13"/>
      <c r="C4774" s="21"/>
      <c r="D4774" s="24"/>
      <c r="E4774" s="24"/>
      <c r="F4774" s="14"/>
      <c r="G4774" s="14" t="s">
        <v>6895</v>
      </c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  <c r="AA4774" s="14"/>
      <c r="AB4774" s="14"/>
      <c r="AC4774" s="14"/>
      <c r="AD4774" s="14"/>
      <c r="AE4774" s="14"/>
      <c r="AF4774" s="14"/>
      <c r="AG4774" s="14"/>
      <c r="AH4774" s="14"/>
      <c r="AI4774" s="14"/>
      <c r="AJ4774" s="14"/>
      <c r="AK4774" s="14"/>
      <c r="AL4774" s="14"/>
      <c r="AM4774" s="14"/>
      <c r="AN4774" s="14"/>
      <c r="AO4774" s="14"/>
      <c r="AP4774" s="14"/>
      <c r="AQ4774" s="14"/>
      <c r="AR4774" s="14"/>
      <c r="AS4774" s="14"/>
      <c r="AT4774" s="14"/>
      <c r="AU4774" s="14"/>
      <c r="AV4774" s="14"/>
      <c r="AW4774" s="14"/>
      <c r="AX4774" s="14"/>
      <c r="AY4774" s="14"/>
      <c r="AZ4774" s="14"/>
      <c r="BA4774" s="15"/>
      <c r="BB4774" s="16"/>
      <c r="BC4774" s="34" t="s">
        <v>6896</v>
      </c>
    </row>
    <row r="4775" spans="1:55" s="17" customFormat="1" ht="14.45" customHeight="1" outlineLevel="3" thickBot="1" x14ac:dyDescent="0.3">
      <c r="A4775" s="12">
        <f t="shared" si="74"/>
        <v>4774</v>
      </c>
      <c r="B4775" s="13"/>
      <c r="C4775" s="21"/>
      <c r="D4775" s="24"/>
      <c r="E4775" s="24"/>
      <c r="F4775" s="27" t="s">
        <v>6897</v>
      </c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  <c r="AA4775" s="14"/>
      <c r="AB4775" s="14"/>
      <c r="AC4775" s="14"/>
      <c r="AD4775" s="14"/>
      <c r="AE4775" s="14"/>
      <c r="AF4775" s="14"/>
      <c r="AG4775" s="14"/>
      <c r="AH4775" s="14"/>
      <c r="AI4775" s="14"/>
      <c r="AJ4775" s="14"/>
      <c r="AK4775" s="14"/>
      <c r="AL4775" s="14"/>
      <c r="AM4775" s="14"/>
      <c r="AN4775" s="14"/>
      <c r="AO4775" s="14"/>
      <c r="AP4775" s="14"/>
      <c r="AQ4775" s="14"/>
      <c r="AR4775" s="14"/>
      <c r="AS4775" s="14"/>
      <c r="AT4775" s="14"/>
      <c r="AU4775" s="14"/>
      <c r="AV4775" s="14"/>
      <c r="AW4775" s="14"/>
      <c r="AX4775" s="14"/>
      <c r="AY4775" s="14"/>
      <c r="AZ4775" s="14"/>
      <c r="BA4775" s="15"/>
      <c r="BB4775" s="16"/>
      <c r="BC4775" s="20" t="s">
        <v>6898</v>
      </c>
    </row>
    <row r="4776" spans="1:55" s="17" customFormat="1" ht="14.45" customHeight="1" outlineLevel="4" thickBot="1" x14ac:dyDescent="0.3">
      <c r="A4776" s="12">
        <f t="shared" si="74"/>
        <v>4775</v>
      </c>
      <c r="B4776" s="13"/>
      <c r="C4776" s="21"/>
      <c r="D4776" s="24"/>
      <c r="E4776" s="24"/>
      <c r="F4776" s="14"/>
      <c r="G4776" s="14" t="s">
        <v>6899</v>
      </c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  <c r="AA4776" s="14"/>
      <c r="AB4776" s="14"/>
      <c r="AC4776" s="14"/>
      <c r="AD4776" s="14"/>
      <c r="AE4776" s="14"/>
      <c r="AF4776" s="14"/>
      <c r="AG4776" s="14"/>
      <c r="AH4776" s="14"/>
      <c r="AI4776" s="14"/>
      <c r="AJ4776" s="14"/>
      <c r="AK4776" s="14"/>
      <c r="AL4776" s="14"/>
      <c r="AM4776" s="14"/>
      <c r="AN4776" s="14"/>
      <c r="AO4776" s="14"/>
      <c r="AP4776" s="14"/>
      <c r="AQ4776" s="14"/>
      <c r="AR4776" s="14"/>
      <c r="AS4776" s="14"/>
      <c r="AT4776" s="14"/>
      <c r="AU4776" s="14"/>
      <c r="AV4776" s="14"/>
      <c r="AW4776" s="14"/>
      <c r="AX4776" s="14"/>
      <c r="AY4776" s="14"/>
      <c r="AZ4776" s="14"/>
      <c r="BA4776" s="15"/>
      <c r="BB4776" s="16"/>
    </row>
    <row r="4777" spans="1:55" s="17" customFormat="1" ht="14.45" customHeight="1" outlineLevel="4" thickBot="1" x14ac:dyDescent="0.3">
      <c r="A4777" s="12">
        <f t="shared" si="74"/>
        <v>4776</v>
      </c>
      <c r="B4777" s="13"/>
      <c r="C4777" s="21"/>
      <c r="D4777" s="24"/>
      <c r="E4777" s="24"/>
      <c r="F4777" s="14"/>
      <c r="G4777" s="14" t="s">
        <v>6900</v>
      </c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  <c r="AA4777" s="14"/>
      <c r="AB4777" s="14"/>
      <c r="AC4777" s="14"/>
      <c r="AD4777" s="14"/>
      <c r="AE4777" s="14"/>
      <c r="AF4777" s="14"/>
      <c r="AG4777" s="14"/>
      <c r="AH4777" s="14"/>
      <c r="AI4777" s="14"/>
      <c r="AJ4777" s="14"/>
      <c r="AK4777" s="14"/>
      <c r="AL4777" s="14"/>
      <c r="AM4777" s="14"/>
      <c r="AN4777" s="14"/>
      <c r="AO4777" s="14"/>
      <c r="AP4777" s="14"/>
      <c r="AQ4777" s="14"/>
      <c r="AR4777" s="14"/>
      <c r="AS4777" s="14"/>
      <c r="AT4777" s="14"/>
      <c r="AU4777" s="14"/>
      <c r="AV4777" s="14"/>
      <c r="AW4777" s="14"/>
      <c r="AX4777" s="14"/>
      <c r="AY4777" s="14"/>
      <c r="AZ4777" s="14"/>
      <c r="BA4777" s="15"/>
      <c r="BB4777" s="16"/>
    </row>
    <row r="4778" spans="1:55" s="17" customFormat="1" ht="14.45" customHeight="1" outlineLevel="3" thickBot="1" x14ac:dyDescent="0.3">
      <c r="A4778" s="12">
        <f t="shared" si="74"/>
        <v>4777</v>
      </c>
      <c r="B4778" s="13"/>
      <c r="C4778" s="21"/>
      <c r="D4778" s="24"/>
      <c r="E4778" s="2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  <c r="AA4778" s="14"/>
      <c r="AB4778" s="14"/>
      <c r="AC4778" s="14"/>
      <c r="AD4778" s="14"/>
      <c r="AE4778" s="14"/>
      <c r="AF4778" s="14"/>
      <c r="AG4778" s="14"/>
      <c r="AH4778" s="14"/>
      <c r="AI4778" s="14"/>
      <c r="AJ4778" s="14"/>
      <c r="AK4778" s="14"/>
      <c r="AL4778" s="14"/>
      <c r="AM4778" s="14"/>
      <c r="AN4778" s="14"/>
      <c r="AO4778" s="14"/>
      <c r="AP4778" s="14"/>
      <c r="AQ4778" s="14"/>
      <c r="AR4778" s="14"/>
      <c r="AS4778" s="14"/>
      <c r="AT4778" s="14"/>
      <c r="AU4778" s="14"/>
      <c r="AV4778" s="14"/>
      <c r="AW4778" s="14"/>
      <c r="AX4778" s="14"/>
      <c r="AY4778" s="14"/>
      <c r="AZ4778" s="14"/>
      <c r="BA4778" s="15"/>
      <c r="BB4778" s="16"/>
    </row>
    <row r="4779" spans="1:55" s="17" customFormat="1" ht="14.45" customHeight="1" outlineLevel="2" thickBot="1" x14ac:dyDescent="0.3">
      <c r="A4779" s="12">
        <f t="shared" si="74"/>
        <v>4778</v>
      </c>
      <c r="B4779" s="13"/>
      <c r="C4779" s="21"/>
      <c r="D4779" s="24"/>
      <c r="E4779" s="25" t="s">
        <v>6901</v>
      </c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  <c r="AA4779" s="14"/>
      <c r="AB4779" s="14"/>
      <c r="AC4779" s="14"/>
      <c r="AD4779" s="14"/>
      <c r="AE4779" s="14"/>
      <c r="AF4779" s="14"/>
      <c r="AG4779" s="14"/>
      <c r="AH4779" s="14"/>
      <c r="AI4779" s="14"/>
      <c r="AJ4779" s="14"/>
      <c r="AK4779" s="14"/>
      <c r="AL4779" s="14"/>
      <c r="AM4779" s="14"/>
      <c r="AN4779" s="14"/>
      <c r="AO4779" s="14"/>
      <c r="AP4779" s="14"/>
      <c r="AQ4779" s="14"/>
      <c r="AR4779" s="14"/>
      <c r="AS4779" s="14"/>
      <c r="AT4779" s="14"/>
      <c r="AU4779" s="14"/>
      <c r="AV4779" s="14"/>
      <c r="AW4779" s="14"/>
      <c r="AX4779" s="14"/>
      <c r="AY4779" s="14"/>
      <c r="AZ4779" s="14"/>
      <c r="BA4779" s="15"/>
      <c r="BB4779" s="16"/>
      <c r="BC4779" s="20" t="s">
        <v>6902</v>
      </c>
    </row>
    <row r="4780" spans="1:55" s="17" customFormat="1" ht="14.45" customHeight="1" outlineLevel="4" thickBot="1" x14ac:dyDescent="0.3">
      <c r="A4780" s="12">
        <f t="shared" si="74"/>
        <v>4779</v>
      </c>
      <c r="B4780" s="13"/>
      <c r="C4780" s="21"/>
      <c r="D4780" s="24"/>
      <c r="E4780" s="24"/>
      <c r="F4780" s="14" t="s">
        <v>6903</v>
      </c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  <c r="AA4780" s="14"/>
      <c r="AB4780" s="14"/>
      <c r="AC4780" s="14"/>
      <c r="AD4780" s="14"/>
      <c r="AE4780" s="14"/>
      <c r="AF4780" s="14"/>
      <c r="AG4780" s="14"/>
      <c r="AH4780" s="14"/>
      <c r="AI4780" s="14"/>
      <c r="AJ4780" s="14"/>
      <c r="AK4780" s="14"/>
      <c r="AL4780" s="14"/>
      <c r="AM4780" s="14"/>
      <c r="AN4780" s="14"/>
      <c r="AO4780" s="14"/>
      <c r="AP4780" s="14"/>
      <c r="AQ4780" s="14"/>
      <c r="AR4780" s="14"/>
      <c r="AS4780" s="14"/>
      <c r="AT4780" s="14"/>
      <c r="AU4780" s="14"/>
      <c r="AV4780" s="14"/>
      <c r="AW4780" s="14"/>
      <c r="AX4780" s="14"/>
      <c r="AY4780" s="14"/>
      <c r="AZ4780" s="14"/>
      <c r="BA4780" s="15"/>
      <c r="BB4780" s="16"/>
    </row>
    <row r="4781" spans="1:55" s="17" customFormat="1" ht="14.45" customHeight="1" outlineLevel="4" thickBot="1" x14ac:dyDescent="0.3">
      <c r="A4781" s="12">
        <f t="shared" si="74"/>
        <v>4780</v>
      </c>
      <c r="B4781" s="13"/>
      <c r="C4781" s="21"/>
      <c r="D4781" s="24"/>
      <c r="E4781" s="24"/>
      <c r="F4781" s="14" t="s">
        <v>6904</v>
      </c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  <c r="AA4781" s="14"/>
      <c r="AB4781" s="14"/>
      <c r="AC4781" s="14"/>
      <c r="AD4781" s="14"/>
      <c r="AE4781" s="14"/>
      <c r="AF4781" s="14"/>
      <c r="AG4781" s="14"/>
      <c r="AH4781" s="14"/>
      <c r="AI4781" s="14"/>
      <c r="AJ4781" s="14"/>
      <c r="AK4781" s="14"/>
      <c r="AL4781" s="14"/>
      <c r="AM4781" s="14"/>
      <c r="AN4781" s="14"/>
      <c r="AO4781" s="14"/>
      <c r="AP4781" s="14"/>
      <c r="AQ4781" s="14"/>
      <c r="AR4781" s="14"/>
      <c r="AS4781" s="14"/>
      <c r="AT4781" s="14"/>
      <c r="AU4781" s="14"/>
      <c r="AV4781" s="14"/>
      <c r="AW4781" s="14"/>
      <c r="AX4781" s="14"/>
      <c r="AY4781" s="14"/>
      <c r="AZ4781" s="14"/>
      <c r="BA4781" s="15"/>
      <c r="BB4781" s="16"/>
    </row>
    <row r="4782" spans="1:55" s="17" customFormat="1" ht="14.45" customHeight="1" outlineLevel="4" thickBot="1" x14ac:dyDescent="0.3">
      <c r="A4782" s="12">
        <f t="shared" si="74"/>
        <v>4781</v>
      </c>
      <c r="B4782" s="13"/>
      <c r="C4782" s="21"/>
      <c r="D4782" s="24"/>
      <c r="E4782" s="24"/>
      <c r="F4782" s="14" t="s">
        <v>6905</v>
      </c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  <c r="AA4782" s="14"/>
      <c r="AB4782" s="14"/>
      <c r="AC4782" s="14"/>
      <c r="AD4782" s="14"/>
      <c r="AE4782" s="14"/>
      <c r="AF4782" s="14"/>
      <c r="AG4782" s="14"/>
      <c r="AH4782" s="14"/>
      <c r="AI4782" s="14"/>
      <c r="AJ4782" s="14"/>
      <c r="AK4782" s="14"/>
      <c r="AL4782" s="14"/>
      <c r="AM4782" s="14"/>
      <c r="AN4782" s="14"/>
      <c r="AO4782" s="14"/>
      <c r="AP4782" s="14"/>
      <c r="AQ4782" s="14"/>
      <c r="AR4782" s="14"/>
      <c r="AS4782" s="14"/>
      <c r="AT4782" s="14"/>
      <c r="AU4782" s="14"/>
      <c r="AV4782" s="14"/>
      <c r="AW4782" s="14"/>
      <c r="AX4782" s="14"/>
      <c r="AY4782" s="14"/>
      <c r="AZ4782" s="14"/>
      <c r="BA4782" s="15"/>
      <c r="BB4782" s="16"/>
    </row>
    <row r="4783" spans="1:55" s="17" customFormat="1" ht="14.45" customHeight="1" outlineLevel="3" thickBot="1" x14ac:dyDescent="0.3">
      <c r="A4783" s="12">
        <f t="shared" si="74"/>
        <v>4782</v>
      </c>
      <c r="B4783" s="13"/>
      <c r="C4783" s="21"/>
      <c r="D4783" s="24"/>
      <c r="E4783" s="2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  <c r="AA4783" s="14"/>
      <c r="AB4783" s="14"/>
      <c r="AC4783" s="14"/>
      <c r="AD4783" s="14"/>
      <c r="AE4783" s="14"/>
      <c r="AF4783" s="14"/>
      <c r="AG4783" s="14"/>
      <c r="AH4783" s="14"/>
      <c r="AI4783" s="14"/>
      <c r="AJ4783" s="14"/>
      <c r="AK4783" s="14"/>
      <c r="AL4783" s="14"/>
      <c r="AM4783" s="14"/>
      <c r="AN4783" s="14"/>
      <c r="AO4783" s="14"/>
      <c r="AP4783" s="14"/>
      <c r="AQ4783" s="14"/>
      <c r="AR4783" s="14"/>
      <c r="AS4783" s="14"/>
      <c r="AT4783" s="14"/>
      <c r="AU4783" s="14"/>
      <c r="AV4783" s="14"/>
      <c r="AW4783" s="14"/>
      <c r="AX4783" s="14"/>
      <c r="AY4783" s="14"/>
      <c r="AZ4783" s="14"/>
      <c r="BA4783" s="15"/>
      <c r="BB4783" s="16"/>
    </row>
    <row r="4784" spans="1:55" s="17" customFormat="1" ht="14.45" customHeight="1" outlineLevel="2" thickBot="1" x14ac:dyDescent="0.3">
      <c r="A4784" s="12">
        <f t="shared" si="74"/>
        <v>4783</v>
      </c>
      <c r="B4784" s="13"/>
      <c r="C4784" s="21"/>
      <c r="D4784" s="24"/>
      <c r="E4784" s="25" t="s">
        <v>6906</v>
      </c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  <c r="AA4784" s="14"/>
      <c r="AB4784" s="14"/>
      <c r="AC4784" s="14"/>
      <c r="AD4784" s="14"/>
      <c r="AE4784" s="14"/>
      <c r="AF4784" s="14"/>
      <c r="AG4784" s="14"/>
      <c r="AH4784" s="14"/>
      <c r="AI4784" s="14"/>
      <c r="AJ4784" s="14"/>
      <c r="AK4784" s="14"/>
      <c r="AL4784" s="14"/>
      <c r="AM4784" s="14"/>
      <c r="AN4784" s="14"/>
      <c r="AO4784" s="14"/>
      <c r="AP4784" s="14"/>
      <c r="AQ4784" s="14"/>
      <c r="AR4784" s="14"/>
      <c r="AS4784" s="14"/>
      <c r="AT4784" s="14"/>
      <c r="AU4784" s="14"/>
      <c r="AV4784" s="14"/>
      <c r="AW4784" s="14"/>
      <c r="AX4784" s="14"/>
      <c r="AY4784" s="14"/>
      <c r="AZ4784" s="14"/>
      <c r="BA4784" s="15"/>
      <c r="BB4784" s="16"/>
      <c r="BC4784" s="20" t="s">
        <v>6907</v>
      </c>
    </row>
    <row r="4785" spans="1:55" s="17" customFormat="1" ht="14.45" customHeight="1" outlineLevel="3" thickBot="1" x14ac:dyDescent="0.3">
      <c r="A4785" s="12">
        <f t="shared" si="74"/>
        <v>4784</v>
      </c>
      <c r="B4785" s="13"/>
      <c r="C4785" s="21"/>
      <c r="D4785" s="24"/>
      <c r="E4785" s="24"/>
      <c r="F4785" s="27" t="s">
        <v>6908</v>
      </c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  <c r="AA4785" s="14"/>
      <c r="AB4785" s="14"/>
      <c r="AC4785" s="14"/>
      <c r="AD4785" s="14"/>
      <c r="AE4785" s="14"/>
      <c r="AF4785" s="14"/>
      <c r="AG4785" s="14"/>
      <c r="AH4785" s="14"/>
      <c r="AI4785" s="14"/>
      <c r="AJ4785" s="14"/>
      <c r="AK4785" s="14"/>
      <c r="AL4785" s="14"/>
      <c r="AM4785" s="14"/>
      <c r="AN4785" s="14"/>
      <c r="AO4785" s="14"/>
      <c r="AP4785" s="14"/>
      <c r="AQ4785" s="14"/>
      <c r="AR4785" s="14"/>
      <c r="AS4785" s="14"/>
      <c r="AT4785" s="14"/>
      <c r="AU4785" s="14"/>
      <c r="AV4785" s="14"/>
      <c r="AW4785" s="14"/>
      <c r="AX4785" s="14"/>
      <c r="AY4785" s="14"/>
      <c r="AZ4785" s="14"/>
      <c r="BA4785" s="15"/>
      <c r="BB4785" s="16"/>
      <c r="BC4785" s="20" t="s">
        <v>6909</v>
      </c>
    </row>
    <row r="4786" spans="1:55" s="17" customFormat="1" ht="14.45" customHeight="1" outlineLevel="4" thickBot="1" x14ac:dyDescent="0.3">
      <c r="A4786" s="12">
        <f t="shared" si="74"/>
        <v>4785</v>
      </c>
      <c r="B4786" s="13"/>
      <c r="C4786" s="21"/>
      <c r="D4786" s="24"/>
      <c r="E4786" s="24"/>
      <c r="F4786" s="14"/>
      <c r="G4786" s="14" t="s">
        <v>6910</v>
      </c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  <c r="AA4786" s="14"/>
      <c r="AB4786" s="14"/>
      <c r="AC4786" s="14"/>
      <c r="AD4786" s="14"/>
      <c r="AE4786" s="14"/>
      <c r="AF4786" s="14"/>
      <c r="AG4786" s="14"/>
      <c r="AH4786" s="14"/>
      <c r="AI4786" s="14"/>
      <c r="AJ4786" s="14"/>
      <c r="AK4786" s="14"/>
      <c r="AL4786" s="14"/>
      <c r="AM4786" s="14"/>
      <c r="AN4786" s="14"/>
      <c r="AO4786" s="14"/>
      <c r="AP4786" s="14"/>
      <c r="AQ4786" s="14"/>
      <c r="AR4786" s="14"/>
      <c r="AS4786" s="14"/>
      <c r="AT4786" s="14"/>
      <c r="AU4786" s="14"/>
      <c r="AV4786" s="14"/>
      <c r="AW4786" s="14"/>
      <c r="AX4786" s="14"/>
      <c r="AY4786" s="14"/>
      <c r="AZ4786" s="14"/>
      <c r="BA4786" s="15"/>
      <c r="BB4786" s="16"/>
    </row>
    <row r="4787" spans="1:55" s="17" customFormat="1" ht="14.45" customHeight="1" outlineLevel="4" thickBot="1" x14ac:dyDescent="0.3">
      <c r="A4787" s="12">
        <f t="shared" si="74"/>
        <v>4786</v>
      </c>
      <c r="B4787" s="13"/>
      <c r="C4787" s="21"/>
      <c r="D4787" s="24"/>
      <c r="E4787" s="24"/>
      <c r="F4787" s="14"/>
      <c r="G4787" s="14" t="s">
        <v>6911</v>
      </c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  <c r="AA4787" s="14"/>
      <c r="AB4787" s="14"/>
      <c r="AC4787" s="14"/>
      <c r="AD4787" s="14"/>
      <c r="AE4787" s="14"/>
      <c r="AF4787" s="14"/>
      <c r="AG4787" s="14"/>
      <c r="AH4787" s="14"/>
      <c r="AI4787" s="14"/>
      <c r="AJ4787" s="14"/>
      <c r="AK4787" s="14"/>
      <c r="AL4787" s="14"/>
      <c r="AM4787" s="14"/>
      <c r="AN4787" s="14"/>
      <c r="AO4787" s="14"/>
      <c r="AP4787" s="14"/>
      <c r="AQ4787" s="14"/>
      <c r="AR4787" s="14"/>
      <c r="AS4787" s="14"/>
      <c r="AT4787" s="14"/>
      <c r="AU4787" s="14"/>
      <c r="AV4787" s="14"/>
      <c r="AW4787" s="14"/>
      <c r="AX4787" s="14"/>
      <c r="AY4787" s="14"/>
      <c r="AZ4787" s="14"/>
      <c r="BA4787" s="15"/>
      <c r="BB4787" s="16"/>
    </row>
    <row r="4788" spans="1:55" s="17" customFormat="1" ht="14.45" customHeight="1" outlineLevel="4" thickBot="1" x14ac:dyDescent="0.3">
      <c r="A4788" s="12">
        <f t="shared" si="74"/>
        <v>4787</v>
      </c>
      <c r="B4788" s="13"/>
      <c r="C4788" s="21"/>
      <c r="D4788" s="24"/>
      <c r="E4788" s="24"/>
      <c r="F4788" s="14"/>
      <c r="G4788" s="59" t="s">
        <v>6912</v>
      </c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  <c r="AA4788" s="14"/>
      <c r="AB4788" s="14"/>
      <c r="AC4788" s="14"/>
      <c r="AD4788" s="14"/>
      <c r="AE4788" s="14"/>
      <c r="AF4788" s="14"/>
      <c r="AG4788" s="14"/>
      <c r="AH4788" s="14"/>
      <c r="AI4788" s="14"/>
      <c r="AJ4788" s="14"/>
      <c r="AK4788" s="14"/>
      <c r="AL4788" s="14"/>
      <c r="AM4788" s="14"/>
      <c r="AN4788" s="14"/>
      <c r="AO4788" s="14"/>
      <c r="AP4788" s="14"/>
      <c r="AQ4788" s="14"/>
      <c r="AR4788" s="14"/>
      <c r="AS4788" s="14"/>
      <c r="AT4788" s="14"/>
      <c r="AU4788" s="14"/>
      <c r="AV4788" s="14"/>
      <c r="AW4788" s="14"/>
      <c r="AX4788" s="14"/>
      <c r="AY4788" s="14"/>
      <c r="AZ4788" s="14"/>
      <c r="BA4788" s="15"/>
      <c r="BB4788" s="16"/>
    </row>
    <row r="4789" spans="1:55" s="17" customFormat="1" ht="14.45" customHeight="1" outlineLevel="4" thickBot="1" x14ac:dyDescent="0.3">
      <c r="A4789" s="12">
        <f t="shared" si="74"/>
        <v>4788</v>
      </c>
      <c r="B4789" s="13"/>
      <c r="C4789" s="21"/>
      <c r="D4789" s="24"/>
      <c r="E4789" s="24"/>
      <c r="F4789" s="14"/>
      <c r="G4789" s="59" t="s">
        <v>6913</v>
      </c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  <c r="AA4789" s="14"/>
      <c r="AB4789" s="14"/>
      <c r="AC4789" s="14"/>
      <c r="AD4789" s="14"/>
      <c r="AE4789" s="14"/>
      <c r="AF4789" s="14"/>
      <c r="AG4789" s="14"/>
      <c r="AH4789" s="14"/>
      <c r="AI4789" s="14"/>
      <c r="AJ4789" s="14"/>
      <c r="AK4789" s="14"/>
      <c r="AL4789" s="14"/>
      <c r="AM4789" s="14"/>
      <c r="AN4789" s="14"/>
      <c r="AO4789" s="14"/>
      <c r="AP4789" s="14"/>
      <c r="AQ4789" s="14"/>
      <c r="AR4789" s="14"/>
      <c r="AS4789" s="14"/>
      <c r="AT4789" s="14"/>
      <c r="AU4789" s="14"/>
      <c r="AV4789" s="14"/>
      <c r="AW4789" s="14"/>
      <c r="AX4789" s="14"/>
      <c r="AY4789" s="14"/>
      <c r="AZ4789" s="14"/>
      <c r="BA4789" s="15"/>
      <c r="BB4789" s="16"/>
    </row>
    <row r="4790" spans="1:55" s="17" customFormat="1" ht="14.45" customHeight="1" outlineLevel="4" thickBot="1" x14ac:dyDescent="0.3">
      <c r="A4790" s="12">
        <f t="shared" si="74"/>
        <v>4789</v>
      </c>
      <c r="B4790" s="13"/>
      <c r="C4790" s="21"/>
      <c r="D4790" s="24"/>
      <c r="E4790" s="24"/>
      <c r="F4790" s="14"/>
      <c r="G4790" s="59" t="s">
        <v>6914</v>
      </c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  <c r="AA4790" s="14"/>
      <c r="AB4790" s="14"/>
      <c r="AC4790" s="14"/>
      <c r="AD4790" s="14"/>
      <c r="AE4790" s="14"/>
      <c r="AF4790" s="14"/>
      <c r="AG4790" s="14"/>
      <c r="AH4790" s="14"/>
      <c r="AI4790" s="14"/>
      <c r="AJ4790" s="14"/>
      <c r="AK4790" s="14"/>
      <c r="AL4790" s="14"/>
      <c r="AM4790" s="14"/>
      <c r="AN4790" s="14"/>
      <c r="AO4790" s="14"/>
      <c r="AP4790" s="14"/>
      <c r="AQ4790" s="14"/>
      <c r="AR4790" s="14"/>
      <c r="AS4790" s="14"/>
      <c r="AT4790" s="14"/>
      <c r="AU4790" s="14"/>
      <c r="AV4790" s="14"/>
      <c r="AW4790" s="14"/>
      <c r="AX4790" s="14"/>
      <c r="AY4790" s="14"/>
      <c r="AZ4790" s="14"/>
      <c r="BA4790" s="15"/>
      <c r="BB4790" s="16"/>
    </row>
    <row r="4791" spans="1:55" s="17" customFormat="1" ht="14.45" customHeight="1" outlineLevel="4" thickBot="1" x14ac:dyDescent="0.3">
      <c r="A4791" s="12">
        <f t="shared" si="74"/>
        <v>4790</v>
      </c>
      <c r="B4791" s="13"/>
      <c r="C4791" s="21"/>
      <c r="D4791" s="24"/>
      <c r="E4791" s="24"/>
      <c r="F4791" s="14"/>
      <c r="G4791" s="59" t="s">
        <v>6915</v>
      </c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  <c r="AA4791" s="14"/>
      <c r="AB4791" s="14"/>
      <c r="AC4791" s="14"/>
      <c r="AD4791" s="14"/>
      <c r="AE4791" s="14"/>
      <c r="AF4791" s="14"/>
      <c r="AG4791" s="14"/>
      <c r="AH4791" s="14"/>
      <c r="AI4791" s="14"/>
      <c r="AJ4791" s="14"/>
      <c r="AK4791" s="14"/>
      <c r="AL4791" s="14"/>
      <c r="AM4791" s="14"/>
      <c r="AN4791" s="14"/>
      <c r="AO4791" s="14"/>
      <c r="AP4791" s="14"/>
      <c r="AQ4791" s="14"/>
      <c r="AR4791" s="14"/>
      <c r="AS4791" s="14"/>
      <c r="AT4791" s="14"/>
      <c r="AU4791" s="14"/>
      <c r="AV4791" s="14"/>
      <c r="AW4791" s="14"/>
      <c r="AX4791" s="14"/>
      <c r="AY4791" s="14"/>
      <c r="AZ4791" s="14"/>
      <c r="BA4791" s="15"/>
      <c r="BB4791" s="16"/>
    </row>
    <row r="4792" spans="1:55" s="17" customFormat="1" ht="14.45" customHeight="1" outlineLevel="3" thickBot="1" x14ac:dyDescent="0.3">
      <c r="A4792" s="12">
        <f t="shared" si="74"/>
        <v>4791</v>
      </c>
      <c r="B4792" s="13"/>
      <c r="C4792" s="21"/>
      <c r="D4792" s="24"/>
      <c r="E4792" s="24"/>
      <c r="F4792" s="27" t="s">
        <v>2045</v>
      </c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  <c r="AA4792" s="14"/>
      <c r="AB4792" s="14"/>
      <c r="AC4792" s="14"/>
      <c r="AD4792" s="14"/>
      <c r="AE4792" s="14"/>
      <c r="AF4792" s="14"/>
      <c r="AG4792" s="14"/>
      <c r="AH4792" s="14"/>
      <c r="AI4792" s="14"/>
      <c r="AJ4792" s="14"/>
      <c r="AK4792" s="14"/>
      <c r="AL4792" s="14"/>
      <c r="AM4792" s="14"/>
      <c r="AN4792" s="14"/>
      <c r="AO4792" s="14"/>
      <c r="AP4792" s="14"/>
      <c r="AQ4792" s="14"/>
      <c r="AR4792" s="14"/>
      <c r="AS4792" s="14"/>
      <c r="AT4792" s="14"/>
      <c r="AU4792" s="14"/>
      <c r="AV4792" s="14"/>
      <c r="AW4792" s="14"/>
      <c r="AX4792" s="14"/>
      <c r="AY4792" s="14"/>
      <c r="AZ4792" s="14"/>
      <c r="BA4792" s="15"/>
      <c r="BB4792" s="16"/>
      <c r="BC4792" s="20" t="s">
        <v>6916</v>
      </c>
    </row>
    <row r="4793" spans="1:55" s="17" customFormat="1" ht="14.45" customHeight="1" outlineLevel="4" thickBot="1" x14ac:dyDescent="0.3">
      <c r="A4793" s="12">
        <f t="shared" si="74"/>
        <v>4792</v>
      </c>
      <c r="B4793" s="13"/>
      <c r="C4793" s="21"/>
      <c r="D4793" s="24"/>
      <c r="E4793" s="24"/>
      <c r="F4793" s="14"/>
      <c r="G4793" s="59" t="s">
        <v>6917</v>
      </c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  <c r="AA4793" s="14"/>
      <c r="AB4793" s="14"/>
      <c r="AC4793" s="14"/>
      <c r="AD4793" s="14"/>
      <c r="AE4793" s="14"/>
      <c r="AF4793" s="14"/>
      <c r="AG4793" s="14"/>
      <c r="AH4793" s="14"/>
      <c r="AI4793" s="14"/>
      <c r="AJ4793" s="14"/>
      <c r="AK4793" s="14"/>
      <c r="AL4793" s="14"/>
      <c r="AM4793" s="14"/>
      <c r="AN4793" s="14"/>
      <c r="AO4793" s="14"/>
      <c r="AP4793" s="14"/>
      <c r="AQ4793" s="14"/>
      <c r="AR4793" s="14"/>
      <c r="AS4793" s="14"/>
      <c r="AT4793" s="14"/>
      <c r="AU4793" s="14"/>
      <c r="AV4793" s="14"/>
      <c r="AW4793" s="14"/>
      <c r="AX4793" s="14"/>
      <c r="AY4793" s="14"/>
      <c r="AZ4793" s="14"/>
      <c r="BA4793" s="15"/>
      <c r="BB4793" s="16"/>
    </row>
    <row r="4794" spans="1:55" s="17" customFormat="1" ht="14.45" customHeight="1" outlineLevel="4" thickBot="1" x14ac:dyDescent="0.3">
      <c r="A4794" s="12">
        <f t="shared" si="74"/>
        <v>4793</v>
      </c>
      <c r="B4794" s="13"/>
      <c r="C4794" s="21"/>
      <c r="D4794" s="24"/>
      <c r="E4794" s="24"/>
      <c r="F4794" s="14"/>
      <c r="G4794" s="14" t="s">
        <v>6918</v>
      </c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  <c r="AA4794" s="14"/>
      <c r="AB4794" s="14"/>
      <c r="AC4794" s="14"/>
      <c r="AD4794" s="14"/>
      <c r="AE4794" s="14"/>
      <c r="AF4794" s="14"/>
      <c r="AG4794" s="14"/>
      <c r="AH4794" s="14"/>
      <c r="AI4794" s="14"/>
      <c r="AJ4794" s="14"/>
      <c r="AK4794" s="14"/>
      <c r="AL4794" s="14"/>
      <c r="AM4794" s="14"/>
      <c r="AN4794" s="14"/>
      <c r="AO4794" s="14"/>
      <c r="AP4794" s="14"/>
      <c r="AQ4794" s="14"/>
      <c r="AR4794" s="14"/>
      <c r="AS4794" s="14"/>
      <c r="AT4794" s="14"/>
      <c r="AU4794" s="14"/>
      <c r="AV4794" s="14"/>
      <c r="AW4794" s="14"/>
      <c r="AX4794" s="14"/>
      <c r="AY4794" s="14"/>
      <c r="AZ4794" s="14"/>
      <c r="BA4794" s="15"/>
      <c r="BB4794" s="16"/>
    </row>
    <row r="4795" spans="1:55" s="17" customFormat="1" ht="14.45" customHeight="1" outlineLevel="4" thickBot="1" x14ac:dyDescent="0.3">
      <c r="A4795" s="12">
        <f t="shared" si="74"/>
        <v>4794</v>
      </c>
      <c r="B4795" s="13"/>
      <c r="C4795" s="21"/>
      <c r="D4795" s="24"/>
      <c r="E4795" s="24"/>
      <c r="F4795" s="14"/>
      <c r="G4795" s="14" t="s">
        <v>6919</v>
      </c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  <c r="AA4795" s="14"/>
      <c r="AB4795" s="14"/>
      <c r="AC4795" s="14"/>
      <c r="AD4795" s="14"/>
      <c r="AE4795" s="14"/>
      <c r="AF4795" s="14"/>
      <c r="AG4795" s="14"/>
      <c r="AH4795" s="14"/>
      <c r="AI4795" s="14"/>
      <c r="AJ4795" s="14"/>
      <c r="AK4795" s="14"/>
      <c r="AL4795" s="14"/>
      <c r="AM4795" s="14"/>
      <c r="AN4795" s="14"/>
      <c r="AO4795" s="14"/>
      <c r="AP4795" s="14"/>
      <c r="AQ4795" s="14"/>
      <c r="AR4795" s="14"/>
      <c r="AS4795" s="14"/>
      <c r="AT4795" s="14"/>
      <c r="AU4795" s="14"/>
      <c r="AV4795" s="14"/>
      <c r="AW4795" s="14"/>
      <c r="AX4795" s="14"/>
      <c r="AY4795" s="14"/>
      <c r="AZ4795" s="14"/>
      <c r="BA4795" s="15"/>
      <c r="BB4795" s="16"/>
      <c r="BC4795" s="34" t="s">
        <v>6920</v>
      </c>
    </row>
    <row r="4796" spans="1:55" s="17" customFormat="1" ht="14.45" customHeight="1" outlineLevel="4" thickBot="1" x14ac:dyDescent="0.3">
      <c r="A4796" s="12">
        <f t="shared" si="74"/>
        <v>4795</v>
      </c>
      <c r="B4796" s="13"/>
      <c r="C4796" s="21"/>
      <c r="D4796" s="24"/>
      <c r="E4796" s="24"/>
      <c r="F4796" s="29" t="s">
        <v>818</v>
      </c>
      <c r="G4796" s="59" t="s">
        <v>6921</v>
      </c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  <c r="AA4796" s="14"/>
      <c r="AB4796" s="14"/>
      <c r="AC4796" s="14"/>
      <c r="AD4796" s="14"/>
      <c r="AE4796" s="14"/>
      <c r="AF4796" s="14"/>
      <c r="AG4796" s="14"/>
      <c r="AH4796" s="14"/>
      <c r="AI4796" s="14"/>
      <c r="AJ4796" s="14"/>
      <c r="AK4796" s="14"/>
      <c r="AL4796" s="14"/>
      <c r="AM4796" s="14"/>
      <c r="AN4796" s="14"/>
      <c r="AO4796" s="14"/>
      <c r="AP4796" s="14"/>
      <c r="AQ4796" s="14"/>
      <c r="AR4796" s="14"/>
      <c r="AS4796" s="14"/>
      <c r="AT4796" s="14"/>
      <c r="AU4796" s="14"/>
      <c r="AV4796" s="14"/>
      <c r="AW4796" s="14"/>
      <c r="AX4796" s="14"/>
      <c r="AY4796" s="14"/>
      <c r="AZ4796" s="14"/>
      <c r="BA4796" s="15"/>
      <c r="BB4796" s="16"/>
    </row>
    <row r="4797" spans="1:55" s="17" customFormat="1" ht="14.45" customHeight="1" outlineLevel="4" thickBot="1" x14ac:dyDescent="0.3">
      <c r="A4797" s="12">
        <f t="shared" si="74"/>
        <v>4796</v>
      </c>
      <c r="B4797" s="13"/>
      <c r="C4797" s="21"/>
      <c r="D4797" s="24"/>
      <c r="E4797" s="24"/>
      <c r="F4797" s="14"/>
      <c r="G4797" s="14" t="s">
        <v>6922</v>
      </c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  <c r="AA4797" s="14"/>
      <c r="AB4797" s="14"/>
      <c r="AC4797" s="14"/>
      <c r="AD4797" s="14"/>
      <c r="AE4797" s="14"/>
      <c r="AF4797" s="14"/>
      <c r="AG4797" s="14"/>
      <c r="AH4797" s="14"/>
      <c r="AI4797" s="14"/>
      <c r="AJ4797" s="14"/>
      <c r="AK4797" s="14"/>
      <c r="AL4797" s="14"/>
      <c r="AM4797" s="14"/>
      <c r="AN4797" s="14"/>
      <c r="AO4797" s="14"/>
      <c r="AP4797" s="14"/>
      <c r="AQ4797" s="14"/>
      <c r="AR4797" s="14"/>
      <c r="AS4797" s="14"/>
      <c r="AT4797" s="14"/>
      <c r="AU4797" s="14"/>
      <c r="AV4797" s="14"/>
      <c r="AW4797" s="14"/>
      <c r="AX4797" s="14"/>
      <c r="AY4797" s="14"/>
      <c r="AZ4797" s="14"/>
      <c r="BA4797" s="15"/>
      <c r="BB4797" s="16"/>
      <c r="BC4797" s="34" t="s">
        <v>6923</v>
      </c>
    </row>
    <row r="4798" spans="1:55" s="17" customFormat="1" ht="14.45" customHeight="1" outlineLevel="3" thickBot="1" x14ac:dyDescent="0.3">
      <c r="A4798" s="12">
        <f t="shared" si="74"/>
        <v>4797</v>
      </c>
      <c r="B4798" s="13"/>
      <c r="C4798" s="21"/>
      <c r="D4798" s="24"/>
      <c r="E4798" s="2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  <c r="AA4798" s="14"/>
      <c r="AB4798" s="14"/>
      <c r="AC4798" s="14"/>
      <c r="AD4798" s="14"/>
      <c r="AE4798" s="14"/>
      <c r="AF4798" s="14"/>
      <c r="AG4798" s="14"/>
      <c r="AH4798" s="14"/>
      <c r="AI4798" s="14"/>
      <c r="AJ4798" s="14"/>
      <c r="AK4798" s="14"/>
      <c r="AL4798" s="14"/>
      <c r="AM4798" s="14"/>
      <c r="AN4798" s="14"/>
      <c r="AO4798" s="14"/>
      <c r="AP4798" s="14"/>
      <c r="AQ4798" s="14"/>
      <c r="AR4798" s="14"/>
      <c r="AS4798" s="14"/>
      <c r="AT4798" s="14"/>
      <c r="AU4798" s="14"/>
      <c r="AV4798" s="14"/>
      <c r="AW4798" s="14"/>
      <c r="AX4798" s="14"/>
      <c r="AY4798" s="14"/>
      <c r="AZ4798" s="14"/>
      <c r="BA4798" s="15"/>
      <c r="BB4798" s="16"/>
    </row>
    <row r="4799" spans="1:55" s="17" customFormat="1" ht="14.45" customHeight="1" outlineLevel="2" thickBot="1" x14ac:dyDescent="0.3">
      <c r="A4799" s="12">
        <f t="shared" si="74"/>
        <v>4798</v>
      </c>
      <c r="B4799" s="13"/>
      <c r="C4799" s="21"/>
      <c r="D4799" s="24"/>
      <c r="E4799" s="25" t="s">
        <v>6924</v>
      </c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  <c r="AA4799" s="14"/>
      <c r="AB4799" s="14"/>
      <c r="AC4799" s="14"/>
      <c r="AD4799" s="14"/>
      <c r="AE4799" s="14"/>
      <c r="AF4799" s="14"/>
      <c r="AG4799" s="14"/>
      <c r="AH4799" s="14"/>
      <c r="AI4799" s="14"/>
      <c r="AJ4799" s="14"/>
      <c r="AK4799" s="14"/>
      <c r="AL4799" s="14"/>
      <c r="AM4799" s="14"/>
      <c r="AN4799" s="14"/>
      <c r="AO4799" s="14"/>
      <c r="AP4799" s="14"/>
      <c r="AQ4799" s="14"/>
      <c r="AR4799" s="14"/>
      <c r="AS4799" s="14"/>
      <c r="AT4799" s="14"/>
      <c r="AU4799" s="14"/>
      <c r="AV4799" s="14"/>
      <c r="AW4799" s="14"/>
      <c r="AX4799" s="14"/>
      <c r="AY4799" s="14"/>
      <c r="AZ4799" s="14"/>
      <c r="BA4799" s="15"/>
      <c r="BB4799" s="16"/>
      <c r="BC4799" s="20" t="s">
        <v>6925</v>
      </c>
    </row>
    <row r="4800" spans="1:55" s="17" customFormat="1" ht="14.45" customHeight="1" outlineLevel="4" thickBot="1" x14ac:dyDescent="0.3">
      <c r="A4800" s="12">
        <f t="shared" si="74"/>
        <v>4799</v>
      </c>
      <c r="B4800" s="13"/>
      <c r="C4800" s="21"/>
      <c r="D4800" s="24"/>
      <c r="E4800" s="24"/>
      <c r="F4800" s="14" t="s">
        <v>6926</v>
      </c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  <c r="AA4800" s="14"/>
      <c r="AB4800" s="14"/>
      <c r="AC4800" s="14"/>
      <c r="AD4800" s="14"/>
      <c r="AE4800" s="14"/>
      <c r="AF4800" s="14"/>
      <c r="AG4800" s="14"/>
      <c r="AH4800" s="14"/>
      <c r="AI4800" s="14"/>
      <c r="AJ4800" s="14"/>
      <c r="AK4800" s="14"/>
      <c r="AL4800" s="14"/>
      <c r="AM4800" s="14"/>
      <c r="AN4800" s="14"/>
      <c r="AO4800" s="14"/>
      <c r="AP4800" s="14"/>
      <c r="AQ4800" s="14"/>
      <c r="AR4800" s="14"/>
      <c r="AS4800" s="14"/>
      <c r="AT4800" s="14"/>
      <c r="AU4800" s="14"/>
      <c r="AV4800" s="14"/>
      <c r="AW4800" s="14"/>
      <c r="AX4800" s="14"/>
      <c r="AY4800" s="14"/>
      <c r="AZ4800" s="14"/>
      <c r="BA4800" s="15"/>
      <c r="BB4800" s="16"/>
    </row>
    <row r="4801" spans="1:55" s="17" customFormat="1" ht="14.45" customHeight="1" outlineLevel="3" thickBot="1" x14ac:dyDescent="0.3">
      <c r="A4801" s="12">
        <f t="shared" si="74"/>
        <v>4800</v>
      </c>
      <c r="B4801" s="13"/>
      <c r="C4801" s="21"/>
      <c r="D4801" s="24"/>
      <c r="E4801" s="2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  <c r="AA4801" s="14"/>
      <c r="AB4801" s="14"/>
      <c r="AC4801" s="14"/>
      <c r="AD4801" s="14"/>
      <c r="AE4801" s="14"/>
      <c r="AF4801" s="14"/>
      <c r="AG4801" s="14"/>
      <c r="AH4801" s="14"/>
      <c r="AI4801" s="14"/>
      <c r="AJ4801" s="14"/>
      <c r="AK4801" s="14"/>
      <c r="AL4801" s="14"/>
      <c r="AM4801" s="14"/>
      <c r="AN4801" s="14"/>
      <c r="AO4801" s="14"/>
      <c r="AP4801" s="14"/>
      <c r="AQ4801" s="14"/>
      <c r="AR4801" s="14"/>
      <c r="AS4801" s="14"/>
      <c r="AT4801" s="14"/>
      <c r="AU4801" s="14"/>
      <c r="AV4801" s="14"/>
      <c r="AW4801" s="14"/>
      <c r="AX4801" s="14"/>
      <c r="AY4801" s="14"/>
      <c r="AZ4801" s="14"/>
      <c r="BA4801" s="15"/>
      <c r="BB4801" s="16"/>
    </row>
    <row r="4802" spans="1:55" s="17" customFormat="1" ht="14.45" customHeight="1" outlineLevel="2" thickBot="1" x14ac:dyDescent="0.3">
      <c r="A4802" s="12">
        <f t="shared" si="74"/>
        <v>4801</v>
      </c>
      <c r="B4802" s="13"/>
      <c r="C4802" s="21"/>
      <c r="D4802" s="24"/>
      <c r="E4802" s="25" t="s">
        <v>6927</v>
      </c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  <c r="AA4802" s="14"/>
      <c r="AB4802" s="14"/>
      <c r="AC4802" s="14"/>
      <c r="AD4802" s="14"/>
      <c r="AE4802" s="14"/>
      <c r="AF4802" s="14"/>
      <c r="AG4802" s="14"/>
      <c r="AH4802" s="14"/>
      <c r="AI4802" s="14"/>
      <c r="AJ4802" s="14"/>
      <c r="AK4802" s="14"/>
      <c r="AL4802" s="14"/>
      <c r="AM4802" s="14"/>
      <c r="AN4802" s="14"/>
      <c r="AO4802" s="14"/>
      <c r="AP4802" s="14"/>
      <c r="AQ4802" s="14"/>
      <c r="AR4802" s="14"/>
      <c r="AS4802" s="14"/>
      <c r="AT4802" s="14"/>
      <c r="AU4802" s="14"/>
      <c r="AV4802" s="14"/>
      <c r="AW4802" s="14"/>
      <c r="AX4802" s="14"/>
      <c r="AY4802" s="14"/>
      <c r="AZ4802" s="14"/>
      <c r="BA4802" s="15"/>
      <c r="BB4802" s="16"/>
      <c r="BC4802" s="20" t="s">
        <v>6928</v>
      </c>
    </row>
    <row r="4803" spans="1:55" s="17" customFormat="1" ht="14.45" customHeight="1" outlineLevel="3" thickBot="1" x14ac:dyDescent="0.3">
      <c r="A4803" s="12">
        <f t="shared" ref="A4803:A4866" si="75">ROW()-1</f>
        <v>4802</v>
      </c>
      <c r="B4803" s="13"/>
      <c r="C4803" s="21"/>
      <c r="D4803" s="24"/>
      <c r="E4803" s="14"/>
      <c r="F4803" s="27" t="s">
        <v>6908</v>
      </c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  <c r="AA4803" s="14"/>
      <c r="AB4803" s="14"/>
      <c r="AC4803" s="14"/>
      <c r="AD4803" s="14"/>
      <c r="AE4803" s="14"/>
      <c r="AF4803" s="14"/>
      <c r="AG4803" s="14"/>
      <c r="AH4803" s="14"/>
      <c r="AI4803" s="14"/>
      <c r="AJ4803" s="14"/>
      <c r="AK4803" s="14"/>
      <c r="AL4803" s="14"/>
      <c r="AM4803" s="14"/>
      <c r="AN4803" s="14"/>
      <c r="AO4803" s="14"/>
      <c r="AP4803" s="14"/>
      <c r="AQ4803" s="14"/>
      <c r="AR4803" s="14"/>
      <c r="AS4803" s="14"/>
      <c r="AT4803" s="14"/>
      <c r="AU4803" s="14"/>
      <c r="AV4803" s="14"/>
      <c r="AW4803" s="14"/>
      <c r="AX4803" s="14"/>
      <c r="AY4803" s="14"/>
      <c r="AZ4803" s="14"/>
      <c r="BA4803" s="15"/>
      <c r="BB4803" s="16"/>
      <c r="BC4803" s="20" t="s">
        <v>6929</v>
      </c>
    </row>
    <row r="4804" spans="1:55" s="17" customFormat="1" ht="14.45" customHeight="1" outlineLevel="4" thickBot="1" x14ac:dyDescent="0.3">
      <c r="A4804" s="12">
        <f t="shared" si="75"/>
        <v>4803</v>
      </c>
      <c r="B4804" s="13"/>
      <c r="C4804" s="21"/>
      <c r="D4804" s="24"/>
      <c r="E4804" s="14"/>
      <c r="F4804" s="14"/>
      <c r="G4804" s="28" t="s">
        <v>6930</v>
      </c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  <c r="AA4804" s="14"/>
      <c r="AB4804" s="14"/>
      <c r="AC4804" s="14"/>
      <c r="AD4804" s="14"/>
      <c r="AE4804" s="14"/>
      <c r="AF4804" s="14"/>
      <c r="AG4804" s="14"/>
      <c r="AH4804" s="14"/>
      <c r="AI4804" s="14"/>
      <c r="AJ4804" s="14"/>
      <c r="AK4804" s="14"/>
      <c r="AL4804" s="14"/>
      <c r="AM4804" s="14"/>
      <c r="AN4804" s="14"/>
      <c r="AO4804" s="14"/>
      <c r="AP4804" s="14"/>
      <c r="AQ4804" s="14"/>
      <c r="AR4804" s="14"/>
      <c r="AS4804" s="14"/>
      <c r="AT4804" s="14"/>
      <c r="AU4804" s="14"/>
      <c r="AV4804" s="14"/>
      <c r="AW4804" s="14"/>
      <c r="AX4804" s="14"/>
      <c r="AY4804" s="14"/>
      <c r="AZ4804" s="14"/>
      <c r="BA4804" s="15"/>
      <c r="BB4804" s="16"/>
    </row>
    <row r="4805" spans="1:55" s="17" customFormat="1" ht="14.45" customHeight="1" outlineLevel="4" thickBot="1" x14ac:dyDescent="0.3">
      <c r="A4805" s="12">
        <f t="shared" si="75"/>
        <v>4804</v>
      </c>
      <c r="B4805" s="13"/>
      <c r="C4805" s="21"/>
      <c r="D4805" s="24"/>
      <c r="E4805" s="14"/>
      <c r="F4805" s="14"/>
      <c r="G4805" s="14"/>
      <c r="H4805" s="14" t="s">
        <v>6931</v>
      </c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  <c r="AA4805" s="14"/>
      <c r="AB4805" s="14"/>
      <c r="AC4805" s="14"/>
      <c r="AD4805" s="14"/>
      <c r="AE4805" s="14"/>
      <c r="AF4805" s="14"/>
      <c r="AG4805" s="14"/>
      <c r="AH4805" s="14"/>
      <c r="AI4805" s="14"/>
      <c r="AJ4805" s="14"/>
      <c r="AK4805" s="14"/>
      <c r="AL4805" s="14"/>
      <c r="AM4805" s="14"/>
      <c r="AN4805" s="14"/>
      <c r="AO4805" s="14"/>
      <c r="AP4805" s="14"/>
      <c r="AQ4805" s="14"/>
      <c r="AR4805" s="14"/>
      <c r="AS4805" s="14"/>
      <c r="AT4805" s="14"/>
      <c r="AU4805" s="14"/>
      <c r="AV4805" s="14"/>
      <c r="AW4805" s="14"/>
      <c r="AX4805" s="14"/>
      <c r="AY4805" s="14"/>
      <c r="AZ4805" s="14"/>
      <c r="BA4805" s="15"/>
      <c r="BB4805" s="16"/>
    </row>
    <row r="4806" spans="1:55" s="17" customFormat="1" ht="14.45" customHeight="1" outlineLevel="4" thickBot="1" x14ac:dyDescent="0.3">
      <c r="A4806" s="12">
        <f t="shared" si="75"/>
        <v>4805</v>
      </c>
      <c r="B4806" s="13"/>
      <c r="C4806" s="21"/>
      <c r="D4806" s="24"/>
      <c r="E4806" s="14"/>
      <c r="F4806" s="14"/>
      <c r="G4806" s="14"/>
      <c r="H4806" s="14" t="s">
        <v>6932</v>
      </c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  <c r="AA4806" s="14"/>
      <c r="AB4806" s="14"/>
      <c r="AC4806" s="14"/>
      <c r="AD4806" s="14"/>
      <c r="AE4806" s="14"/>
      <c r="AF4806" s="14"/>
      <c r="AG4806" s="14"/>
      <c r="AH4806" s="14"/>
      <c r="AI4806" s="14"/>
      <c r="AJ4806" s="14"/>
      <c r="AK4806" s="14"/>
      <c r="AL4806" s="14"/>
      <c r="AM4806" s="14"/>
      <c r="AN4806" s="14"/>
      <c r="AO4806" s="14"/>
      <c r="AP4806" s="14"/>
      <c r="AQ4806" s="14"/>
      <c r="AR4806" s="14"/>
      <c r="AS4806" s="14"/>
      <c r="AT4806" s="14"/>
      <c r="AU4806" s="14"/>
      <c r="AV4806" s="14"/>
      <c r="AW4806" s="14"/>
      <c r="AX4806" s="14"/>
      <c r="AY4806" s="14"/>
      <c r="AZ4806" s="14"/>
      <c r="BA4806" s="15"/>
      <c r="BB4806" s="16"/>
    </row>
    <row r="4807" spans="1:55" s="17" customFormat="1" ht="14.45" customHeight="1" outlineLevel="4" thickBot="1" x14ac:dyDescent="0.3">
      <c r="A4807" s="12">
        <f t="shared" si="75"/>
        <v>4806</v>
      </c>
      <c r="B4807" s="13"/>
      <c r="C4807" s="21"/>
      <c r="D4807" s="24"/>
      <c r="E4807" s="14"/>
      <c r="F4807" s="14"/>
      <c r="G4807" s="14"/>
      <c r="H4807" s="14" t="s">
        <v>6933</v>
      </c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  <c r="AA4807" s="14"/>
      <c r="AB4807" s="14"/>
      <c r="AC4807" s="14"/>
      <c r="AD4807" s="14"/>
      <c r="AE4807" s="14"/>
      <c r="AF4807" s="14"/>
      <c r="AG4807" s="14"/>
      <c r="AH4807" s="14"/>
      <c r="AI4807" s="14"/>
      <c r="AJ4807" s="14"/>
      <c r="AK4807" s="14"/>
      <c r="AL4807" s="14"/>
      <c r="AM4807" s="14"/>
      <c r="AN4807" s="14"/>
      <c r="AO4807" s="14"/>
      <c r="AP4807" s="14"/>
      <c r="AQ4807" s="14"/>
      <c r="AR4807" s="14"/>
      <c r="AS4807" s="14"/>
      <c r="AT4807" s="14"/>
      <c r="AU4807" s="14"/>
      <c r="AV4807" s="14"/>
      <c r="AW4807" s="14"/>
      <c r="AX4807" s="14"/>
      <c r="AY4807" s="14"/>
      <c r="AZ4807" s="14"/>
      <c r="BA4807" s="15"/>
      <c r="BB4807" s="16"/>
    </row>
    <row r="4808" spans="1:55" s="17" customFormat="1" ht="14.45" customHeight="1" outlineLevel="4" thickBot="1" x14ac:dyDescent="0.3">
      <c r="A4808" s="12">
        <f t="shared" si="75"/>
        <v>4807</v>
      </c>
      <c r="B4808" s="13"/>
      <c r="C4808" s="21"/>
      <c r="D4808" s="24"/>
      <c r="E4808" s="14"/>
      <c r="F4808" s="14"/>
      <c r="G4808" s="28" t="s">
        <v>6934</v>
      </c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  <c r="AA4808" s="14"/>
      <c r="AB4808" s="14"/>
      <c r="AC4808" s="14"/>
      <c r="AD4808" s="14"/>
      <c r="AE4808" s="14"/>
      <c r="AF4808" s="14"/>
      <c r="AG4808" s="14"/>
      <c r="AH4808" s="14"/>
      <c r="AI4808" s="14"/>
      <c r="AJ4808" s="14"/>
      <c r="AK4808" s="14"/>
      <c r="AL4808" s="14"/>
      <c r="AM4808" s="14"/>
      <c r="AN4808" s="14"/>
      <c r="AO4808" s="14"/>
      <c r="AP4808" s="14"/>
      <c r="AQ4808" s="14"/>
      <c r="AR4808" s="14"/>
      <c r="AS4808" s="14"/>
      <c r="AT4808" s="14"/>
      <c r="AU4808" s="14"/>
      <c r="AV4808" s="14"/>
      <c r="AW4808" s="14"/>
      <c r="AX4808" s="14"/>
      <c r="AY4808" s="14"/>
      <c r="AZ4808" s="14"/>
      <c r="BA4808" s="15"/>
      <c r="BB4808" s="16"/>
    </row>
    <row r="4809" spans="1:55" s="17" customFormat="1" ht="14.45" customHeight="1" outlineLevel="4" thickBot="1" x14ac:dyDescent="0.3">
      <c r="A4809" s="12">
        <f t="shared" si="75"/>
        <v>4808</v>
      </c>
      <c r="B4809" s="13"/>
      <c r="C4809" s="21"/>
      <c r="D4809" s="24"/>
      <c r="E4809" s="14"/>
      <c r="F4809" s="14"/>
      <c r="G4809" s="14"/>
      <c r="H4809" s="14" t="s">
        <v>6935</v>
      </c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  <c r="AA4809" s="14"/>
      <c r="AB4809" s="14"/>
      <c r="AC4809" s="14"/>
      <c r="AD4809" s="14"/>
      <c r="AE4809" s="14"/>
      <c r="AF4809" s="14"/>
      <c r="AG4809" s="14"/>
      <c r="AH4809" s="14"/>
      <c r="AI4809" s="14"/>
      <c r="AJ4809" s="14"/>
      <c r="AK4809" s="14"/>
      <c r="AL4809" s="14"/>
      <c r="AM4809" s="14"/>
      <c r="AN4809" s="14"/>
      <c r="AO4809" s="14"/>
      <c r="AP4809" s="14"/>
      <c r="AQ4809" s="14"/>
      <c r="AR4809" s="14"/>
      <c r="AS4809" s="14"/>
      <c r="AT4809" s="14"/>
      <c r="AU4809" s="14"/>
      <c r="AV4809" s="14"/>
      <c r="AW4809" s="14"/>
      <c r="AX4809" s="14"/>
      <c r="AY4809" s="14"/>
      <c r="AZ4809" s="14"/>
      <c r="BA4809" s="15"/>
      <c r="BB4809" s="16"/>
    </row>
    <row r="4810" spans="1:55" s="17" customFormat="1" ht="14.45" customHeight="1" outlineLevel="4" thickBot="1" x14ac:dyDescent="0.3">
      <c r="A4810" s="12">
        <f t="shared" si="75"/>
        <v>4809</v>
      </c>
      <c r="B4810" s="13"/>
      <c r="C4810" s="21"/>
      <c r="D4810" s="24"/>
      <c r="E4810" s="14"/>
      <c r="F4810" s="14"/>
      <c r="G4810" s="14"/>
      <c r="H4810" s="58" t="s">
        <v>6936</v>
      </c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  <c r="AA4810" s="14"/>
      <c r="AB4810" s="14"/>
      <c r="AC4810" s="14"/>
      <c r="AD4810" s="14"/>
      <c r="AE4810" s="14"/>
      <c r="AF4810" s="14"/>
      <c r="AG4810" s="14"/>
      <c r="AH4810" s="14"/>
      <c r="AI4810" s="14"/>
      <c r="AJ4810" s="14"/>
      <c r="AK4810" s="14"/>
      <c r="AL4810" s="14"/>
      <c r="AM4810" s="14"/>
      <c r="AN4810" s="14"/>
      <c r="AO4810" s="14"/>
      <c r="AP4810" s="14"/>
      <c r="AQ4810" s="14"/>
      <c r="AR4810" s="14"/>
      <c r="AS4810" s="14"/>
      <c r="AT4810" s="14"/>
      <c r="AU4810" s="14"/>
      <c r="AV4810" s="14"/>
      <c r="AW4810" s="14"/>
      <c r="AX4810" s="14"/>
      <c r="AY4810" s="14"/>
      <c r="AZ4810" s="14"/>
      <c r="BA4810" s="15"/>
      <c r="BB4810" s="16"/>
    </row>
    <row r="4811" spans="1:55" s="17" customFormat="1" ht="14.45" customHeight="1" outlineLevel="4" thickBot="1" x14ac:dyDescent="0.3">
      <c r="A4811" s="12">
        <f t="shared" si="75"/>
        <v>4810</v>
      </c>
      <c r="B4811" s="13"/>
      <c r="C4811" s="21"/>
      <c r="D4811" s="24"/>
      <c r="E4811" s="14"/>
      <c r="F4811" s="14"/>
      <c r="G4811" s="14"/>
      <c r="H4811" s="58" t="s">
        <v>6937</v>
      </c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  <c r="AA4811" s="14"/>
      <c r="AB4811" s="14"/>
      <c r="AC4811" s="14"/>
      <c r="AD4811" s="14"/>
      <c r="AE4811" s="14"/>
      <c r="AF4811" s="14"/>
      <c r="AG4811" s="14"/>
      <c r="AH4811" s="14"/>
      <c r="AI4811" s="14"/>
      <c r="AJ4811" s="14"/>
      <c r="AK4811" s="14"/>
      <c r="AL4811" s="14"/>
      <c r="AM4811" s="14"/>
      <c r="AN4811" s="14"/>
      <c r="AO4811" s="14"/>
      <c r="AP4811" s="14"/>
      <c r="AQ4811" s="14"/>
      <c r="AR4811" s="14"/>
      <c r="AS4811" s="14"/>
      <c r="AT4811" s="14"/>
      <c r="AU4811" s="14"/>
      <c r="AV4811" s="14"/>
      <c r="AW4811" s="14"/>
      <c r="AX4811" s="14"/>
      <c r="AY4811" s="14"/>
      <c r="AZ4811" s="14"/>
      <c r="BA4811" s="15"/>
      <c r="BB4811" s="16"/>
    </row>
    <row r="4812" spans="1:55" s="17" customFormat="1" ht="14.45" customHeight="1" outlineLevel="4" thickBot="1" x14ac:dyDescent="0.3">
      <c r="A4812" s="12">
        <f t="shared" si="75"/>
        <v>4811</v>
      </c>
      <c r="B4812" s="13"/>
      <c r="C4812" s="21"/>
      <c r="D4812" s="24"/>
      <c r="E4812" s="14"/>
      <c r="F4812" s="14"/>
      <c r="G4812" s="14"/>
      <c r="H4812" s="14" t="s">
        <v>6938</v>
      </c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  <c r="AA4812" s="14"/>
      <c r="AB4812" s="14"/>
      <c r="AC4812" s="14"/>
      <c r="AD4812" s="14"/>
      <c r="AE4812" s="14"/>
      <c r="AF4812" s="14"/>
      <c r="AG4812" s="14"/>
      <c r="AH4812" s="14"/>
      <c r="AI4812" s="14"/>
      <c r="AJ4812" s="14"/>
      <c r="AK4812" s="14"/>
      <c r="AL4812" s="14"/>
      <c r="AM4812" s="14"/>
      <c r="AN4812" s="14"/>
      <c r="AO4812" s="14"/>
      <c r="AP4812" s="14"/>
      <c r="AQ4812" s="14"/>
      <c r="AR4812" s="14"/>
      <c r="AS4812" s="14"/>
      <c r="AT4812" s="14"/>
      <c r="AU4812" s="14"/>
      <c r="AV4812" s="14"/>
      <c r="AW4812" s="14"/>
      <c r="AX4812" s="14"/>
      <c r="AY4812" s="14"/>
      <c r="AZ4812" s="14"/>
      <c r="BA4812" s="15"/>
      <c r="BB4812" s="16"/>
    </row>
    <row r="4813" spans="1:55" s="17" customFormat="1" ht="14.45" customHeight="1" outlineLevel="4" thickBot="1" x14ac:dyDescent="0.3">
      <c r="A4813" s="12">
        <f t="shared" si="75"/>
        <v>4812</v>
      </c>
      <c r="B4813" s="13"/>
      <c r="C4813" s="21"/>
      <c r="D4813" s="24"/>
      <c r="E4813" s="14"/>
      <c r="F4813" s="14"/>
      <c r="G4813" s="14"/>
      <c r="H4813" s="58" t="s">
        <v>6939</v>
      </c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  <c r="AA4813" s="14"/>
      <c r="AB4813" s="14"/>
      <c r="AC4813" s="14"/>
      <c r="AD4813" s="14"/>
      <c r="AE4813" s="14"/>
      <c r="AF4813" s="14"/>
      <c r="AG4813" s="14"/>
      <c r="AH4813" s="14"/>
      <c r="AI4813" s="14"/>
      <c r="AJ4813" s="14"/>
      <c r="AK4813" s="14"/>
      <c r="AL4813" s="14"/>
      <c r="AM4813" s="14"/>
      <c r="AN4813" s="14"/>
      <c r="AO4813" s="14"/>
      <c r="AP4813" s="14"/>
      <c r="AQ4813" s="14"/>
      <c r="AR4813" s="14"/>
      <c r="AS4813" s="14"/>
      <c r="AT4813" s="14"/>
      <c r="AU4813" s="14"/>
      <c r="AV4813" s="14"/>
      <c r="AW4813" s="14"/>
      <c r="AX4813" s="14"/>
      <c r="AY4813" s="14"/>
      <c r="AZ4813" s="14"/>
      <c r="BA4813" s="15"/>
      <c r="BB4813" s="16"/>
    </row>
    <row r="4814" spans="1:55" s="17" customFormat="1" ht="14.45" customHeight="1" outlineLevel="4" thickBot="1" x14ac:dyDescent="0.3">
      <c r="A4814" s="12">
        <f t="shared" si="75"/>
        <v>4813</v>
      </c>
      <c r="B4814" s="13"/>
      <c r="C4814" s="21"/>
      <c r="D4814" s="24"/>
      <c r="E4814" s="14"/>
      <c r="F4814" s="14"/>
      <c r="G4814" s="28" t="s">
        <v>6940</v>
      </c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  <c r="AA4814" s="14"/>
      <c r="AB4814" s="14"/>
      <c r="AC4814" s="14"/>
      <c r="AD4814" s="14"/>
      <c r="AE4814" s="14"/>
      <c r="AF4814" s="14"/>
      <c r="AG4814" s="14"/>
      <c r="AH4814" s="14"/>
      <c r="AI4814" s="14"/>
      <c r="AJ4814" s="14"/>
      <c r="AK4814" s="14"/>
      <c r="AL4814" s="14"/>
      <c r="AM4814" s="14"/>
      <c r="AN4814" s="14"/>
      <c r="AO4814" s="14"/>
      <c r="AP4814" s="14"/>
      <c r="AQ4814" s="14"/>
      <c r="AR4814" s="14"/>
      <c r="AS4814" s="14"/>
      <c r="AT4814" s="14"/>
      <c r="AU4814" s="14"/>
      <c r="AV4814" s="14"/>
      <c r="AW4814" s="14"/>
      <c r="AX4814" s="14"/>
      <c r="AY4814" s="14"/>
      <c r="AZ4814" s="14"/>
      <c r="BA4814" s="15"/>
      <c r="BB4814" s="16"/>
    </row>
    <row r="4815" spans="1:55" s="17" customFormat="1" ht="14.45" customHeight="1" outlineLevel="4" thickBot="1" x14ac:dyDescent="0.3">
      <c r="A4815" s="12">
        <f t="shared" si="75"/>
        <v>4814</v>
      </c>
      <c r="B4815" s="13"/>
      <c r="C4815" s="21"/>
      <c r="D4815" s="24"/>
      <c r="E4815" s="14"/>
      <c r="F4815" s="14"/>
      <c r="G4815" s="14"/>
      <c r="H4815" s="14" t="s">
        <v>6941</v>
      </c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  <c r="AA4815" s="14"/>
      <c r="AB4815" s="14"/>
      <c r="AC4815" s="14"/>
      <c r="AD4815" s="14"/>
      <c r="AE4815" s="14"/>
      <c r="AF4815" s="14"/>
      <c r="AG4815" s="14"/>
      <c r="AH4815" s="14"/>
      <c r="AI4815" s="14"/>
      <c r="AJ4815" s="14"/>
      <c r="AK4815" s="14"/>
      <c r="AL4815" s="14"/>
      <c r="AM4815" s="14"/>
      <c r="AN4815" s="14"/>
      <c r="AO4815" s="14"/>
      <c r="AP4815" s="14"/>
      <c r="AQ4815" s="14"/>
      <c r="AR4815" s="14"/>
      <c r="AS4815" s="14"/>
      <c r="AT4815" s="14"/>
      <c r="AU4815" s="14"/>
      <c r="AV4815" s="14"/>
      <c r="AW4815" s="14"/>
      <c r="AX4815" s="14"/>
      <c r="AY4815" s="14"/>
      <c r="AZ4815" s="14"/>
      <c r="BA4815" s="15"/>
      <c r="BB4815" s="16"/>
    </row>
    <row r="4816" spans="1:55" s="17" customFormat="1" ht="14.45" customHeight="1" outlineLevel="4" thickBot="1" x14ac:dyDescent="0.3">
      <c r="A4816" s="12">
        <f t="shared" si="75"/>
        <v>4815</v>
      </c>
      <c r="B4816" s="13"/>
      <c r="C4816" s="21"/>
      <c r="D4816" s="24"/>
      <c r="E4816" s="14"/>
      <c r="F4816" s="14"/>
      <c r="G4816" s="14"/>
      <c r="H4816" s="14" t="s">
        <v>6942</v>
      </c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  <c r="AY4816" s="14"/>
      <c r="AZ4816" s="14"/>
      <c r="BA4816" s="15"/>
      <c r="BB4816" s="16"/>
    </row>
    <row r="4817" spans="1:55" s="17" customFormat="1" ht="14.45" customHeight="1" outlineLevel="3" thickBot="1" x14ac:dyDescent="0.3">
      <c r="A4817" s="12">
        <f t="shared" si="75"/>
        <v>4816</v>
      </c>
      <c r="B4817" s="13"/>
      <c r="C4817" s="21"/>
      <c r="D4817" s="24"/>
      <c r="E4817" s="14"/>
      <c r="F4817" s="27" t="s">
        <v>2045</v>
      </c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  <c r="AY4817" s="14"/>
      <c r="AZ4817" s="14"/>
      <c r="BA4817" s="15"/>
      <c r="BB4817" s="16"/>
      <c r="BC4817" s="20" t="s">
        <v>6943</v>
      </c>
    </row>
    <row r="4818" spans="1:55" s="17" customFormat="1" ht="14.45" customHeight="1" outlineLevel="4" thickBot="1" x14ac:dyDescent="0.3">
      <c r="A4818" s="12">
        <f t="shared" si="75"/>
        <v>4817</v>
      </c>
      <c r="B4818" s="13"/>
      <c r="C4818" s="21"/>
      <c r="D4818" s="24"/>
      <c r="E4818" s="14"/>
      <c r="F4818" s="14"/>
      <c r="G4818" s="28" t="s">
        <v>6944</v>
      </c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  <c r="AY4818" s="14"/>
      <c r="AZ4818" s="14"/>
      <c r="BA4818" s="15"/>
      <c r="BB4818" s="16"/>
    </row>
    <row r="4819" spans="1:55" s="17" customFormat="1" ht="14.45" customHeight="1" outlineLevel="4" thickBot="1" x14ac:dyDescent="0.3">
      <c r="A4819" s="12">
        <f t="shared" si="75"/>
        <v>4818</v>
      </c>
      <c r="B4819" s="13"/>
      <c r="C4819" s="21"/>
      <c r="D4819" s="24"/>
      <c r="E4819" s="14"/>
      <c r="F4819" s="14"/>
      <c r="G4819" s="14"/>
      <c r="H4819" s="58" t="s">
        <v>6945</v>
      </c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  <c r="AA4819" s="14"/>
      <c r="AB4819" s="14"/>
      <c r="AC4819" s="14"/>
      <c r="AD4819" s="14"/>
      <c r="AE4819" s="14"/>
      <c r="AF4819" s="14"/>
      <c r="AG4819" s="14"/>
      <c r="AH4819" s="14"/>
      <c r="AI4819" s="14"/>
      <c r="AJ4819" s="14"/>
      <c r="AK4819" s="14"/>
      <c r="AL4819" s="14"/>
      <c r="AM4819" s="14"/>
      <c r="AN4819" s="14"/>
      <c r="AO4819" s="14"/>
      <c r="AP4819" s="14"/>
      <c r="AQ4819" s="14"/>
      <c r="AR4819" s="14"/>
      <c r="AS4819" s="14"/>
      <c r="AT4819" s="14"/>
      <c r="AU4819" s="14"/>
      <c r="AV4819" s="14"/>
      <c r="AW4819" s="14"/>
      <c r="AX4819" s="14"/>
      <c r="AY4819" s="14"/>
      <c r="AZ4819" s="14"/>
      <c r="BA4819" s="15"/>
      <c r="BB4819" s="16"/>
    </row>
    <row r="4820" spans="1:55" s="17" customFormat="1" ht="14.45" customHeight="1" outlineLevel="4" thickBot="1" x14ac:dyDescent="0.3">
      <c r="A4820" s="12">
        <f t="shared" si="75"/>
        <v>4819</v>
      </c>
      <c r="B4820" s="13"/>
      <c r="C4820" s="21"/>
      <c r="D4820" s="24"/>
      <c r="E4820" s="14"/>
      <c r="F4820" s="14"/>
      <c r="G4820" s="14"/>
      <c r="H4820" s="14" t="s">
        <v>6946</v>
      </c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  <c r="AA4820" s="14"/>
      <c r="AB4820" s="14"/>
      <c r="AC4820" s="14"/>
      <c r="AD4820" s="14"/>
      <c r="AE4820" s="14"/>
      <c r="AF4820" s="14"/>
      <c r="AG4820" s="14"/>
      <c r="AH4820" s="14"/>
      <c r="AI4820" s="14"/>
      <c r="AJ4820" s="14"/>
      <c r="AK4820" s="14"/>
      <c r="AL4820" s="14"/>
      <c r="AM4820" s="14"/>
      <c r="AN4820" s="14"/>
      <c r="AO4820" s="14"/>
      <c r="AP4820" s="14"/>
      <c r="AQ4820" s="14"/>
      <c r="AR4820" s="14"/>
      <c r="AS4820" s="14"/>
      <c r="AT4820" s="14"/>
      <c r="AU4820" s="14"/>
      <c r="AV4820" s="14"/>
      <c r="AW4820" s="14"/>
      <c r="AX4820" s="14"/>
      <c r="AY4820" s="14"/>
      <c r="AZ4820" s="14"/>
      <c r="BA4820" s="15"/>
      <c r="BB4820" s="16"/>
    </row>
    <row r="4821" spans="1:55" s="17" customFormat="1" ht="14.45" customHeight="1" outlineLevel="4" thickBot="1" x14ac:dyDescent="0.3">
      <c r="A4821" s="12">
        <f t="shared" si="75"/>
        <v>4820</v>
      </c>
      <c r="B4821" s="13"/>
      <c r="C4821" s="21"/>
      <c r="D4821" s="24"/>
      <c r="E4821" s="14"/>
      <c r="F4821" s="14"/>
      <c r="G4821" s="14"/>
      <c r="H4821" s="14" t="s">
        <v>6947</v>
      </c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  <c r="AA4821" s="14"/>
      <c r="AB4821" s="14"/>
      <c r="AC4821" s="14"/>
      <c r="AD4821" s="14"/>
      <c r="AE4821" s="14"/>
      <c r="AF4821" s="14"/>
      <c r="AG4821" s="14"/>
      <c r="AH4821" s="14"/>
      <c r="AI4821" s="14"/>
      <c r="AJ4821" s="14"/>
      <c r="AK4821" s="14"/>
      <c r="AL4821" s="14"/>
      <c r="AM4821" s="14"/>
      <c r="AN4821" s="14"/>
      <c r="AO4821" s="14"/>
      <c r="AP4821" s="14"/>
      <c r="AQ4821" s="14"/>
      <c r="AR4821" s="14"/>
      <c r="AS4821" s="14"/>
      <c r="AT4821" s="14"/>
      <c r="AU4821" s="14"/>
      <c r="AV4821" s="14"/>
      <c r="AW4821" s="14"/>
      <c r="AX4821" s="14"/>
      <c r="AY4821" s="14"/>
      <c r="AZ4821" s="14"/>
      <c r="BA4821" s="15"/>
      <c r="BB4821" s="16"/>
    </row>
    <row r="4822" spans="1:55" s="17" customFormat="1" ht="14.45" customHeight="1" outlineLevel="4" thickBot="1" x14ac:dyDescent="0.3">
      <c r="A4822" s="12">
        <f t="shared" si="75"/>
        <v>4821</v>
      </c>
      <c r="B4822" s="13"/>
      <c r="C4822" s="21"/>
      <c r="D4822" s="24"/>
      <c r="E4822" s="14"/>
      <c r="F4822" s="14"/>
      <c r="G4822" s="14"/>
      <c r="H4822" s="14" t="s">
        <v>6948</v>
      </c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  <c r="AA4822" s="14"/>
      <c r="AB4822" s="14"/>
      <c r="AC4822" s="14"/>
      <c r="AD4822" s="14"/>
      <c r="AE4822" s="14"/>
      <c r="AF4822" s="14"/>
      <c r="AG4822" s="14"/>
      <c r="AH4822" s="14"/>
      <c r="AI4822" s="14"/>
      <c r="AJ4822" s="14"/>
      <c r="AK4822" s="14"/>
      <c r="AL4822" s="14"/>
      <c r="AM4822" s="14"/>
      <c r="AN4822" s="14"/>
      <c r="AO4822" s="14"/>
      <c r="AP4822" s="14"/>
      <c r="AQ4822" s="14"/>
      <c r="AR4822" s="14"/>
      <c r="AS4822" s="14"/>
      <c r="AT4822" s="14"/>
      <c r="AU4822" s="14"/>
      <c r="AV4822" s="14"/>
      <c r="AW4822" s="14"/>
      <c r="AX4822" s="14"/>
      <c r="AY4822" s="14"/>
      <c r="AZ4822" s="14"/>
      <c r="BA4822" s="15"/>
      <c r="BB4822" s="16"/>
    </row>
    <row r="4823" spans="1:55" s="17" customFormat="1" ht="14.45" customHeight="1" outlineLevel="4" thickBot="1" x14ac:dyDescent="0.3">
      <c r="A4823" s="12">
        <f t="shared" si="75"/>
        <v>4822</v>
      </c>
      <c r="B4823" s="13"/>
      <c r="C4823" s="21"/>
      <c r="D4823" s="24"/>
      <c r="E4823" s="14"/>
      <c r="F4823" s="14"/>
      <c r="G4823" s="14"/>
      <c r="H4823" s="58" t="s">
        <v>6949</v>
      </c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  <c r="AA4823" s="14"/>
      <c r="AB4823" s="14"/>
      <c r="AC4823" s="14"/>
      <c r="AD4823" s="14"/>
      <c r="AE4823" s="14"/>
      <c r="AF4823" s="14"/>
      <c r="AG4823" s="14"/>
      <c r="AH4823" s="14"/>
      <c r="AI4823" s="14"/>
      <c r="AJ4823" s="14"/>
      <c r="AK4823" s="14"/>
      <c r="AL4823" s="14"/>
      <c r="AM4823" s="14"/>
      <c r="AN4823" s="14"/>
      <c r="AO4823" s="14"/>
      <c r="AP4823" s="14"/>
      <c r="AQ4823" s="14"/>
      <c r="AR4823" s="14"/>
      <c r="AS4823" s="14"/>
      <c r="AT4823" s="14"/>
      <c r="AU4823" s="14"/>
      <c r="AV4823" s="14"/>
      <c r="AW4823" s="14"/>
      <c r="AX4823" s="14"/>
      <c r="AY4823" s="14"/>
      <c r="AZ4823" s="14"/>
      <c r="BA4823" s="15"/>
      <c r="BB4823" s="16"/>
    </row>
    <row r="4824" spans="1:55" s="17" customFormat="1" ht="14.45" customHeight="1" outlineLevel="4" thickBot="1" x14ac:dyDescent="0.3">
      <c r="A4824" s="12">
        <f t="shared" si="75"/>
        <v>4823</v>
      </c>
      <c r="B4824" s="13"/>
      <c r="C4824" s="21"/>
      <c r="D4824" s="24"/>
      <c r="E4824" s="14"/>
      <c r="F4824" s="14"/>
      <c r="G4824" s="14"/>
      <c r="H4824" s="14" t="s">
        <v>6950</v>
      </c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  <c r="AA4824" s="14"/>
      <c r="AB4824" s="14"/>
      <c r="AC4824" s="14"/>
      <c r="AD4824" s="14"/>
      <c r="AE4824" s="14"/>
      <c r="AF4824" s="14"/>
      <c r="AG4824" s="14"/>
      <c r="AH4824" s="14"/>
      <c r="AI4824" s="14"/>
      <c r="AJ4824" s="14"/>
      <c r="AK4824" s="14"/>
      <c r="AL4824" s="14"/>
      <c r="AM4824" s="14"/>
      <c r="AN4824" s="14"/>
      <c r="AO4824" s="14"/>
      <c r="AP4824" s="14"/>
      <c r="AQ4824" s="14"/>
      <c r="AR4824" s="14"/>
      <c r="AS4824" s="14"/>
      <c r="AT4824" s="14"/>
      <c r="AU4824" s="14"/>
      <c r="AV4824" s="14"/>
      <c r="AW4824" s="14"/>
      <c r="AX4824" s="14"/>
      <c r="AY4824" s="14"/>
      <c r="AZ4824" s="14"/>
      <c r="BA4824" s="15"/>
      <c r="BB4824" s="16"/>
    </row>
    <row r="4825" spans="1:55" s="17" customFormat="1" ht="14.45" customHeight="1" outlineLevel="4" thickBot="1" x14ac:dyDescent="0.3">
      <c r="A4825" s="12">
        <f t="shared" si="75"/>
        <v>4824</v>
      </c>
      <c r="B4825" s="13"/>
      <c r="C4825" s="21"/>
      <c r="D4825" s="24"/>
      <c r="E4825" s="14"/>
      <c r="F4825" s="14"/>
      <c r="G4825" s="14"/>
      <c r="H4825" s="14" t="s">
        <v>6951</v>
      </c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  <c r="AA4825" s="14"/>
      <c r="AB4825" s="14"/>
      <c r="AC4825" s="14"/>
      <c r="AD4825" s="14"/>
      <c r="AE4825" s="14"/>
      <c r="AF4825" s="14"/>
      <c r="AG4825" s="14"/>
      <c r="AH4825" s="14"/>
      <c r="AI4825" s="14"/>
      <c r="AJ4825" s="14"/>
      <c r="AK4825" s="14"/>
      <c r="AL4825" s="14"/>
      <c r="AM4825" s="14"/>
      <c r="AN4825" s="14"/>
      <c r="AO4825" s="14"/>
      <c r="AP4825" s="14"/>
      <c r="AQ4825" s="14"/>
      <c r="AR4825" s="14"/>
      <c r="AS4825" s="14"/>
      <c r="AT4825" s="14"/>
      <c r="AU4825" s="14"/>
      <c r="AV4825" s="14"/>
      <c r="AW4825" s="14"/>
      <c r="AX4825" s="14"/>
      <c r="AY4825" s="14"/>
      <c r="AZ4825" s="14"/>
      <c r="BA4825" s="15"/>
      <c r="BB4825" s="16"/>
    </row>
    <row r="4826" spans="1:55" s="17" customFormat="1" ht="14.45" customHeight="1" outlineLevel="4" thickBot="1" x14ac:dyDescent="0.3">
      <c r="A4826" s="12">
        <f t="shared" si="75"/>
        <v>4825</v>
      </c>
      <c r="B4826" s="13"/>
      <c r="C4826" s="21"/>
      <c r="D4826" s="24"/>
      <c r="E4826" s="14"/>
      <c r="F4826" s="14"/>
      <c r="G4826" s="14"/>
      <c r="H4826" s="14" t="s">
        <v>6952</v>
      </c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  <c r="AA4826" s="14"/>
      <c r="AB4826" s="14"/>
      <c r="AC4826" s="14"/>
      <c r="AD4826" s="14"/>
      <c r="AE4826" s="14"/>
      <c r="AF4826" s="14"/>
      <c r="AG4826" s="14"/>
      <c r="AH4826" s="14"/>
      <c r="AI4826" s="14"/>
      <c r="AJ4826" s="14"/>
      <c r="AK4826" s="14"/>
      <c r="AL4826" s="14"/>
      <c r="AM4826" s="14"/>
      <c r="AN4826" s="14"/>
      <c r="AO4826" s="14"/>
      <c r="AP4826" s="14"/>
      <c r="AQ4826" s="14"/>
      <c r="AR4826" s="14"/>
      <c r="AS4826" s="14"/>
      <c r="AT4826" s="14"/>
      <c r="AU4826" s="14"/>
      <c r="AV4826" s="14"/>
      <c r="AW4826" s="14"/>
      <c r="AX4826" s="14"/>
      <c r="AY4826" s="14"/>
      <c r="AZ4826" s="14"/>
      <c r="BA4826" s="15"/>
      <c r="BB4826" s="16"/>
    </row>
    <row r="4827" spans="1:55" s="17" customFormat="1" ht="14.45" customHeight="1" outlineLevel="4" thickBot="1" x14ac:dyDescent="0.3">
      <c r="A4827" s="12">
        <f t="shared" si="75"/>
        <v>4826</v>
      </c>
      <c r="B4827" s="13"/>
      <c r="C4827" s="21"/>
      <c r="D4827" s="24"/>
      <c r="E4827" s="14"/>
      <c r="F4827" s="14"/>
      <c r="G4827" s="14"/>
      <c r="H4827" s="14" t="s">
        <v>6953</v>
      </c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  <c r="AA4827" s="14"/>
      <c r="AB4827" s="14"/>
      <c r="AC4827" s="14"/>
      <c r="AD4827" s="14"/>
      <c r="AE4827" s="14"/>
      <c r="AF4827" s="14"/>
      <c r="AG4827" s="14"/>
      <c r="AH4827" s="14"/>
      <c r="AI4827" s="14"/>
      <c r="AJ4827" s="14"/>
      <c r="AK4827" s="14"/>
      <c r="AL4827" s="14"/>
      <c r="AM4827" s="14"/>
      <c r="AN4827" s="14"/>
      <c r="AO4827" s="14"/>
      <c r="AP4827" s="14"/>
      <c r="AQ4827" s="14"/>
      <c r="AR4827" s="14"/>
      <c r="AS4827" s="14"/>
      <c r="AT4827" s="14"/>
      <c r="AU4827" s="14"/>
      <c r="AV4827" s="14"/>
      <c r="AW4827" s="14"/>
      <c r="AX4827" s="14"/>
      <c r="AY4827" s="14"/>
      <c r="AZ4827" s="14"/>
      <c r="BA4827" s="15"/>
      <c r="BB4827" s="16"/>
    </row>
    <row r="4828" spans="1:55" s="17" customFormat="1" ht="14.45" customHeight="1" outlineLevel="4" thickBot="1" x14ac:dyDescent="0.3">
      <c r="A4828" s="12">
        <f t="shared" si="75"/>
        <v>4827</v>
      </c>
      <c r="B4828" s="13"/>
      <c r="C4828" s="21"/>
      <c r="D4828" s="24"/>
      <c r="E4828" s="14"/>
      <c r="F4828" s="14"/>
      <c r="G4828" s="14"/>
      <c r="H4828" s="14" t="s">
        <v>6954</v>
      </c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  <c r="AA4828" s="14"/>
      <c r="AB4828" s="14"/>
      <c r="AC4828" s="14"/>
      <c r="AD4828" s="14"/>
      <c r="AE4828" s="14"/>
      <c r="AF4828" s="14"/>
      <c r="AG4828" s="14"/>
      <c r="AH4828" s="14"/>
      <c r="AI4828" s="14"/>
      <c r="AJ4828" s="14"/>
      <c r="AK4828" s="14"/>
      <c r="AL4828" s="14"/>
      <c r="AM4828" s="14"/>
      <c r="AN4828" s="14"/>
      <c r="AO4828" s="14"/>
      <c r="AP4828" s="14"/>
      <c r="AQ4828" s="14"/>
      <c r="AR4828" s="14"/>
      <c r="AS4828" s="14"/>
      <c r="AT4828" s="14"/>
      <c r="AU4828" s="14"/>
      <c r="AV4828" s="14"/>
      <c r="AW4828" s="14"/>
      <c r="AX4828" s="14"/>
      <c r="AY4828" s="14"/>
      <c r="AZ4828" s="14"/>
      <c r="BA4828" s="15"/>
      <c r="BB4828" s="16"/>
    </row>
    <row r="4829" spans="1:55" s="17" customFormat="1" ht="14.45" customHeight="1" outlineLevel="4" thickBot="1" x14ac:dyDescent="0.3">
      <c r="A4829" s="12">
        <f t="shared" si="75"/>
        <v>4828</v>
      </c>
      <c r="B4829" s="13"/>
      <c r="C4829" s="21"/>
      <c r="D4829" s="24"/>
      <c r="E4829" s="14"/>
      <c r="F4829" s="14"/>
      <c r="G4829" s="14"/>
      <c r="H4829" s="14" t="s">
        <v>6955</v>
      </c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  <c r="AA4829" s="14"/>
      <c r="AB4829" s="14"/>
      <c r="AC4829" s="14"/>
      <c r="AD4829" s="14"/>
      <c r="AE4829" s="14"/>
      <c r="AF4829" s="14"/>
      <c r="AG4829" s="14"/>
      <c r="AH4829" s="14"/>
      <c r="AI4829" s="14"/>
      <c r="AJ4829" s="14"/>
      <c r="AK4829" s="14"/>
      <c r="AL4829" s="14"/>
      <c r="AM4829" s="14"/>
      <c r="AN4829" s="14"/>
      <c r="AO4829" s="14"/>
      <c r="AP4829" s="14"/>
      <c r="AQ4829" s="14"/>
      <c r="AR4829" s="14"/>
      <c r="AS4829" s="14"/>
      <c r="AT4829" s="14"/>
      <c r="AU4829" s="14"/>
      <c r="AV4829" s="14"/>
      <c r="AW4829" s="14"/>
      <c r="AX4829" s="14"/>
      <c r="AY4829" s="14"/>
      <c r="AZ4829" s="14"/>
      <c r="BA4829" s="15"/>
      <c r="BB4829" s="16"/>
    </row>
    <row r="4830" spans="1:55" s="17" customFormat="1" ht="14.45" customHeight="1" outlineLevel="4" thickBot="1" x14ac:dyDescent="0.3">
      <c r="A4830" s="12">
        <f t="shared" si="75"/>
        <v>4829</v>
      </c>
      <c r="B4830" s="13"/>
      <c r="C4830" s="21"/>
      <c r="D4830" s="24"/>
      <c r="E4830" s="14"/>
      <c r="F4830" s="14"/>
      <c r="G4830" s="14"/>
      <c r="H4830" s="31" t="s">
        <v>6956</v>
      </c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  <c r="AA4830" s="14"/>
      <c r="AB4830" s="14"/>
      <c r="AC4830" s="14"/>
      <c r="AD4830" s="14"/>
      <c r="AE4830" s="14"/>
      <c r="AF4830" s="14"/>
      <c r="AG4830" s="14"/>
      <c r="AH4830" s="14"/>
      <c r="AI4830" s="14"/>
      <c r="AJ4830" s="14"/>
      <c r="AK4830" s="14"/>
      <c r="AL4830" s="14"/>
      <c r="AM4830" s="14"/>
      <c r="AN4830" s="14"/>
      <c r="AO4830" s="14"/>
      <c r="AP4830" s="14"/>
      <c r="AQ4830" s="14"/>
      <c r="AR4830" s="14"/>
      <c r="AS4830" s="14"/>
      <c r="AT4830" s="14"/>
      <c r="AU4830" s="14"/>
      <c r="AV4830" s="14"/>
      <c r="AW4830" s="14"/>
      <c r="AX4830" s="14"/>
      <c r="AY4830" s="14"/>
      <c r="AZ4830" s="14"/>
      <c r="BA4830" s="15"/>
      <c r="BB4830" s="16"/>
      <c r="BC4830" s="34" t="s">
        <v>6957</v>
      </c>
    </row>
    <row r="4831" spans="1:55" s="17" customFormat="1" ht="14.45" customHeight="1" outlineLevel="4" thickBot="1" x14ac:dyDescent="0.3">
      <c r="A4831" s="12">
        <f t="shared" si="75"/>
        <v>4830</v>
      </c>
      <c r="B4831" s="13"/>
      <c r="C4831" s="21"/>
      <c r="D4831" s="24"/>
      <c r="E4831" s="14"/>
      <c r="F4831" s="14"/>
      <c r="G4831" s="28" t="s">
        <v>6958</v>
      </c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  <c r="AA4831" s="14"/>
      <c r="AB4831" s="14"/>
      <c r="AC4831" s="14"/>
      <c r="AD4831" s="14"/>
      <c r="AE4831" s="14"/>
      <c r="AF4831" s="14"/>
      <c r="AG4831" s="14"/>
      <c r="AH4831" s="14"/>
      <c r="AI4831" s="14"/>
      <c r="AJ4831" s="14"/>
      <c r="AK4831" s="14"/>
      <c r="AL4831" s="14"/>
      <c r="AM4831" s="14"/>
      <c r="AN4831" s="14"/>
      <c r="AO4831" s="14"/>
      <c r="AP4831" s="14"/>
      <c r="AQ4831" s="14"/>
      <c r="AR4831" s="14"/>
      <c r="AS4831" s="14"/>
      <c r="AT4831" s="14"/>
      <c r="AU4831" s="14"/>
      <c r="AV4831" s="14"/>
      <c r="AW4831" s="14"/>
      <c r="AX4831" s="14"/>
      <c r="AY4831" s="14"/>
      <c r="AZ4831" s="14"/>
      <c r="BA4831" s="15"/>
      <c r="BB4831" s="16"/>
    </row>
    <row r="4832" spans="1:55" s="17" customFormat="1" ht="14.45" customHeight="1" outlineLevel="4" thickBot="1" x14ac:dyDescent="0.3">
      <c r="A4832" s="12">
        <f t="shared" si="75"/>
        <v>4831</v>
      </c>
      <c r="B4832" s="13"/>
      <c r="C4832" s="21"/>
      <c r="D4832" s="24"/>
      <c r="E4832" s="14"/>
      <c r="F4832" s="14"/>
      <c r="G4832" s="14"/>
      <c r="H4832" s="14" t="s">
        <v>6959</v>
      </c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  <c r="AA4832" s="14"/>
      <c r="AB4832" s="14"/>
      <c r="AC4832" s="14"/>
      <c r="AD4832" s="14"/>
      <c r="AE4832" s="14"/>
      <c r="AF4832" s="14"/>
      <c r="AG4832" s="14"/>
      <c r="AH4832" s="14"/>
      <c r="AI4832" s="14"/>
      <c r="AJ4832" s="14"/>
      <c r="AK4832" s="14"/>
      <c r="AL4832" s="14"/>
      <c r="AM4832" s="14"/>
      <c r="AN4832" s="14"/>
      <c r="AO4832" s="14"/>
      <c r="AP4832" s="14"/>
      <c r="AQ4832" s="14"/>
      <c r="AR4832" s="14"/>
      <c r="AS4832" s="14"/>
      <c r="AT4832" s="14"/>
      <c r="AU4832" s="14"/>
      <c r="AV4832" s="14"/>
      <c r="AW4832" s="14"/>
      <c r="AX4832" s="14"/>
      <c r="AY4832" s="14"/>
      <c r="AZ4832" s="14"/>
      <c r="BA4832" s="15"/>
      <c r="BB4832" s="16"/>
    </row>
    <row r="4833" spans="1:55" s="17" customFormat="1" ht="14.45" customHeight="1" outlineLevel="4" thickBot="1" x14ac:dyDescent="0.3">
      <c r="A4833" s="12">
        <f t="shared" si="75"/>
        <v>4832</v>
      </c>
      <c r="B4833" s="13"/>
      <c r="C4833" s="21"/>
      <c r="D4833" s="24"/>
      <c r="E4833" s="14"/>
      <c r="F4833" s="14"/>
      <c r="G4833" s="14"/>
      <c r="H4833" s="14" t="s">
        <v>6960</v>
      </c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  <c r="AA4833" s="14"/>
      <c r="AB4833" s="14"/>
      <c r="AC4833" s="14"/>
      <c r="AD4833" s="14"/>
      <c r="AE4833" s="14"/>
      <c r="AF4833" s="14"/>
      <c r="AG4833" s="14"/>
      <c r="AH4833" s="14"/>
      <c r="AI4833" s="14"/>
      <c r="AJ4833" s="14"/>
      <c r="AK4833" s="14"/>
      <c r="AL4833" s="14"/>
      <c r="AM4833" s="14"/>
      <c r="AN4833" s="14"/>
      <c r="AO4833" s="14"/>
      <c r="AP4833" s="14"/>
      <c r="AQ4833" s="14"/>
      <c r="AR4833" s="14"/>
      <c r="AS4833" s="14"/>
      <c r="AT4833" s="14"/>
      <c r="AU4833" s="14"/>
      <c r="AV4833" s="14"/>
      <c r="AW4833" s="14"/>
      <c r="AX4833" s="14"/>
      <c r="AY4833" s="14"/>
      <c r="AZ4833" s="14"/>
      <c r="BA4833" s="15"/>
      <c r="BB4833" s="16"/>
    </row>
    <row r="4834" spans="1:55" s="17" customFormat="1" ht="14.45" customHeight="1" outlineLevel="4" thickBot="1" x14ac:dyDescent="0.3">
      <c r="A4834" s="12">
        <f t="shared" si="75"/>
        <v>4833</v>
      </c>
      <c r="B4834" s="13"/>
      <c r="C4834" s="21"/>
      <c r="D4834" s="24"/>
      <c r="E4834" s="14"/>
      <c r="F4834" s="14"/>
      <c r="G4834" s="14"/>
      <c r="H4834" s="14" t="s">
        <v>6961</v>
      </c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  <c r="AA4834" s="14"/>
      <c r="AB4834" s="14"/>
      <c r="AC4834" s="14"/>
      <c r="AD4834" s="14"/>
      <c r="AE4834" s="14"/>
      <c r="AF4834" s="14"/>
      <c r="AG4834" s="14"/>
      <c r="AH4834" s="14"/>
      <c r="AI4834" s="14"/>
      <c r="AJ4834" s="14"/>
      <c r="AK4834" s="14"/>
      <c r="AL4834" s="14"/>
      <c r="AM4834" s="14"/>
      <c r="AN4834" s="14"/>
      <c r="AO4834" s="14"/>
      <c r="AP4834" s="14"/>
      <c r="AQ4834" s="14"/>
      <c r="AR4834" s="14"/>
      <c r="AS4834" s="14"/>
      <c r="AT4834" s="14"/>
      <c r="AU4834" s="14"/>
      <c r="AV4834" s="14"/>
      <c r="AW4834" s="14"/>
      <c r="AX4834" s="14"/>
      <c r="AY4834" s="14"/>
      <c r="AZ4834" s="14"/>
      <c r="BA4834" s="15"/>
      <c r="BB4834" s="16"/>
    </row>
    <row r="4835" spans="1:55" s="17" customFormat="1" ht="14.45" customHeight="1" outlineLevel="4" thickBot="1" x14ac:dyDescent="0.3">
      <c r="A4835" s="12">
        <f t="shared" si="75"/>
        <v>4834</v>
      </c>
      <c r="B4835" s="13"/>
      <c r="C4835" s="21"/>
      <c r="D4835" s="24"/>
      <c r="E4835" s="14"/>
      <c r="F4835" s="14"/>
      <c r="G4835" s="14"/>
      <c r="H4835" s="14" t="s">
        <v>6962</v>
      </c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  <c r="AA4835" s="14"/>
      <c r="AB4835" s="14"/>
      <c r="AC4835" s="14"/>
      <c r="AD4835" s="14"/>
      <c r="AE4835" s="14"/>
      <c r="AF4835" s="14"/>
      <c r="AG4835" s="14"/>
      <c r="AH4835" s="14"/>
      <c r="AI4835" s="14"/>
      <c r="AJ4835" s="14"/>
      <c r="AK4835" s="14"/>
      <c r="AL4835" s="14"/>
      <c r="AM4835" s="14"/>
      <c r="AN4835" s="14"/>
      <c r="AO4835" s="14"/>
      <c r="AP4835" s="14"/>
      <c r="AQ4835" s="14"/>
      <c r="AR4835" s="14"/>
      <c r="AS4835" s="14"/>
      <c r="AT4835" s="14"/>
      <c r="AU4835" s="14"/>
      <c r="AV4835" s="14"/>
      <c r="AW4835" s="14"/>
      <c r="AX4835" s="14"/>
      <c r="AY4835" s="14"/>
      <c r="AZ4835" s="14"/>
      <c r="BA4835" s="15"/>
      <c r="BB4835" s="16"/>
    </row>
    <row r="4836" spans="1:55" s="17" customFormat="1" ht="14.45" customHeight="1" outlineLevel="4" thickBot="1" x14ac:dyDescent="0.3">
      <c r="A4836" s="12">
        <f t="shared" si="75"/>
        <v>4835</v>
      </c>
      <c r="B4836" s="13"/>
      <c r="C4836" s="21"/>
      <c r="D4836" s="24"/>
      <c r="E4836" s="14"/>
      <c r="F4836" s="14"/>
      <c r="G4836" s="14"/>
      <c r="H4836" s="14" t="s">
        <v>6963</v>
      </c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  <c r="AA4836" s="14"/>
      <c r="AB4836" s="14"/>
      <c r="AC4836" s="14"/>
      <c r="AD4836" s="14"/>
      <c r="AE4836" s="14"/>
      <c r="AF4836" s="14"/>
      <c r="AG4836" s="14"/>
      <c r="AH4836" s="14"/>
      <c r="AI4836" s="14"/>
      <c r="AJ4836" s="14"/>
      <c r="AK4836" s="14"/>
      <c r="AL4836" s="14"/>
      <c r="AM4836" s="14"/>
      <c r="AN4836" s="14"/>
      <c r="AO4836" s="14"/>
      <c r="AP4836" s="14"/>
      <c r="AQ4836" s="14"/>
      <c r="AR4836" s="14"/>
      <c r="AS4836" s="14"/>
      <c r="AT4836" s="14"/>
      <c r="AU4836" s="14"/>
      <c r="AV4836" s="14"/>
      <c r="AW4836" s="14"/>
      <c r="AX4836" s="14"/>
      <c r="AY4836" s="14"/>
      <c r="AZ4836" s="14"/>
      <c r="BA4836" s="15"/>
      <c r="BB4836" s="16"/>
    </row>
    <row r="4837" spans="1:55" s="17" customFormat="1" ht="14.45" customHeight="1" outlineLevel="4" thickBot="1" x14ac:dyDescent="0.3">
      <c r="A4837" s="12">
        <f t="shared" si="75"/>
        <v>4836</v>
      </c>
      <c r="B4837" s="13"/>
      <c r="C4837" s="21"/>
      <c r="D4837" s="24"/>
      <c r="E4837" s="14"/>
      <c r="F4837" s="14"/>
      <c r="G4837" s="14"/>
      <c r="H4837" s="14" t="s">
        <v>6964</v>
      </c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  <c r="AA4837" s="14"/>
      <c r="AB4837" s="14"/>
      <c r="AC4837" s="14"/>
      <c r="AD4837" s="14"/>
      <c r="AE4837" s="14"/>
      <c r="AF4837" s="14"/>
      <c r="AG4837" s="14"/>
      <c r="AH4837" s="14"/>
      <c r="AI4837" s="14"/>
      <c r="AJ4837" s="14"/>
      <c r="AK4837" s="14"/>
      <c r="AL4837" s="14"/>
      <c r="AM4837" s="14"/>
      <c r="AN4837" s="14"/>
      <c r="AO4837" s="14"/>
      <c r="AP4837" s="14"/>
      <c r="AQ4837" s="14"/>
      <c r="AR4837" s="14"/>
      <c r="AS4837" s="14"/>
      <c r="AT4837" s="14"/>
      <c r="AU4837" s="14"/>
      <c r="AV4837" s="14"/>
      <c r="AW4837" s="14"/>
      <c r="AX4837" s="14"/>
      <c r="AY4837" s="14"/>
      <c r="AZ4837" s="14"/>
      <c r="BA4837" s="15"/>
      <c r="BB4837" s="16"/>
      <c r="BC4837" s="34" t="s">
        <v>6965</v>
      </c>
    </row>
    <row r="4838" spans="1:55" s="17" customFormat="1" ht="14.45" customHeight="1" outlineLevel="4" thickBot="1" x14ac:dyDescent="0.3">
      <c r="A4838" s="12">
        <f t="shared" si="75"/>
        <v>4837</v>
      </c>
      <c r="B4838" s="13"/>
      <c r="C4838" s="21"/>
      <c r="D4838" s="24"/>
      <c r="E4838" s="14"/>
      <c r="F4838" s="14"/>
      <c r="G4838" s="28" t="s">
        <v>6966</v>
      </c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  <c r="AA4838" s="14"/>
      <c r="AB4838" s="14"/>
      <c r="AC4838" s="14"/>
      <c r="AD4838" s="14"/>
      <c r="AE4838" s="14"/>
      <c r="AF4838" s="14"/>
      <c r="AG4838" s="14"/>
      <c r="AH4838" s="14"/>
      <c r="AI4838" s="14"/>
      <c r="AJ4838" s="14"/>
      <c r="AK4838" s="14"/>
      <c r="AL4838" s="14"/>
      <c r="AM4838" s="14"/>
      <c r="AN4838" s="14"/>
      <c r="AO4838" s="14"/>
      <c r="AP4838" s="14"/>
      <c r="AQ4838" s="14"/>
      <c r="AR4838" s="14"/>
      <c r="AS4838" s="14"/>
      <c r="AT4838" s="14"/>
      <c r="AU4838" s="14"/>
      <c r="AV4838" s="14"/>
      <c r="AW4838" s="14"/>
      <c r="AX4838" s="14"/>
      <c r="AY4838" s="14"/>
      <c r="AZ4838" s="14"/>
      <c r="BA4838" s="15"/>
      <c r="BB4838" s="16"/>
    </row>
    <row r="4839" spans="1:55" s="17" customFormat="1" ht="14.45" customHeight="1" outlineLevel="4" thickBot="1" x14ac:dyDescent="0.3">
      <c r="A4839" s="12">
        <f t="shared" si="75"/>
        <v>4838</v>
      </c>
      <c r="B4839" s="13"/>
      <c r="C4839" s="21"/>
      <c r="D4839" s="24"/>
      <c r="E4839" s="14"/>
      <c r="F4839" s="14"/>
      <c r="G4839" s="14"/>
      <c r="H4839" s="14" t="s">
        <v>6967</v>
      </c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  <c r="AA4839" s="14"/>
      <c r="AB4839" s="14"/>
      <c r="AC4839" s="14"/>
      <c r="AD4839" s="14"/>
      <c r="AE4839" s="14"/>
      <c r="AF4839" s="14"/>
      <c r="AG4839" s="14"/>
      <c r="AH4839" s="14"/>
      <c r="AI4839" s="14"/>
      <c r="AJ4839" s="14"/>
      <c r="AK4839" s="14"/>
      <c r="AL4839" s="14"/>
      <c r="AM4839" s="14"/>
      <c r="AN4839" s="14"/>
      <c r="AO4839" s="14"/>
      <c r="AP4839" s="14"/>
      <c r="AQ4839" s="14"/>
      <c r="AR4839" s="14"/>
      <c r="AS4839" s="14"/>
      <c r="AT4839" s="14"/>
      <c r="AU4839" s="14"/>
      <c r="AV4839" s="14"/>
      <c r="AW4839" s="14"/>
      <c r="AX4839" s="14"/>
      <c r="AY4839" s="14"/>
      <c r="AZ4839" s="14"/>
      <c r="BA4839" s="15"/>
      <c r="BB4839" s="16"/>
    </row>
    <row r="4840" spans="1:55" s="17" customFormat="1" ht="14.45" customHeight="1" outlineLevel="4" thickBot="1" x14ac:dyDescent="0.3">
      <c r="A4840" s="12">
        <f t="shared" si="75"/>
        <v>4839</v>
      </c>
      <c r="B4840" s="13"/>
      <c r="C4840" s="21"/>
      <c r="D4840" s="24"/>
      <c r="E4840" s="14"/>
      <c r="F4840" s="14"/>
      <c r="G4840" s="14"/>
      <c r="H4840" s="14" t="s">
        <v>6968</v>
      </c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  <c r="AA4840" s="14"/>
      <c r="AB4840" s="14"/>
      <c r="AC4840" s="14"/>
      <c r="AD4840" s="14"/>
      <c r="AE4840" s="14"/>
      <c r="AF4840" s="14"/>
      <c r="AG4840" s="14"/>
      <c r="AH4840" s="14"/>
      <c r="AI4840" s="14"/>
      <c r="AJ4840" s="14"/>
      <c r="AK4840" s="14"/>
      <c r="AL4840" s="14"/>
      <c r="AM4840" s="14"/>
      <c r="AN4840" s="14"/>
      <c r="AO4840" s="14"/>
      <c r="AP4840" s="14"/>
      <c r="AQ4840" s="14"/>
      <c r="AR4840" s="14"/>
      <c r="AS4840" s="14"/>
      <c r="AT4840" s="14"/>
      <c r="AU4840" s="14"/>
      <c r="AV4840" s="14"/>
      <c r="AW4840" s="14"/>
      <c r="AX4840" s="14"/>
      <c r="AY4840" s="14"/>
      <c r="AZ4840" s="14"/>
      <c r="BA4840" s="15"/>
      <c r="BB4840" s="16"/>
    </row>
    <row r="4841" spans="1:55" s="17" customFormat="1" ht="14.45" customHeight="1" outlineLevel="4" thickBot="1" x14ac:dyDescent="0.3">
      <c r="A4841" s="12">
        <f t="shared" si="75"/>
        <v>4840</v>
      </c>
      <c r="B4841" s="13"/>
      <c r="C4841" s="21"/>
      <c r="D4841" s="24"/>
      <c r="E4841" s="14"/>
      <c r="F4841" s="14"/>
      <c r="G4841" s="14"/>
      <c r="H4841" s="14" t="s">
        <v>6969</v>
      </c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  <c r="AA4841" s="14"/>
      <c r="AB4841" s="14"/>
      <c r="AC4841" s="14"/>
      <c r="AD4841" s="14"/>
      <c r="AE4841" s="14"/>
      <c r="AF4841" s="14"/>
      <c r="AG4841" s="14"/>
      <c r="AH4841" s="14"/>
      <c r="AI4841" s="14"/>
      <c r="AJ4841" s="14"/>
      <c r="AK4841" s="14"/>
      <c r="AL4841" s="14"/>
      <c r="AM4841" s="14"/>
      <c r="AN4841" s="14"/>
      <c r="AO4841" s="14"/>
      <c r="AP4841" s="14"/>
      <c r="AQ4841" s="14"/>
      <c r="AR4841" s="14"/>
      <c r="AS4841" s="14"/>
      <c r="AT4841" s="14"/>
      <c r="AU4841" s="14"/>
      <c r="AV4841" s="14"/>
      <c r="AW4841" s="14"/>
      <c r="AX4841" s="14"/>
      <c r="AY4841" s="14"/>
      <c r="AZ4841" s="14"/>
      <c r="BA4841" s="15"/>
      <c r="BB4841" s="16"/>
    </row>
    <row r="4842" spans="1:55" s="17" customFormat="1" ht="14.45" customHeight="1" outlineLevel="4" thickBot="1" x14ac:dyDescent="0.3">
      <c r="A4842" s="12">
        <f t="shared" si="75"/>
        <v>4841</v>
      </c>
      <c r="B4842" s="13"/>
      <c r="C4842" s="21"/>
      <c r="D4842" s="24"/>
      <c r="E4842" s="14"/>
      <c r="F4842" s="14"/>
      <c r="G4842" s="14"/>
      <c r="H4842" s="14" t="s">
        <v>6970</v>
      </c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  <c r="AA4842" s="14"/>
      <c r="AB4842" s="14"/>
      <c r="AC4842" s="14"/>
      <c r="AD4842" s="14"/>
      <c r="AE4842" s="14"/>
      <c r="AF4842" s="14"/>
      <c r="AG4842" s="14"/>
      <c r="AH4842" s="14"/>
      <c r="AI4842" s="14"/>
      <c r="AJ4842" s="14"/>
      <c r="AK4842" s="14"/>
      <c r="AL4842" s="14"/>
      <c r="AM4842" s="14"/>
      <c r="AN4842" s="14"/>
      <c r="AO4842" s="14"/>
      <c r="AP4842" s="14"/>
      <c r="AQ4842" s="14"/>
      <c r="AR4842" s="14"/>
      <c r="AS4842" s="14"/>
      <c r="AT4842" s="14"/>
      <c r="AU4842" s="14"/>
      <c r="AV4842" s="14"/>
      <c r="AW4842" s="14"/>
      <c r="AX4842" s="14"/>
      <c r="AY4842" s="14"/>
      <c r="AZ4842" s="14"/>
      <c r="BA4842" s="15"/>
      <c r="BB4842" s="16"/>
    </row>
    <row r="4843" spans="1:55" s="17" customFormat="1" ht="14.45" customHeight="1" outlineLevel="4" thickBot="1" x14ac:dyDescent="0.3">
      <c r="A4843" s="12">
        <f t="shared" si="75"/>
        <v>4842</v>
      </c>
      <c r="B4843" s="13"/>
      <c r="C4843" s="21"/>
      <c r="D4843" s="24"/>
      <c r="E4843" s="14"/>
      <c r="F4843" s="14"/>
      <c r="G4843" s="14"/>
      <c r="H4843" s="14" t="s">
        <v>6971</v>
      </c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  <c r="AA4843" s="14"/>
      <c r="AB4843" s="14"/>
      <c r="AC4843" s="14"/>
      <c r="AD4843" s="14"/>
      <c r="AE4843" s="14"/>
      <c r="AF4843" s="14"/>
      <c r="AG4843" s="14"/>
      <c r="AH4843" s="14"/>
      <c r="AI4843" s="14"/>
      <c r="AJ4843" s="14"/>
      <c r="AK4843" s="14"/>
      <c r="AL4843" s="14"/>
      <c r="AM4843" s="14"/>
      <c r="AN4843" s="14"/>
      <c r="AO4843" s="14"/>
      <c r="AP4843" s="14"/>
      <c r="AQ4843" s="14"/>
      <c r="AR4843" s="14"/>
      <c r="AS4843" s="14"/>
      <c r="AT4843" s="14"/>
      <c r="AU4843" s="14"/>
      <c r="AV4843" s="14"/>
      <c r="AW4843" s="14"/>
      <c r="AX4843" s="14"/>
      <c r="AY4843" s="14"/>
      <c r="AZ4843" s="14"/>
      <c r="BA4843" s="15"/>
      <c r="BB4843" s="16"/>
      <c r="BC4843" s="34" t="s">
        <v>6972</v>
      </c>
    </row>
    <row r="4844" spans="1:55" s="17" customFormat="1" ht="14.45" customHeight="1" outlineLevel="3" thickBot="1" x14ac:dyDescent="0.3">
      <c r="A4844" s="12">
        <f t="shared" si="75"/>
        <v>4843</v>
      </c>
      <c r="B4844" s="13"/>
      <c r="C4844" s="21"/>
      <c r="D4844" s="2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  <c r="AA4844" s="14"/>
      <c r="AB4844" s="14"/>
      <c r="AC4844" s="14"/>
      <c r="AD4844" s="14"/>
      <c r="AE4844" s="14"/>
      <c r="AF4844" s="14"/>
      <c r="AG4844" s="14"/>
      <c r="AH4844" s="14"/>
      <c r="AI4844" s="14"/>
      <c r="AJ4844" s="14"/>
      <c r="AK4844" s="14"/>
      <c r="AL4844" s="14"/>
      <c r="AM4844" s="14"/>
      <c r="AN4844" s="14"/>
      <c r="AO4844" s="14"/>
      <c r="AP4844" s="14"/>
      <c r="AQ4844" s="14"/>
      <c r="AR4844" s="14"/>
      <c r="AS4844" s="14"/>
      <c r="AT4844" s="14"/>
      <c r="AU4844" s="14"/>
      <c r="AV4844" s="14"/>
      <c r="AW4844" s="14"/>
      <c r="AX4844" s="14"/>
      <c r="AY4844" s="14"/>
      <c r="AZ4844" s="14"/>
      <c r="BA4844" s="15"/>
      <c r="BB4844" s="16"/>
    </row>
    <row r="4845" spans="1:55" s="17" customFormat="1" ht="14.45" customHeight="1" outlineLevel="2" thickBot="1" x14ac:dyDescent="0.3">
      <c r="A4845" s="12">
        <f t="shared" si="75"/>
        <v>4844</v>
      </c>
      <c r="B4845" s="13"/>
      <c r="C4845" s="21"/>
      <c r="D4845" s="2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  <c r="AA4845" s="14"/>
      <c r="AB4845" s="14"/>
      <c r="AC4845" s="14"/>
      <c r="AD4845" s="14"/>
      <c r="AE4845" s="14"/>
      <c r="AF4845" s="14"/>
      <c r="AG4845" s="14"/>
      <c r="AH4845" s="14"/>
      <c r="AI4845" s="14"/>
      <c r="AJ4845" s="14"/>
      <c r="AK4845" s="14"/>
      <c r="AL4845" s="14"/>
      <c r="AM4845" s="14"/>
      <c r="AN4845" s="14"/>
      <c r="AO4845" s="14"/>
      <c r="AP4845" s="14"/>
      <c r="AQ4845" s="14"/>
      <c r="AR4845" s="14"/>
      <c r="AS4845" s="14"/>
      <c r="AT4845" s="14"/>
      <c r="AU4845" s="14"/>
      <c r="AV4845" s="14"/>
      <c r="AW4845" s="14"/>
      <c r="AX4845" s="14"/>
      <c r="AY4845" s="14"/>
      <c r="AZ4845" s="14"/>
      <c r="BA4845" s="15"/>
      <c r="BB4845" s="16"/>
    </row>
    <row r="4846" spans="1:55" s="17" customFormat="1" ht="14.45" customHeight="1" outlineLevel="1" thickBot="1" x14ac:dyDescent="0.3">
      <c r="A4846" s="12">
        <f t="shared" si="75"/>
        <v>4845</v>
      </c>
      <c r="B4846" s="13"/>
      <c r="C4846" s="21"/>
      <c r="D4846" s="22" t="s">
        <v>13</v>
      </c>
      <c r="E4846" s="23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  <c r="AA4846" s="14"/>
      <c r="AB4846" s="14"/>
      <c r="AC4846" s="14"/>
      <c r="AD4846" s="14"/>
      <c r="AE4846" s="14"/>
      <c r="AF4846" s="14"/>
      <c r="AG4846" s="14"/>
      <c r="AH4846" s="14"/>
      <c r="AI4846" s="14"/>
      <c r="AJ4846" s="14"/>
      <c r="AK4846" s="14"/>
      <c r="AL4846" s="14"/>
      <c r="AM4846" s="14"/>
      <c r="AN4846" s="14"/>
      <c r="AO4846" s="14"/>
      <c r="AP4846" s="14"/>
      <c r="AQ4846" s="14"/>
      <c r="AR4846" s="14"/>
      <c r="AS4846" s="14"/>
      <c r="AT4846" s="14"/>
      <c r="AU4846" s="14"/>
      <c r="AV4846" s="14"/>
      <c r="AW4846" s="14"/>
      <c r="AX4846" s="14"/>
      <c r="AY4846" s="14"/>
      <c r="AZ4846" s="14"/>
      <c r="BA4846" s="15"/>
      <c r="BB4846" s="16"/>
      <c r="BC4846" s="20" t="s">
        <v>6973</v>
      </c>
    </row>
    <row r="4847" spans="1:55" s="17" customFormat="1" ht="14.45" customHeight="1" outlineLevel="2" thickBot="1" x14ac:dyDescent="0.3">
      <c r="A4847" s="12">
        <f t="shared" si="75"/>
        <v>4846</v>
      </c>
      <c r="B4847" s="13"/>
      <c r="C4847" s="21"/>
      <c r="D4847" s="24"/>
      <c r="E4847" s="25" t="s">
        <v>1827</v>
      </c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  <c r="AA4847" s="14"/>
      <c r="AB4847" s="14"/>
      <c r="AC4847" s="14"/>
      <c r="AD4847" s="14"/>
      <c r="AE4847" s="14"/>
      <c r="AF4847" s="14"/>
      <c r="AG4847" s="14"/>
      <c r="AH4847" s="14"/>
      <c r="AI4847" s="14"/>
      <c r="AJ4847" s="14"/>
      <c r="AK4847" s="14"/>
      <c r="AL4847" s="14"/>
      <c r="AM4847" s="14"/>
      <c r="AN4847" s="14"/>
      <c r="AO4847" s="14"/>
      <c r="AP4847" s="14"/>
      <c r="AQ4847" s="14"/>
      <c r="AR4847" s="14"/>
      <c r="AS4847" s="14"/>
      <c r="AT4847" s="14"/>
      <c r="AU4847" s="14"/>
      <c r="AV4847" s="14"/>
      <c r="AW4847" s="14"/>
      <c r="AX4847" s="14"/>
      <c r="AY4847" s="14"/>
      <c r="AZ4847" s="14"/>
      <c r="BA4847" s="15"/>
      <c r="BB4847" s="16"/>
      <c r="BC4847" s="20" t="s">
        <v>6974</v>
      </c>
    </row>
    <row r="4848" spans="1:55" s="17" customFormat="1" ht="14.45" customHeight="1" outlineLevel="4" thickBot="1" x14ac:dyDescent="0.3">
      <c r="A4848" s="12">
        <f t="shared" si="75"/>
        <v>4847</v>
      </c>
      <c r="B4848" s="13"/>
      <c r="C4848" s="21"/>
      <c r="D4848" s="24"/>
      <c r="E4848" s="24"/>
      <c r="F4848" s="14" t="s">
        <v>6975</v>
      </c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  <c r="AA4848" s="14"/>
      <c r="AB4848" s="14"/>
      <c r="AC4848" s="14"/>
      <c r="AD4848" s="14"/>
      <c r="AE4848" s="14"/>
      <c r="AF4848" s="14"/>
      <c r="AG4848" s="14"/>
      <c r="AH4848" s="14"/>
      <c r="AI4848" s="14"/>
      <c r="AJ4848" s="14"/>
      <c r="AK4848" s="14"/>
      <c r="AL4848" s="14"/>
      <c r="AM4848" s="14"/>
      <c r="AN4848" s="14"/>
      <c r="AO4848" s="14"/>
      <c r="AP4848" s="14"/>
      <c r="AQ4848" s="14"/>
      <c r="AR4848" s="14"/>
      <c r="AS4848" s="14"/>
      <c r="AT4848" s="14"/>
      <c r="AU4848" s="14"/>
      <c r="AV4848" s="14"/>
      <c r="AW4848" s="14"/>
      <c r="AX4848" s="14"/>
      <c r="AY4848" s="14"/>
      <c r="AZ4848" s="14"/>
      <c r="BA4848" s="15"/>
      <c r="BB4848" s="16"/>
    </row>
    <row r="4849" spans="1:55" s="17" customFormat="1" ht="14.45" customHeight="1" outlineLevel="4" thickBot="1" x14ac:dyDescent="0.3">
      <c r="A4849" s="12">
        <f t="shared" si="75"/>
        <v>4848</v>
      </c>
      <c r="B4849" s="13"/>
      <c r="C4849" s="21"/>
      <c r="D4849" s="24"/>
      <c r="E4849" s="24"/>
      <c r="F4849" s="14" t="s">
        <v>6976</v>
      </c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  <c r="AA4849" s="14"/>
      <c r="AB4849" s="14"/>
      <c r="AC4849" s="14"/>
      <c r="AD4849" s="14"/>
      <c r="AE4849" s="14"/>
      <c r="AF4849" s="14"/>
      <c r="AG4849" s="14"/>
      <c r="AH4849" s="14"/>
      <c r="AI4849" s="14"/>
      <c r="AJ4849" s="14"/>
      <c r="AK4849" s="14"/>
      <c r="AL4849" s="14"/>
      <c r="AM4849" s="14"/>
      <c r="AN4849" s="14"/>
      <c r="AO4849" s="14"/>
      <c r="AP4849" s="14"/>
      <c r="AQ4849" s="14"/>
      <c r="AR4849" s="14"/>
      <c r="AS4849" s="14"/>
      <c r="AT4849" s="14"/>
      <c r="AU4849" s="14"/>
      <c r="AV4849" s="14"/>
      <c r="AW4849" s="14"/>
      <c r="AX4849" s="14"/>
      <c r="AY4849" s="14"/>
      <c r="AZ4849" s="14"/>
      <c r="BA4849" s="15"/>
      <c r="BB4849" s="16"/>
    </row>
    <row r="4850" spans="1:55" s="17" customFormat="1" ht="14.45" customHeight="1" outlineLevel="3" thickBot="1" x14ac:dyDescent="0.3">
      <c r="A4850" s="12">
        <f t="shared" si="75"/>
        <v>4849</v>
      </c>
      <c r="B4850" s="13"/>
      <c r="C4850" s="21"/>
      <c r="D4850" s="24"/>
      <c r="E4850" s="2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  <c r="AA4850" s="14"/>
      <c r="AB4850" s="14"/>
      <c r="AC4850" s="14"/>
      <c r="AD4850" s="14"/>
      <c r="AE4850" s="14"/>
      <c r="AF4850" s="14"/>
      <c r="AG4850" s="14"/>
      <c r="AH4850" s="14"/>
      <c r="AI4850" s="14"/>
      <c r="AJ4850" s="14"/>
      <c r="AK4850" s="14"/>
      <c r="AL4850" s="14"/>
      <c r="AM4850" s="14"/>
      <c r="AN4850" s="14"/>
      <c r="AO4850" s="14"/>
      <c r="AP4850" s="14"/>
      <c r="AQ4850" s="14"/>
      <c r="AR4850" s="14"/>
      <c r="AS4850" s="14"/>
      <c r="AT4850" s="14"/>
      <c r="AU4850" s="14"/>
      <c r="AV4850" s="14"/>
      <c r="AW4850" s="14"/>
      <c r="AX4850" s="14"/>
      <c r="AY4850" s="14"/>
      <c r="AZ4850" s="14"/>
      <c r="BA4850" s="15"/>
      <c r="BB4850" s="16"/>
    </row>
    <row r="4851" spans="1:55" s="17" customFormat="1" ht="14.45" customHeight="1" outlineLevel="2" thickBot="1" x14ac:dyDescent="0.3">
      <c r="A4851" s="12">
        <f t="shared" si="75"/>
        <v>4850</v>
      </c>
      <c r="B4851" s="13"/>
      <c r="C4851" s="21"/>
      <c r="D4851" s="24"/>
      <c r="E4851" s="25" t="s">
        <v>6977</v>
      </c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  <c r="AA4851" s="14"/>
      <c r="AB4851" s="14"/>
      <c r="AC4851" s="14"/>
      <c r="AD4851" s="14"/>
      <c r="AE4851" s="14"/>
      <c r="AF4851" s="14"/>
      <c r="AG4851" s="14"/>
      <c r="AH4851" s="14"/>
      <c r="AI4851" s="14"/>
      <c r="AJ4851" s="14"/>
      <c r="AK4851" s="14"/>
      <c r="AL4851" s="14"/>
      <c r="AM4851" s="14"/>
      <c r="AN4851" s="14"/>
      <c r="AO4851" s="14"/>
      <c r="AP4851" s="14"/>
      <c r="AQ4851" s="14"/>
      <c r="AR4851" s="14"/>
      <c r="AS4851" s="14"/>
      <c r="AT4851" s="14"/>
      <c r="AU4851" s="14"/>
      <c r="AV4851" s="14"/>
      <c r="AW4851" s="14"/>
      <c r="AX4851" s="14"/>
      <c r="AY4851" s="14"/>
      <c r="AZ4851" s="14"/>
      <c r="BA4851" s="15"/>
      <c r="BB4851" s="16"/>
      <c r="BC4851" s="20" t="s">
        <v>6978</v>
      </c>
    </row>
    <row r="4852" spans="1:55" s="17" customFormat="1" ht="14.45" customHeight="1" outlineLevel="3" thickBot="1" x14ac:dyDescent="0.3">
      <c r="A4852" s="12">
        <f t="shared" si="75"/>
        <v>4851</v>
      </c>
      <c r="B4852" s="13"/>
      <c r="C4852" s="21"/>
      <c r="D4852" s="24"/>
      <c r="E4852" s="24"/>
      <c r="F4852" s="27" t="s">
        <v>6979</v>
      </c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  <c r="AA4852" s="14"/>
      <c r="AB4852" s="14"/>
      <c r="AC4852" s="14"/>
      <c r="AD4852" s="14"/>
      <c r="AE4852" s="14"/>
      <c r="AF4852" s="14"/>
      <c r="AG4852" s="14"/>
      <c r="AH4852" s="14"/>
      <c r="AI4852" s="14"/>
      <c r="AJ4852" s="14"/>
      <c r="AK4852" s="14"/>
      <c r="AL4852" s="14"/>
      <c r="AM4852" s="14"/>
      <c r="AN4852" s="14"/>
      <c r="AO4852" s="14"/>
      <c r="AP4852" s="14"/>
      <c r="AQ4852" s="14"/>
      <c r="AR4852" s="14"/>
      <c r="AS4852" s="14"/>
      <c r="AT4852" s="14"/>
      <c r="AU4852" s="14"/>
      <c r="AV4852" s="14"/>
      <c r="AW4852" s="14"/>
      <c r="AX4852" s="14"/>
      <c r="AY4852" s="14"/>
      <c r="AZ4852" s="14"/>
      <c r="BA4852" s="15"/>
      <c r="BB4852" s="16"/>
      <c r="BC4852" s="20" t="s">
        <v>6980</v>
      </c>
    </row>
    <row r="4853" spans="1:55" s="17" customFormat="1" ht="14.45" customHeight="1" outlineLevel="4" thickBot="1" x14ac:dyDescent="0.3">
      <c r="A4853" s="12">
        <f t="shared" si="75"/>
        <v>4852</v>
      </c>
      <c r="B4853" s="13"/>
      <c r="C4853" s="21"/>
      <c r="D4853" s="24"/>
      <c r="E4853" s="24"/>
      <c r="F4853" s="14"/>
      <c r="G4853" s="28" t="s">
        <v>1297</v>
      </c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  <c r="AY4853" s="14"/>
      <c r="AZ4853" s="14"/>
      <c r="BA4853" s="15"/>
      <c r="BB4853" s="16"/>
    </row>
    <row r="4854" spans="1:55" s="17" customFormat="1" ht="14.45" customHeight="1" outlineLevel="4" thickBot="1" x14ac:dyDescent="0.3">
      <c r="A4854" s="12">
        <f t="shared" si="75"/>
        <v>4853</v>
      </c>
      <c r="B4854" s="13"/>
      <c r="C4854" s="21"/>
      <c r="D4854" s="24"/>
      <c r="E4854" s="24"/>
      <c r="F4854" s="14"/>
      <c r="G4854" s="14"/>
      <c r="H4854" s="14" t="s">
        <v>6981</v>
      </c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  <c r="AA4854" s="14"/>
      <c r="AB4854" s="14"/>
      <c r="AC4854" s="14"/>
      <c r="AD4854" s="14"/>
      <c r="AE4854" s="14"/>
      <c r="AF4854" s="14"/>
      <c r="AG4854" s="14"/>
      <c r="AH4854" s="14"/>
      <c r="AI4854" s="14"/>
      <c r="AJ4854" s="14"/>
      <c r="AK4854" s="14"/>
      <c r="AL4854" s="14"/>
      <c r="AM4854" s="14"/>
      <c r="AN4854" s="14"/>
      <c r="AO4854" s="14"/>
      <c r="AP4854" s="14"/>
      <c r="AQ4854" s="14"/>
      <c r="AR4854" s="14"/>
      <c r="AS4854" s="14"/>
      <c r="AT4854" s="14"/>
      <c r="AU4854" s="14"/>
      <c r="AV4854" s="14"/>
      <c r="AW4854" s="14"/>
      <c r="AX4854" s="14"/>
      <c r="AY4854" s="14"/>
      <c r="AZ4854" s="14"/>
      <c r="BA4854" s="15"/>
      <c r="BB4854" s="16"/>
    </row>
    <row r="4855" spans="1:55" s="17" customFormat="1" ht="14.45" customHeight="1" outlineLevel="4" thickBot="1" x14ac:dyDescent="0.3">
      <c r="A4855" s="12">
        <f t="shared" si="75"/>
        <v>4854</v>
      </c>
      <c r="B4855" s="13"/>
      <c r="C4855" s="21"/>
      <c r="D4855" s="24"/>
      <c r="E4855" s="24"/>
      <c r="F4855" s="14"/>
      <c r="G4855" s="14"/>
      <c r="H4855" s="14" t="s">
        <v>6982</v>
      </c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  <c r="AY4855" s="14"/>
      <c r="AZ4855" s="14"/>
      <c r="BA4855" s="15"/>
      <c r="BB4855" s="16"/>
    </row>
    <row r="4856" spans="1:55" s="17" customFormat="1" ht="14.45" customHeight="1" outlineLevel="4" thickBot="1" x14ac:dyDescent="0.3">
      <c r="A4856" s="12">
        <f t="shared" si="75"/>
        <v>4855</v>
      </c>
      <c r="B4856" s="13"/>
      <c r="C4856" s="21"/>
      <c r="D4856" s="24"/>
      <c r="E4856" s="24"/>
      <c r="F4856" s="14"/>
      <c r="G4856" s="28" t="s">
        <v>6983</v>
      </c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  <c r="AA4856" s="14"/>
      <c r="AB4856" s="14"/>
      <c r="AC4856" s="14"/>
      <c r="AD4856" s="14"/>
      <c r="AE4856" s="14"/>
      <c r="AF4856" s="14"/>
      <c r="AG4856" s="14"/>
      <c r="AH4856" s="14"/>
      <c r="AI4856" s="14"/>
      <c r="AJ4856" s="14"/>
      <c r="AK4856" s="14"/>
      <c r="AL4856" s="14"/>
      <c r="AM4856" s="14"/>
      <c r="AN4856" s="14"/>
      <c r="AO4856" s="14"/>
      <c r="AP4856" s="14"/>
      <c r="AQ4856" s="14"/>
      <c r="AR4856" s="14"/>
      <c r="AS4856" s="14"/>
      <c r="AT4856" s="14"/>
      <c r="AU4856" s="14"/>
      <c r="AV4856" s="14"/>
      <c r="AW4856" s="14"/>
      <c r="AX4856" s="14"/>
      <c r="AY4856" s="14"/>
      <c r="AZ4856" s="14"/>
      <c r="BA4856" s="15"/>
      <c r="BB4856" s="16"/>
    </row>
    <row r="4857" spans="1:55" s="17" customFormat="1" ht="14.45" customHeight="1" outlineLevel="4" thickBot="1" x14ac:dyDescent="0.3">
      <c r="A4857" s="12">
        <f t="shared" si="75"/>
        <v>4856</v>
      </c>
      <c r="B4857" s="13"/>
      <c r="C4857" s="21"/>
      <c r="D4857" s="24"/>
      <c r="E4857" s="24"/>
      <c r="F4857" s="14"/>
      <c r="G4857" s="14"/>
      <c r="H4857" s="58" t="s">
        <v>6984</v>
      </c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  <c r="AA4857" s="14"/>
      <c r="AB4857" s="14"/>
      <c r="AC4857" s="14"/>
      <c r="AD4857" s="14"/>
      <c r="AE4857" s="14"/>
      <c r="AF4857" s="14"/>
      <c r="AG4857" s="14"/>
      <c r="AH4857" s="14"/>
      <c r="AI4857" s="14"/>
      <c r="AJ4857" s="14"/>
      <c r="AK4857" s="14"/>
      <c r="AL4857" s="14"/>
      <c r="AM4857" s="14"/>
      <c r="AN4857" s="14"/>
      <c r="AO4857" s="14"/>
      <c r="AP4857" s="14"/>
      <c r="AQ4857" s="14"/>
      <c r="AR4857" s="14"/>
      <c r="AS4857" s="14"/>
      <c r="AT4857" s="14"/>
      <c r="AU4857" s="14"/>
      <c r="AV4857" s="14"/>
      <c r="AW4857" s="14"/>
      <c r="AX4857" s="14"/>
      <c r="AY4857" s="14"/>
      <c r="AZ4857" s="14"/>
      <c r="BA4857" s="15"/>
      <c r="BB4857" s="16"/>
    </row>
    <row r="4858" spans="1:55" s="17" customFormat="1" ht="14.45" customHeight="1" outlineLevel="4" thickBot="1" x14ac:dyDescent="0.3">
      <c r="A4858" s="12">
        <f t="shared" si="75"/>
        <v>4857</v>
      </c>
      <c r="B4858" s="13"/>
      <c r="C4858" s="21"/>
      <c r="D4858" s="24"/>
      <c r="E4858" s="24"/>
      <c r="F4858" s="14"/>
      <c r="G4858" s="14"/>
      <c r="H4858" s="58" t="s">
        <v>6985</v>
      </c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  <c r="AY4858" s="14"/>
      <c r="AZ4858" s="14"/>
      <c r="BA4858" s="15"/>
      <c r="BB4858" s="16"/>
    </row>
    <row r="4859" spans="1:55" s="17" customFormat="1" ht="14.45" customHeight="1" outlineLevel="4" thickBot="1" x14ac:dyDescent="0.3">
      <c r="A4859" s="12">
        <f t="shared" si="75"/>
        <v>4858</v>
      </c>
      <c r="B4859" s="13"/>
      <c r="C4859" s="21"/>
      <c r="D4859" s="24"/>
      <c r="E4859" s="24"/>
      <c r="F4859" s="14"/>
      <c r="G4859" s="14"/>
      <c r="H4859" s="14" t="s">
        <v>6986</v>
      </c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  <c r="AA4859" s="14"/>
      <c r="AB4859" s="14"/>
      <c r="AC4859" s="14"/>
      <c r="AD4859" s="14"/>
      <c r="AE4859" s="14"/>
      <c r="AF4859" s="14"/>
      <c r="AG4859" s="14"/>
      <c r="AH4859" s="14"/>
      <c r="AI4859" s="14"/>
      <c r="AJ4859" s="14"/>
      <c r="AK4859" s="14"/>
      <c r="AL4859" s="14"/>
      <c r="AM4859" s="14"/>
      <c r="AN4859" s="14"/>
      <c r="AO4859" s="14"/>
      <c r="AP4859" s="14"/>
      <c r="AQ4859" s="14"/>
      <c r="AR4859" s="14"/>
      <c r="AS4859" s="14"/>
      <c r="AT4859" s="14"/>
      <c r="AU4859" s="14"/>
      <c r="AV4859" s="14"/>
      <c r="AW4859" s="14"/>
      <c r="AX4859" s="14"/>
      <c r="AY4859" s="14"/>
      <c r="AZ4859" s="14"/>
      <c r="BA4859" s="15"/>
      <c r="BB4859" s="16"/>
    </row>
    <row r="4860" spans="1:55" s="17" customFormat="1" ht="14.45" customHeight="1" outlineLevel="4" thickBot="1" x14ac:dyDescent="0.3">
      <c r="A4860" s="12">
        <f t="shared" si="75"/>
        <v>4859</v>
      </c>
      <c r="B4860" s="13"/>
      <c r="C4860" s="21"/>
      <c r="D4860" s="24"/>
      <c r="E4860" s="24"/>
      <c r="F4860" s="14"/>
      <c r="G4860" s="14"/>
      <c r="H4860" s="58" t="s">
        <v>6987</v>
      </c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  <c r="AA4860" s="14"/>
      <c r="AB4860" s="14"/>
      <c r="AC4860" s="14"/>
      <c r="AD4860" s="14"/>
      <c r="AE4860" s="14"/>
      <c r="AF4860" s="14"/>
      <c r="AG4860" s="14"/>
      <c r="AH4860" s="14"/>
      <c r="AI4860" s="14"/>
      <c r="AJ4860" s="14"/>
      <c r="AK4860" s="14"/>
      <c r="AL4860" s="14"/>
      <c r="AM4860" s="14"/>
      <c r="AN4860" s="14"/>
      <c r="AO4860" s="14"/>
      <c r="AP4860" s="14"/>
      <c r="AQ4860" s="14"/>
      <c r="AR4860" s="14"/>
      <c r="AS4860" s="14"/>
      <c r="AT4860" s="14"/>
      <c r="AU4860" s="14"/>
      <c r="AV4860" s="14"/>
      <c r="AW4860" s="14"/>
      <c r="AX4860" s="14"/>
      <c r="AY4860" s="14"/>
      <c r="AZ4860" s="14"/>
      <c r="BA4860" s="15"/>
      <c r="BB4860" s="16"/>
    </row>
    <row r="4861" spans="1:55" s="17" customFormat="1" ht="14.45" customHeight="1" outlineLevel="3" thickBot="1" x14ac:dyDescent="0.3">
      <c r="A4861" s="12">
        <f t="shared" si="75"/>
        <v>4860</v>
      </c>
      <c r="B4861" s="13"/>
      <c r="C4861" s="21"/>
      <c r="D4861" s="24"/>
      <c r="E4861" s="24"/>
      <c r="F4861" s="27" t="s">
        <v>6988</v>
      </c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  <c r="AA4861" s="14"/>
      <c r="AB4861" s="14"/>
      <c r="AC4861" s="14"/>
      <c r="AD4861" s="14"/>
      <c r="AE4861" s="14"/>
      <c r="AF4861" s="14"/>
      <c r="AG4861" s="14"/>
      <c r="AH4861" s="14"/>
      <c r="AI4861" s="14"/>
      <c r="AJ4861" s="14"/>
      <c r="AK4861" s="14"/>
      <c r="AL4861" s="14"/>
      <c r="AM4861" s="14"/>
      <c r="AN4861" s="14"/>
      <c r="AO4861" s="14"/>
      <c r="AP4861" s="14"/>
      <c r="AQ4861" s="14"/>
      <c r="AR4861" s="14"/>
      <c r="AS4861" s="14"/>
      <c r="AT4861" s="14"/>
      <c r="AU4861" s="14"/>
      <c r="AV4861" s="14"/>
      <c r="AW4861" s="14"/>
      <c r="AX4861" s="14"/>
      <c r="AY4861" s="14"/>
      <c r="AZ4861" s="14"/>
      <c r="BA4861" s="15"/>
      <c r="BB4861" s="16"/>
      <c r="BC4861" s="20" t="s">
        <v>6989</v>
      </c>
    </row>
    <row r="4862" spans="1:55" s="17" customFormat="1" ht="14.45" customHeight="1" outlineLevel="4" thickBot="1" x14ac:dyDescent="0.3">
      <c r="A4862" s="12">
        <f t="shared" si="75"/>
        <v>4861</v>
      </c>
      <c r="B4862" s="13"/>
      <c r="C4862" s="21"/>
      <c r="D4862" s="24"/>
      <c r="E4862" s="24"/>
      <c r="F4862" s="14"/>
      <c r="G4862" s="28" t="s">
        <v>1297</v>
      </c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  <c r="AA4862" s="14"/>
      <c r="AB4862" s="14"/>
      <c r="AC4862" s="14"/>
      <c r="AD4862" s="14"/>
      <c r="AE4862" s="14"/>
      <c r="AF4862" s="14"/>
      <c r="AG4862" s="14"/>
      <c r="AH4862" s="14"/>
      <c r="AI4862" s="14"/>
      <c r="AJ4862" s="14"/>
      <c r="AK4862" s="14"/>
      <c r="AL4862" s="14"/>
      <c r="AM4862" s="14"/>
      <c r="AN4862" s="14"/>
      <c r="AO4862" s="14"/>
      <c r="AP4862" s="14"/>
      <c r="AQ4862" s="14"/>
      <c r="AR4862" s="14"/>
      <c r="AS4862" s="14"/>
      <c r="AT4862" s="14"/>
      <c r="AU4862" s="14"/>
      <c r="AV4862" s="14"/>
      <c r="AW4862" s="14"/>
      <c r="AX4862" s="14"/>
      <c r="AY4862" s="14"/>
      <c r="AZ4862" s="14"/>
      <c r="BA4862" s="15"/>
      <c r="BB4862" s="16"/>
    </row>
    <row r="4863" spans="1:55" s="17" customFormat="1" ht="14.45" customHeight="1" outlineLevel="4" thickBot="1" x14ac:dyDescent="0.3">
      <c r="A4863" s="12">
        <f t="shared" si="75"/>
        <v>4862</v>
      </c>
      <c r="B4863" s="13"/>
      <c r="C4863" s="21"/>
      <c r="D4863" s="24"/>
      <c r="E4863" s="24"/>
      <c r="F4863" s="14"/>
      <c r="G4863" s="14"/>
      <c r="H4863" s="14" t="s">
        <v>6990</v>
      </c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  <c r="AA4863" s="14"/>
      <c r="AB4863" s="14"/>
      <c r="AC4863" s="14"/>
      <c r="AD4863" s="14"/>
      <c r="AE4863" s="14"/>
      <c r="AF4863" s="14"/>
      <c r="AG4863" s="14"/>
      <c r="AH4863" s="14"/>
      <c r="AI4863" s="14"/>
      <c r="AJ4863" s="14"/>
      <c r="AK4863" s="14"/>
      <c r="AL4863" s="14"/>
      <c r="AM4863" s="14"/>
      <c r="AN4863" s="14"/>
      <c r="AO4863" s="14"/>
      <c r="AP4863" s="14"/>
      <c r="AQ4863" s="14"/>
      <c r="AR4863" s="14"/>
      <c r="AS4863" s="14"/>
      <c r="AT4863" s="14"/>
      <c r="AU4863" s="14"/>
      <c r="AV4863" s="14"/>
      <c r="AW4863" s="14"/>
      <c r="AX4863" s="14"/>
      <c r="AY4863" s="14"/>
      <c r="AZ4863" s="14"/>
      <c r="BA4863" s="15"/>
      <c r="BB4863" s="16"/>
    </row>
    <row r="4864" spans="1:55" s="17" customFormat="1" ht="14.45" customHeight="1" outlineLevel="4" thickBot="1" x14ac:dyDescent="0.3">
      <c r="A4864" s="12">
        <f t="shared" si="75"/>
        <v>4863</v>
      </c>
      <c r="B4864" s="13"/>
      <c r="C4864" s="21"/>
      <c r="D4864" s="24"/>
      <c r="E4864" s="24"/>
      <c r="F4864" s="14"/>
      <c r="G4864" s="28" t="s">
        <v>6991</v>
      </c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  <c r="AA4864" s="14"/>
      <c r="AB4864" s="14"/>
      <c r="AC4864" s="14"/>
      <c r="AD4864" s="14"/>
      <c r="AE4864" s="14"/>
      <c r="AF4864" s="14"/>
      <c r="AG4864" s="14"/>
      <c r="AH4864" s="14"/>
      <c r="AI4864" s="14"/>
      <c r="AJ4864" s="14"/>
      <c r="AK4864" s="14"/>
      <c r="AL4864" s="14"/>
      <c r="AM4864" s="14"/>
      <c r="AN4864" s="14"/>
      <c r="AO4864" s="14"/>
      <c r="AP4864" s="14"/>
      <c r="AQ4864" s="14"/>
      <c r="AR4864" s="14"/>
      <c r="AS4864" s="14"/>
      <c r="AT4864" s="14"/>
      <c r="AU4864" s="14"/>
      <c r="AV4864" s="14"/>
      <c r="AW4864" s="14"/>
      <c r="AX4864" s="14"/>
      <c r="AY4864" s="14"/>
      <c r="AZ4864" s="14"/>
      <c r="BA4864" s="15"/>
      <c r="BB4864" s="16"/>
    </row>
    <row r="4865" spans="1:55" s="17" customFormat="1" ht="14.45" customHeight="1" outlineLevel="4" thickBot="1" x14ac:dyDescent="0.3">
      <c r="A4865" s="12">
        <f t="shared" si="75"/>
        <v>4864</v>
      </c>
      <c r="B4865" s="13"/>
      <c r="C4865" s="21"/>
      <c r="D4865" s="24"/>
      <c r="E4865" s="24"/>
      <c r="F4865" s="14"/>
      <c r="G4865" s="14"/>
      <c r="H4865" s="58" t="s">
        <v>6992</v>
      </c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  <c r="AA4865" s="14"/>
      <c r="AB4865" s="14"/>
      <c r="AC4865" s="14"/>
      <c r="AD4865" s="14"/>
      <c r="AE4865" s="14"/>
      <c r="AF4865" s="14"/>
      <c r="AG4865" s="14"/>
      <c r="AH4865" s="14"/>
      <c r="AI4865" s="14"/>
      <c r="AJ4865" s="14"/>
      <c r="AK4865" s="14"/>
      <c r="AL4865" s="14"/>
      <c r="AM4865" s="14"/>
      <c r="AN4865" s="14"/>
      <c r="AO4865" s="14"/>
      <c r="AP4865" s="14"/>
      <c r="AQ4865" s="14"/>
      <c r="AR4865" s="14"/>
      <c r="AS4865" s="14"/>
      <c r="AT4865" s="14"/>
      <c r="AU4865" s="14"/>
      <c r="AV4865" s="14"/>
      <c r="AW4865" s="14"/>
      <c r="AX4865" s="14"/>
      <c r="AY4865" s="14"/>
      <c r="AZ4865" s="14"/>
      <c r="BA4865" s="15"/>
      <c r="BB4865" s="16"/>
    </row>
    <row r="4866" spans="1:55" s="17" customFormat="1" ht="14.45" customHeight="1" outlineLevel="4" thickBot="1" x14ac:dyDescent="0.3">
      <c r="A4866" s="12">
        <f t="shared" si="75"/>
        <v>4865</v>
      </c>
      <c r="B4866" s="13"/>
      <c r="C4866" s="21"/>
      <c r="D4866" s="24"/>
      <c r="E4866" s="24"/>
      <c r="F4866" s="14"/>
      <c r="G4866" s="14"/>
      <c r="H4866" s="58" t="s">
        <v>6993</v>
      </c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  <c r="AA4866" s="14"/>
      <c r="AB4866" s="14"/>
      <c r="AC4866" s="14"/>
      <c r="AD4866" s="14"/>
      <c r="AE4866" s="14"/>
      <c r="AF4866" s="14"/>
      <c r="AG4866" s="14"/>
      <c r="AH4866" s="14"/>
      <c r="AI4866" s="14"/>
      <c r="AJ4866" s="14"/>
      <c r="AK4866" s="14"/>
      <c r="AL4866" s="14"/>
      <c r="AM4866" s="14"/>
      <c r="AN4866" s="14"/>
      <c r="AO4866" s="14"/>
      <c r="AP4866" s="14"/>
      <c r="AQ4866" s="14"/>
      <c r="AR4866" s="14"/>
      <c r="AS4866" s="14"/>
      <c r="AT4866" s="14"/>
      <c r="AU4866" s="14"/>
      <c r="AV4866" s="14"/>
      <c r="AW4866" s="14"/>
      <c r="AX4866" s="14"/>
      <c r="AY4866" s="14"/>
      <c r="AZ4866" s="14"/>
      <c r="BA4866" s="15"/>
      <c r="BB4866" s="16"/>
    </row>
    <row r="4867" spans="1:55" s="17" customFormat="1" ht="14.45" customHeight="1" outlineLevel="3" thickBot="1" x14ac:dyDescent="0.3">
      <c r="A4867" s="12">
        <f t="shared" ref="A4867:A4930" si="76">ROW()-1</f>
        <v>4866</v>
      </c>
      <c r="B4867" s="13"/>
      <c r="C4867" s="21"/>
      <c r="D4867" s="24"/>
      <c r="E4867" s="24"/>
      <c r="F4867" s="27" t="s">
        <v>6994</v>
      </c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  <c r="AA4867" s="14"/>
      <c r="AB4867" s="14"/>
      <c r="AC4867" s="14"/>
      <c r="AD4867" s="14"/>
      <c r="AE4867" s="14"/>
      <c r="AF4867" s="14"/>
      <c r="AG4867" s="14"/>
      <c r="AH4867" s="14"/>
      <c r="AI4867" s="14"/>
      <c r="AJ4867" s="14"/>
      <c r="AK4867" s="14"/>
      <c r="AL4867" s="14"/>
      <c r="AM4867" s="14"/>
      <c r="AN4867" s="14"/>
      <c r="AO4867" s="14"/>
      <c r="AP4867" s="14"/>
      <c r="AQ4867" s="14"/>
      <c r="AR4867" s="14"/>
      <c r="AS4867" s="14"/>
      <c r="AT4867" s="14"/>
      <c r="AU4867" s="14"/>
      <c r="AV4867" s="14"/>
      <c r="AW4867" s="14"/>
      <c r="AX4867" s="14"/>
      <c r="AY4867" s="14"/>
      <c r="AZ4867" s="14"/>
      <c r="BA4867" s="15"/>
      <c r="BB4867" s="16"/>
      <c r="BC4867" s="20" t="s">
        <v>6995</v>
      </c>
    </row>
    <row r="4868" spans="1:55" s="17" customFormat="1" ht="14.45" customHeight="1" outlineLevel="4" thickBot="1" x14ac:dyDescent="0.3">
      <c r="A4868" s="12">
        <f t="shared" si="76"/>
        <v>4867</v>
      </c>
      <c r="B4868" s="13"/>
      <c r="C4868" s="21"/>
      <c r="D4868" s="24"/>
      <c r="E4868" s="24"/>
      <c r="F4868" s="14"/>
      <c r="G4868" s="14" t="s">
        <v>6996</v>
      </c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  <c r="AA4868" s="14"/>
      <c r="AB4868" s="14"/>
      <c r="AC4868" s="14"/>
      <c r="AD4868" s="14"/>
      <c r="AE4868" s="14"/>
      <c r="AF4868" s="14"/>
      <c r="AG4868" s="14"/>
      <c r="AH4868" s="14"/>
      <c r="AI4868" s="14"/>
      <c r="AJ4868" s="14"/>
      <c r="AK4868" s="14"/>
      <c r="AL4868" s="14"/>
      <c r="AM4868" s="14"/>
      <c r="AN4868" s="14"/>
      <c r="AO4868" s="14"/>
      <c r="AP4868" s="14"/>
      <c r="AQ4868" s="14"/>
      <c r="AR4868" s="14"/>
      <c r="AS4868" s="14"/>
      <c r="AT4868" s="14"/>
      <c r="AU4868" s="14"/>
      <c r="AV4868" s="14"/>
      <c r="AW4868" s="14"/>
      <c r="AX4868" s="14"/>
      <c r="AY4868" s="14"/>
      <c r="AZ4868" s="14"/>
      <c r="BA4868" s="15"/>
      <c r="BB4868" s="16"/>
    </row>
    <row r="4869" spans="1:55" s="17" customFormat="1" ht="14.45" customHeight="1" outlineLevel="3" thickBot="1" x14ac:dyDescent="0.3">
      <c r="A4869" s="12">
        <f t="shared" si="76"/>
        <v>4868</v>
      </c>
      <c r="B4869" s="13"/>
      <c r="C4869" s="21"/>
      <c r="D4869" s="24"/>
      <c r="E4869" s="24"/>
      <c r="F4869" s="27" t="s">
        <v>6997</v>
      </c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  <c r="AA4869" s="14"/>
      <c r="AB4869" s="14"/>
      <c r="AC4869" s="14"/>
      <c r="AD4869" s="14"/>
      <c r="AE4869" s="14"/>
      <c r="AF4869" s="14"/>
      <c r="AG4869" s="14"/>
      <c r="AH4869" s="14"/>
      <c r="AI4869" s="14"/>
      <c r="AJ4869" s="14"/>
      <c r="AK4869" s="14"/>
      <c r="AL4869" s="14"/>
      <c r="AM4869" s="14"/>
      <c r="AN4869" s="14"/>
      <c r="AO4869" s="14"/>
      <c r="AP4869" s="14"/>
      <c r="AQ4869" s="14"/>
      <c r="AR4869" s="14"/>
      <c r="AS4869" s="14"/>
      <c r="AT4869" s="14"/>
      <c r="AU4869" s="14"/>
      <c r="AV4869" s="14"/>
      <c r="AW4869" s="14"/>
      <c r="AX4869" s="14"/>
      <c r="AY4869" s="14"/>
      <c r="AZ4869" s="14"/>
      <c r="BA4869" s="15"/>
      <c r="BB4869" s="16"/>
      <c r="BC4869" s="20" t="s">
        <v>6998</v>
      </c>
    </row>
    <row r="4870" spans="1:55" s="17" customFormat="1" ht="14.45" customHeight="1" outlineLevel="4" thickBot="1" x14ac:dyDescent="0.3">
      <c r="A4870" s="12">
        <f t="shared" si="76"/>
        <v>4869</v>
      </c>
      <c r="B4870" s="13"/>
      <c r="C4870" s="21"/>
      <c r="D4870" s="24"/>
      <c r="E4870" s="24"/>
      <c r="F4870" s="14"/>
      <c r="G4870" s="14" t="s">
        <v>6999</v>
      </c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  <c r="AA4870" s="14"/>
      <c r="AB4870" s="14"/>
      <c r="AC4870" s="14"/>
      <c r="AD4870" s="14"/>
      <c r="AE4870" s="14"/>
      <c r="AF4870" s="14"/>
      <c r="AG4870" s="14"/>
      <c r="AH4870" s="14"/>
      <c r="AI4870" s="14"/>
      <c r="AJ4870" s="14"/>
      <c r="AK4870" s="14"/>
      <c r="AL4870" s="14"/>
      <c r="AM4870" s="14"/>
      <c r="AN4870" s="14"/>
      <c r="AO4870" s="14"/>
      <c r="AP4870" s="14"/>
      <c r="AQ4870" s="14"/>
      <c r="AR4870" s="14"/>
      <c r="AS4870" s="14"/>
      <c r="AT4870" s="14"/>
      <c r="AU4870" s="14"/>
      <c r="AV4870" s="14"/>
      <c r="AW4870" s="14"/>
      <c r="AX4870" s="14"/>
      <c r="AY4870" s="14"/>
      <c r="AZ4870" s="14"/>
      <c r="BA4870" s="15"/>
      <c r="BB4870" s="16"/>
    </row>
    <row r="4871" spans="1:55" s="17" customFormat="1" ht="14.45" customHeight="1" outlineLevel="4" thickBot="1" x14ac:dyDescent="0.3">
      <c r="A4871" s="12">
        <f t="shared" si="76"/>
        <v>4870</v>
      </c>
      <c r="B4871" s="13"/>
      <c r="C4871" s="21"/>
      <c r="D4871" s="24"/>
      <c r="E4871" s="24"/>
      <c r="F4871" s="14"/>
      <c r="G4871" s="14" t="s">
        <v>7000</v>
      </c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  <c r="AA4871" s="14"/>
      <c r="AB4871" s="14"/>
      <c r="AC4871" s="14"/>
      <c r="AD4871" s="14"/>
      <c r="AE4871" s="14"/>
      <c r="AF4871" s="14"/>
      <c r="AG4871" s="14"/>
      <c r="AH4871" s="14"/>
      <c r="AI4871" s="14"/>
      <c r="AJ4871" s="14"/>
      <c r="AK4871" s="14"/>
      <c r="AL4871" s="14"/>
      <c r="AM4871" s="14"/>
      <c r="AN4871" s="14"/>
      <c r="AO4871" s="14"/>
      <c r="AP4871" s="14"/>
      <c r="AQ4871" s="14"/>
      <c r="AR4871" s="14"/>
      <c r="AS4871" s="14"/>
      <c r="AT4871" s="14"/>
      <c r="AU4871" s="14"/>
      <c r="AV4871" s="14"/>
      <c r="AW4871" s="14"/>
      <c r="AX4871" s="14"/>
      <c r="AY4871" s="14"/>
      <c r="AZ4871" s="14"/>
      <c r="BA4871" s="15"/>
      <c r="BB4871" s="16"/>
    </row>
    <row r="4872" spans="1:55" s="17" customFormat="1" ht="14.45" customHeight="1" outlineLevel="4" thickBot="1" x14ac:dyDescent="0.3">
      <c r="A4872" s="12">
        <f t="shared" si="76"/>
        <v>4871</v>
      </c>
      <c r="B4872" s="13"/>
      <c r="C4872" s="21"/>
      <c r="D4872" s="24"/>
      <c r="E4872" s="24"/>
      <c r="F4872" s="14"/>
      <c r="G4872" s="14" t="s">
        <v>7001</v>
      </c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  <c r="AA4872" s="14"/>
      <c r="AB4872" s="14"/>
      <c r="AC4872" s="14"/>
      <c r="AD4872" s="14"/>
      <c r="AE4872" s="14"/>
      <c r="AF4872" s="14"/>
      <c r="AG4872" s="14"/>
      <c r="AH4872" s="14"/>
      <c r="AI4872" s="14"/>
      <c r="AJ4872" s="14"/>
      <c r="AK4872" s="14"/>
      <c r="AL4872" s="14"/>
      <c r="AM4872" s="14"/>
      <c r="AN4872" s="14"/>
      <c r="AO4872" s="14"/>
      <c r="AP4872" s="14"/>
      <c r="AQ4872" s="14"/>
      <c r="AR4872" s="14"/>
      <c r="AS4872" s="14"/>
      <c r="AT4872" s="14"/>
      <c r="AU4872" s="14"/>
      <c r="AV4872" s="14"/>
      <c r="AW4872" s="14"/>
      <c r="AX4872" s="14"/>
      <c r="AY4872" s="14"/>
      <c r="AZ4872" s="14"/>
      <c r="BA4872" s="15"/>
      <c r="BB4872" s="16"/>
    </row>
    <row r="4873" spans="1:55" s="17" customFormat="1" ht="14.45" customHeight="1" outlineLevel="3" thickBot="1" x14ac:dyDescent="0.3">
      <c r="A4873" s="12">
        <f t="shared" si="76"/>
        <v>4872</v>
      </c>
      <c r="B4873" s="13"/>
      <c r="C4873" s="21"/>
      <c r="D4873" s="24"/>
      <c r="E4873" s="2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  <c r="AA4873" s="14"/>
      <c r="AB4873" s="14"/>
      <c r="AC4873" s="14"/>
      <c r="AD4873" s="14"/>
      <c r="AE4873" s="14"/>
      <c r="AF4873" s="14"/>
      <c r="AG4873" s="14"/>
      <c r="AH4873" s="14"/>
      <c r="AI4873" s="14"/>
      <c r="AJ4873" s="14"/>
      <c r="AK4873" s="14"/>
      <c r="AL4873" s="14"/>
      <c r="AM4873" s="14"/>
      <c r="AN4873" s="14"/>
      <c r="AO4873" s="14"/>
      <c r="AP4873" s="14"/>
      <c r="AQ4873" s="14"/>
      <c r="AR4873" s="14"/>
      <c r="AS4873" s="14"/>
      <c r="AT4873" s="14"/>
      <c r="AU4873" s="14"/>
      <c r="AV4873" s="14"/>
      <c r="AW4873" s="14"/>
      <c r="AX4873" s="14"/>
      <c r="AY4873" s="14"/>
      <c r="AZ4873" s="14"/>
      <c r="BA4873" s="15"/>
      <c r="BB4873" s="16"/>
    </row>
    <row r="4874" spans="1:55" s="17" customFormat="1" ht="14.45" customHeight="1" outlineLevel="2" thickBot="1" x14ac:dyDescent="0.3">
      <c r="A4874" s="12">
        <f t="shared" si="76"/>
        <v>4873</v>
      </c>
      <c r="B4874" s="13"/>
      <c r="C4874" s="21"/>
      <c r="D4874" s="24"/>
      <c r="E4874" s="25" t="s">
        <v>7002</v>
      </c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  <c r="AA4874" s="14"/>
      <c r="AB4874" s="14"/>
      <c r="AC4874" s="14"/>
      <c r="AD4874" s="14"/>
      <c r="AE4874" s="14"/>
      <c r="AF4874" s="14"/>
      <c r="AG4874" s="14"/>
      <c r="AH4874" s="14"/>
      <c r="AI4874" s="14"/>
      <c r="AJ4874" s="14"/>
      <c r="AK4874" s="14"/>
      <c r="AL4874" s="14"/>
      <c r="AM4874" s="14"/>
      <c r="AN4874" s="14"/>
      <c r="AO4874" s="14"/>
      <c r="AP4874" s="14"/>
      <c r="AQ4874" s="14"/>
      <c r="AR4874" s="14"/>
      <c r="AS4874" s="14"/>
      <c r="AT4874" s="14"/>
      <c r="AU4874" s="14"/>
      <c r="AV4874" s="14"/>
      <c r="AW4874" s="14"/>
      <c r="AX4874" s="14"/>
      <c r="AY4874" s="14"/>
      <c r="AZ4874" s="14"/>
      <c r="BA4874" s="15"/>
      <c r="BB4874" s="16"/>
      <c r="BC4874" s="20" t="s">
        <v>7003</v>
      </c>
    </row>
    <row r="4875" spans="1:55" s="17" customFormat="1" ht="14.45" customHeight="1" outlineLevel="3" thickBot="1" x14ac:dyDescent="0.3">
      <c r="A4875" s="12">
        <f t="shared" si="76"/>
        <v>4874</v>
      </c>
      <c r="B4875" s="13"/>
      <c r="C4875" s="21"/>
      <c r="D4875" s="24"/>
      <c r="E4875" s="24"/>
      <c r="F4875" s="27" t="s">
        <v>7004</v>
      </c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  <c r="AA4875" s="14"/>
      <c r="AB4875" s="14"/>
      <c r="AC4875" s="14"/>
      <c r="AD4875" s="14"/>
      <c r="AE4875" s="14"/>
      <c r="AF4875" s="14"/>
      <c r="AG4875" s="14"/>
      <c r="AH4875" s="14"/>
      <c r="AI4875" s="14"/>
      <c r="AJ4875" s="14"/>
      <c r="AK4875" s="14"/>
      <c r="AL4875" s="14"/>
      <c r="AM4875" s="14"/>
      <c r="AN4875" s="14"/>
      <c r="AO4875" s="14"/>
      <c r="AP4875" s="14"/>
      <c r="AQ4875" s="14"/>
      <c r="AR4875" s="14"/>
      <c r="AS4875" s="14"/>
      <c r="AT4875" s="14"/>
      <c r="AU4875" s="14"/>
      <c r="AV4875" s="14"/>
      <c r="AW4875" s="14"/>
      <c r="AX4875" s="14"/>
      <c r="AY4875" s="14"/>
      <c r="AZ4875" s="14"/>
      <c r="BA4875" s="15"/>
      <c r="BB4875" s="16"/>
      <c r="BC4875" s="20" t="s">
        <v>7005</v>
      </c>
    </row>
    <row r="4876" spans="1:55" s="17" customFormat="1" ht="14.45" customHeight="1" outlineLevel="4" thickBot="1" x14ac:dyDescent="0.3">
      <c r="A4876" s="12">
        <f t="shared" si="76"/>
        <v>4875</v>
      </c>
      <c r="B4876" s="13"/>
      <c r="C4876" s="21"/>
      <c r="D4876" s="24"/>
      <c r="E4876" s="24"/>
      <c r="F4876" s="14"/>
      <c r="G4876" s="14" t="s">
        <v>7006</v>
      </c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  <c r="AA4876" s="14"/>
      <c r="AB4876" s="14"/>
      <c r="AC4876" s="14"/>
      <c r="AD4876" s="14"/>
      <c r="AE4876" s="14"/>
      <c r="AF4876" s="14"/>
      <c r="AG4876" s="14"/>
      <c r="AH4876" s="14"/>
      <c r="AI4876" s="14"/>
      <c r="AJ4876" s="14"/>
      <c r="AK4876" s="14"/>
      <c r="AL4876" s="14"/>
      <c r="AM4876" s="14"/>
      <c r="AN4876" s="14"/>
      <c r="AO4876" s="14"/>
      <c r="AP4876" s="14"/>
      <c r="AQ4876" s="14"/>
      <c r="AR4876" s="14"/>
      <c r="AS4876" s="14"/>
      <c r="AT4876" s="14"/>
      <c r="AU4876" s="14"/>
      <c r="AV4876" s="14"/>
      <c r="AW4876" s="14"/>
      <c r="AX4876" s="14"/>
      <c r="AY4876" s="14"/>
      <c r="AZ4876" s="14"/>
      <c r="BA4876" s="15"/>
      <c r="BB4876" s="16"/>
    </row>
    <row r="4877" spans="1:55" s="17" customFormat="1" ht="14.45" customHeight="1" outlineLevel="4" thickBot="1" x14ac:dyDescent="0.3">
      <c r="A4877" s="12">
        <f t="shared" si="76"/>
        <v>4876</v>
      </c>
      <c r="B4877" s="13"/>
      <c r="C4877" s="21"/>
      <c r="D4877" s="24"/>
      <c r="E4877" s="24"/>
      <c r="F4877" s="14"/>
      <c r="G4877" s="14" t="s">
        <v>7007</v>
      </c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  <c r="AA4877" s="14"/>
      <c r="AB4877" s="14"/>
      <c r="AC4877" s="14"/>
      <c r="AD4877" s="14"/>
      <c r="AE4877" s="14"/>
      <c r="AF4877" s="14"/>
      <c r="AG4877" s="14"/>
      <c r="AH4877" s="14"/>
      <c r="AI4877" s="14"/>
      <c r="AJ4877" s="14"/>
      <c r="AK4877" s="14"/>
      <c r="AL4877" s="14"/>
      <c r="AM4877" s="14"/>
      <c r="AN4877" s="14"/>
      <c r="AO4877" s="14"/>
      <c r="AP4877" s="14"/>
      <c r="AQ4877" s="14"/>
      <c r="AR4877" s="14"/>
      <c r="AS4877" s="14"/>
      <c r="AT4877" s="14"/>
      <c r="AU4877" s="14"/>
      <c r="AV4877" s="14"/>
      <c r="AW4877" s="14"/>
      <c r="AX4877" s="14"/>
      <c r="AY4877" s="14"/>
      <c r="AZ4877" s="14"/>
      <c r="BA4877" s="15"/>
      <c r="BB4877" s="16"/>
      <c r="BC4877" s="34" t="s">
        <v>7008</v>
      </c>
    </row>
    <row r="4878" spans="1:55" s="17" customFormat="1" ht="14.45" customHeight="1" outlineLevel="3" thickBot="1" x14ac:dyDescent="0.3">
      <c r="A4878" s="12">
        <f t="shared" si="76"/>
        <v>4877</v>
      </c>
      <c r="B4878" s="13"/>
      <c r="C4878" s="21"/>
      <c r="D4878" s="24"/>
      <c r="E4878" s="24"/>
      <c r="F4878" s="27" t="s">
        <v>7009</v>
      </c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  <c r="AA4878" s="14"/>
      <c r="AB4878" s="14"/>
      <c r="AC4878" s="14"/>
      <c r="AD4878" s="14"/>
      <c r="AE4878" s="14"/>
      <c r="AF4878" s="14"/>
      <c r="AG4878" s="14"/>
      <c r="AH4878" s="14"/>
      <c r="AI4878" s="14"/>
      <c r="AJ4878" s="14"/>
      <c r="AK4878" s="14"/>
      <c r="AL4878" s="14"/>
      <c r="AM4878" s="14"/>
      <c r="AN4878" s="14"/>
      <c r="AO4878" s="14"/>
      <c r="AP4878" s="14"/>
      <c r="AQ4878" s="14"/>
      <c r="AR4878" s="14"/>
      <c r="AS4878" s="14"/>
      <c r="AT4878" s="14"/>
      <c r="AU4878" s="14"/>
      <c r="AV4878" s="14"/>
      <c r="AW4878" s="14"/>
      <c r="AX4878" s="14"/>
      <c r="AY4878" s="14"/>
      <c r="AZ4878" s="14"/>
      <c r="BA4878" s="15"/>
      <c r="BB4878" s="16"/>
      <c r="BC4878" s="20" t="s">
        <v>7010</v>
      </c>
    </row>
    <row r="4879" spans="1:55" s="17" customFormat="1" ht="14.45" customHeight="1" outlineLevel="4" thickBot="1" x14ac:dyDescent="0.3">
      <c r="A4879" s="12">
        <f t="shared" si="76"/>
        <v>4878</v>
      </c>
      <c r="B4879" s="13"/>
      <c r="C4879" s="21"/>
      <c r="D4879" s="24"/>
      <c r="E4879" s="24"/>
      <c r="F4879" s="14"/>
      <c r="G4879" s="14" t="s">
        <v>7011</v>
      </c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  <c r="AA4879" s="14"/>
      <c r="AB4879" s="14"/>
      <c r="AC4879" s="14"/>
      <c r="AD4879" s="14"/>
      <c r="AE4879" s="14"/>
      <c r="AF4879" s="14"/>
      <c r="AG4879" s="14"/>
      <c r="AH4879" s="14"/>
      <c r="AI4879" s="14"/>
      <c r="AJ4879" s="14"/>
      <c r="AK4879" s="14"/>
      <c r="AL4879" s="14"/>
      <c r="AM4879" s="14"/>
      <c r="AN4879" s="14"/>
      <c r="AO4879" s="14"/>
      <c r="AP4879" s="14"/>
      <c r="AQ4879" s="14"/>
      <c r="AR4879" s="14"/>
      <c r="AS4879" s="14"/>
      <c r="AT4879" s="14"/>
      <c r="AU4879" s="14"/>
      <c r="AV4879" s="14"/>
      <c r="AW4879" s="14"/>
      <c r="AX4879" s="14"/>
      <c r="AY4879" s="14"/>
      <c r="AZ4879" s="14"/>
      <c r="BA4879" s="15"/>
      <c r="BB4879" s="16"/>
    </row>
    <row r="4880" spans="1:55" s="17" customFormat="1" ht="14.45" customHeight="1" outlineLevel="4" thickBot="1" x14ac:dyDescent="0.3">
      <c r="A4880" s="12">
        <f t="shared" si="76"/>
        <v>4879</v>
      </c>
      <c r="B4880" s="13"/>
      <c r="C4880" s="21"/>
      <c r="D4880" s="24"/>
      <c r="E4880" s="24"/>
      <c r="F4880" s="14"/>
      <c r="G4880" s="14" t="s">
        <v>7012</v>
      </c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  <c r="AA4880" s="14"/>
      <c r="AB4880" s="14"/>
      <c r="AC4880" s="14"/>
      <c r="AD4880" s="14"/>
      <c r="AE4880" s="14"/>
      <c r="AF4880" s="14"/>
      <c r="AG4880" s="14"/>
      <c r="AH4880" s="14"/>
      <c r="AI4880" s="14"/>
      <c r="AJ4880" s="14"/>
      <c r="AK4880" s="14"/>
      <c r="AL4880" s="14"/>
      <c r="AM4880" s="14"/>
      <c r="AN4880" s="14"/>
      <c r="AO4880" s="14"/>
      <c r="AP4880" s="14"/>
      <c r="AQ4880" s="14"/>
      <c r="AR4880" s="14"/>
      <c r="AS4880" s="14"/>
      <c r="AT4880" s="14"/>
      <c r="AU4880" s="14"/>
      <c r="AV4880" s="14"/>
      <c r="AW4880" s="14"/>
      <c r="AX4880" s="14"/>
      <c r="AY4880" s="14"/>
      <c r="AZ4880" s="14"/>
      <c r="BA4880" s="15"/>
      <c r="BB4880" s="16"/>
    </row>
    <row r="4881" spans="1:55" s="17" customFormat="1" ht="14.45" customHeight="1" outlineLevel="4" thickBot="1" x14ac:dyDescent="0.3">
      <c r="A4881" s="12">
        <f t="shared" si="76"/>
        <v>4880</v>
      </c>
      <c r="B4881" s="13"/>
      <c r="C4881" s="21"/>
      <c r="D4881" s="24"/>
      <c r="E4881" s="24"/>
      <c r="G4881" s="14" t="s">
        <v>7013</v>
      </c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  <c r="AA4881" s="14"/>
      <c r="AB4881" s="14"/>
      <c r="AC4881" s="14"/>
      <c r="AD4881" s="14"/>
      <c r="AE4881" s="14"/>
      <c r="AF4881" s="14"/>
      <c r="AG4881" s="14"/>
      <c r="AH4881" s="14"/>
      <c r="AI4881" s="14"/>
      <c r="AJ4881" s="14"/>
      <c r="AK4881" s="14"/>
      <c r="AL4881" s="14"/>
      <c r="AM4881" s="14"/>
      <c r="AN4881" s="14"/>
      <c r="AO4881" s="14"/>
      <c r="AP4881" s="14"/>
      <c r="AQ4881" s="14"/>
      <c r="AR4881" s="14"/>
      <c r="AS4881" s="14"/>
      <c r="AT4881" s="14"/>
      <c r="AU4881" s="14"/>
      <c r="AV4881" s="14"/>
      <c r="AW4881" s="14"/>
      <c r="AX4881" s="14"/>
      <c r="AY4881" s="14"/>
      <c r="AZ4881" s="14"/>
      <c r="BA4881" s="15"/>
      <c r="BB4881" s="16"/>
    </row>
    <row r="4882" spans="1:55" s="17" customFormat="1" ht="14.45" customHeight="1" outlineLevel="4" thickBot="1" x14ac:dyDescent="0.3">
      <c r="A4882" s="12">
        <f t="shared" si="76"/>
        <v>4881</v>
      </c>
      <c r="B4882" s="13"/>
      <c r="C4882" s="21"/>
      <c r="D4882" s="24"/>
      <c r="E4882" s="24"/>
      <c r="F4882" s="14"/>
      <c r="G4882" s="14" t="s">
        <v>7014</v>
      </c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  <c r="AA4882" s="14"/>
      <c r="AB4882" s="14"/>
      <c r="AC4882" s="14"/>
      <c r="AD4882" s="14"/>
      <c r="AE4882" s="14"/>
      <c r="AF4882" s="14"/>
      <c r="AG4882" s="14"/>
      <c r="AH4882" s="14"/>
      <c r="AI4882" s="14"/>
      <c r="AJ4882" s="14"/>
      <c r="AK4882" s="14"/>
      <c r="AL4882" s="14"/>
      <c r="AM4882" s="14"/>
      <c r="AN4882" s="14"/>
      <c r="AO4882" s="14"/>
      <c r="AP4882" s="14"/>
      <c r="AQ4882" s="14"/>
      <c r="AR4882" s="14"/>
      <c r="AS4882" s="14"/>
      <c r="AT4882" s="14"/>
      <c r="AU4882" s="14"/>
      <c r="AV4882" s="14"/>
      <c r="AW4882" s="14"/>
      <c r="AX4882" s="14"/>
      <c r="AY4882" s="14"/>
      <c r="AZ4882" s="14"/>
      <c r="BA4882" s="15"/>
      <c r="BB4882" s="16"/>
    </row>
    <row r="4883" spans="1:55" s="17" customFormat="1" ht="14.45" customHeight="1" outlineLevel="4" thickBot="1" x14ac:dyDescent="0.3">
      <c r="A4883" s="12">
        <f t="shared" si="76"/>
        <v>4882</v>
      </c>
      <c r="B4883" s="13"/>
      <c r="C4883" s="21"/>
      <c r="D4883" s="24"/>
      <c r="E4883" s="24"/>
      <c r="F4883" s="14"/>
      <c r="G4883" s="14" t="s">
        <v>7015</v>
      </c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  <c r="AA4883" s="14"/>
      <c r="AB4883" s="14"/>
      <c r="AC4883" s="14"/>
      <c r="AD4883" s="14"/>
      <c r="AE4883" s="14"/>
      <c r="AF4883" s="14"/>
      <c r="AG4883" s="14"/>
      <c r="AH4883" s="14"/>
      <c r="AI4883" s="14"/>
      <c r="AJ4883" s="14"/>
      <c r="AK4883" s="14"/>
      <c r="AL4883" s="14"/>
      <c r="AM4883" s="14"/>
      <c r="AN4883" s="14"/>
      <c r="AO4883" s="14"/>
      <c r="AP4883" s="14"/>
      <c r="AQ4883" s="14"/>
      <c r="AR4883" s="14"/>
      <c r="AS4883" s="14"/>
      <c r="AT4883" s="14"/>
      <c r="AU4883" s="14"/>
      <c r="AV4883" s="14"/>
      <c r="AW4883" s="14"/>
      <c r="AX4883" s="14"/>
      <c r="AY4883" s="14"/>
      <c r="AZ4883" s="14"/>
      <c r="BA4883" s="15"/>
      <c r="BB4883" s="16"/>
      <c r="BC4883" s="34" t="s">
        <v>7016</v>
      </c>
    </row>
    <row r="4884" spans="1:55" s="17" customFormat="1" ht="14.45" customHeight="1" outlineLevel="3" thickBot="1" x14ac:dyDescent="0.3">
      <c r="A4884" s="12">
        <f t="shared" si="76"/>
        <v>4883</v>
      </c>
      <c r="B4884" s="13"/>
      <c r="C4884" s="21"/>
      <c r="D4884" s="24"/>
      <c r="E4884" s="2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  <c r="AA4884" s="14"/>
      <c r="AB4884" s="14"/>
      <c r="AC4884" s="14"/>
      <c r="AD4884" s="14"/>
      <c r="AE4884" s="14"/>
      <c r="AF4884" s="14"/>
      <c r="AG4884" s="14"/>
      <c r="AH4884" s="14"/>
      <c r="AI4884" s="14"/>
      <c r="AJ4884" s="14"/>
      <c r="AK4884" s="14"/>
      <c r="AL4884" s="14"/>
      <c r="AM4884" s="14"/>
      <c r="AN4884" s="14"/>
      <c r="AO4884" s="14"/>
      <c r="AP4884" s="14"/>
      <c r="AQ4884" s="14"/>
      <c r="AR4884" s="14"/>
      <c r="AS4884" s="14"/>
      <c r="AT4884" s="14"/>
      <c r="AU4884" s="14"/>
      <c r="AV4884" s="14"/>
      <c r="AW4884" s="14"/>
      <c r="AX4884" s="14"/>
      <c r="AY4884" s="14"/>
      <c r="AZ4884" s="14"/>
      <c r="BA4884" s="15"/>
      <c r="BB4884" s="16"/>
    </row>
    <row r="4885" spans="1:55" s="17" customFormat="1" ht="14.45" customHeight="1" outlineLevel="2" thickBot="1" x14ac:dyDescent="0.3">
      <c r="A4885" s="12">
        <f t="shared" si="76"/>
        <v>4884</v>
      </c>
      <c r="B4885" s="13"/>
      <c r="C4885" s="21"/>
      <c r="D4885" s="24"/>
      <c r="E4885" s="25" t="s">
        <v>7017</v>
      </c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  <c r="AA4885" s="14"/>
      <c r="AB4885" s="14"/>
      <c r="AC4885" s="14"/>
      <c r="AD4885" s="14"/>
      <c r="AE4885" s="14"/>
      <c r="AF4885" s="14"/>
      <c r="AG4885" s="14"/>
      <c r="AH4885" s="14"/>
      <c r="AI4885" s="14"/>
      <c r="AJ4885" s="14"/>
      <c r="AK4885" s="14"/>
      <c r="AL4885" s="14"/>
      <c r="AM4885" s="14"/>
      <c r="AN4885" s="14"/>
      <c r="AO4885" s="14"/>
      <c r="AP4885" s="14"/>
      <c r="AQ4885" s="14"/>
      <c r="AR4885" s="14"/>
      <c r="AS4885" s="14"/>
      <c r="AT4885" s="14"/>
      <c r="AU4885" s="14"/>
      <c r="AV4885" s="14"/>
      <c r="AW4885" s="14"/>
      <c r="AX4885" s="14"/>
      <c r="AY4885" s="14"/>
      <c r="AZ4885" s="14"/>
      <c r="BA4885" s="15"/>
      <c r="BB4885" s="16"/>
      <c r="BC4885" s="20" t="s">
        <v>7018</v>
      </c>
    </row>
    <row r="4886" spans="1:55" s="17" customFormat="1" ht="14.45" customHeight="1" outlineLevel="3" thickBot="1" x14ac:dyDescent="0.3">
      <c r="A4886" s="12">
        <f t="shared" si="76"/>
        <v>4885</v>
      </c>
      <c r="B4886" s="13"/>
      <c r="C4886" s="21"/>
      <c r="D4886" s="24"/>
      <c r="E4886" s="14"/>
      <c r="F4886" s="27" t="s">
        <v>7019</v>
      </c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  <c r="AA4886" s="14"/>
      <c r="AB4886" s="14"/>
      <c r="AC4886" s="14"/>
      <c r="AD4886" s="14"/>
      <c r="AE4886" s="14"/>
      <c r="AF4886" s="14"/>
      <c r="AG4886" s="14"/>
      <c r="AH4886" s="14"/>
      <c r="AI4886" s="14"/>
      <c r="AJ4886" s="14"/>
      <c r="AK4886" s="14"/>
      <c r="AL4886" s="14"/>
      <c r="AM4886" s="14"/>
      <c r="AN4886" s="14"/>
      <c r="AO4886" s="14"/>
      <c r="AP4886" s="14"/>
      <c r="AQ4886" s="14"/>
      <c r="AR4886" s="14"/>
      <c r="AS4886" s="14"/>
      <c r="AT4886" s="14"/>
      <c r="AU4886" s="14"/>
      <c r="AV4886" s="14"/>
      <c r="AW4886" s="14"/>
      <c r="AX4886" s="14"/>
      <c r="AY4886" s="14"/>
      <c r="AZ4886" s="14"/>
      <c r="BA4886" s="15"/>
      <c r="BB4886" s="16"/>
      <c r="BC4886" s="20" t="s">
        <v>7020</v>
      </c>
    </row>
    <row r="4887" spans="1:55" s="17" customFormat="1" ht="14.45" customHeight="1" outlineLevel="4" thickBot="1" x14ac:dyDescent="0.3">
      <c r="A4887" s="12">
        <f t="shared" si="76"/>
        <v>4886</v>
      </c>
      <c r="B4887" s="13"/>
      <c r="C4887" s="21"/>
      <c r="D4887" s="24"/>
      <c r="E4887" s="14"/>
      <c r="F4887" s="14"/>
      <c r="G4887" s="14" t="s">
        <v>7021</v>
      </c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  <c r="AA4887" s="14"/>
      <c r="AB4887" s="14"/>
      <c r="AC4887" s="14"/>
      <c r="AD4887" s="14"/>
      <c r="AE4887" s="14"/>
      <c r="AF4887" s="14"/>
      <c r="AG4887" s="14"/>
      <c r="AH4887" s="14"/>
      <c r="AI4887" s="14"/>
      <c r="AJ4887" s="14"/>
      <c r="AK4887" s="14"/>
      <c r="AL4887" s="14"/>
      <c r="AM4887" s="14"/>
      <c r="AN4887" s="14"/>
      <c r="AO4887" s="14"/>
      <c r="AP4887" s="14"/>
      <c r="AQ4887" s="14"/>
      <c r="AR4887" s="14"/>
      <c r="AS4887" s="14"/>
      <c r="AT4887" s="14"/>
      <c r="AU4887" s="14"/>
      <c r="AV4887" s="14"/>
      <c r="AW4887" s="14"/>
      <c r="AX4887" s="14"/>
      <c r="AY4887" s="14"/>
      <c r="AZ4887" s="14"/>
      <c r="BA4887" s="15"/>
      <c r="BB4887" s="16"/>
    </row>
    <row r="4888" spans="1:55" s="17" customFormat="1" ht="14.45" customHeight="1" outlineLevel="4" thickBot="1" x14ac:dyDescent="0.3">
      <c r="A4888" s="12">
        <f t="shared" si="76"/>
        <v>4887</v>
      </c>
      <c r="B4888" s="13"/>
      <c r="C4888" s="21"/>
      <c r="D4888" s="24"/>
      <c r="E4888" s="14"/>
      <c r="F4888" s="14"/>
      <c r="G4888" s="14" t="s">
        <v>7022</v>
      </c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  <c r="AA4888" s="14"/>
      <c r="AB4888" s="14"/>
      <c r="AC4888" s="14"/>
      <c r="AD4888" s="14"/>
      <c r="AE4888" s="14"/>
      <c r="AF4888" s="14"/>
      <c r="AG4888" s="14"/>
      <c r="AH4888" s="14"/>
      <c r="AI4888" s="14"/>
      <c r="AJ4888" s="14"/>
      <c r="AK4888" s="14"/>
      <c r="AL4888" s="14"/>
      <c r="AM4888" s="14"/>
      <c r="AN4888" s="14"/>
      <c r="AO4888" s="14"/>
      <c r="AP4888" s="14"/>
      <c r="AQ4888" s="14"/>
      <c r="AR4888" s="14"/>
      <c r="AS4888" s="14"/>
      <c r="AT4888" s="14"/>
      <c r="AU4888" s="14"/>
      <c r="AV4888" s="14"/>
      <c r="AW4888" s="14"/>
      <c r="AX4888" s="14"/>
      <c r="AY4888" s="14"/>
      <c r="AZ4888" s="14"/>
      <c r="BA4888" s="15"/>
      <c r="BB4888" s="16"/>
    </row>
    <row r="4889" spans="1:55" s="17" customFormat="1" ht="14.45" customHeight="1" outlineLevel="4" thickBot="1" x14ac:dyDescent="0.3">
      <c r="A4889" s="12">
        <f t="shared" si="76"/>
        <v>4888</v>
      </c>
      <c r="B4889" s="13"/>
      <c r="C4889" s="21"/>
      <c r="D4889" s="24"/>
      <c r="E4889" s="14"/>
      <c r="F4889" s="14"/>
      <c r="G4889" s="14" t="s">
        <v>7023</v>
      </c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  <c r="AA4889" s="14"/>
      <c r="AB4889" s="14"/>
      <c r="AC4889" s="14"/>
      <c r="AD4889" s="14"/>
      <c r="AE4889" s="14"/>
      <c r="AF4889" s="14"/>
      <c r="AG4889" s="14"/>
      <c r="AH4889" s="14"/>
      <c r="AI4889" s="14"/>
      <c r="AJ4889" s="14"/>
      <c r="AK4889" s="14"/>
      <c r="AL4889" s="14"/>
      <c r="AM4889" s="14"/>
      <c r="AN4889" s="14"/>
      <c r="AO4889" s="14"/>
      <c r="AP4889" s="14"/>
      <c r="AQ4889" s="14"/>
      <c r="AR4889" s="14"/>
      <c r="AS4889" s="14"/>
      <c r="AT4889" s="14"/>
      <c r="AU4889" s="14"/>
      <c r="AV4889" s="14"/>
      <c r="AW4889" s="14"/>
      <c r="AX4889" s="14"/>
      <c r="AY4889" s="14"/>
      <c r="AZ4889" s="14"/>
      <c r="BA4889" s="15"/>
      <c r="BB4889" s="16"/>
    </row>
    <row r="4890" spans="1:55" s="17" customFormat="1" ht="14.45" customHeight="1" outlineLevel="4" thickBot="1" x14ac:dyDescent="0.3">
      <c r="A4890" s="12">
        <f t="shared" si="76"/>
        <v>4889</v>
      </c>
      <c r="B4890" s="13"/>
      <c r="C4890" s="21"/>
      <c r="D4890" s="24"/>
      <c r="E4890" s="14"/>
      <c r="F4890" s="14"/>
      <c r="G4890" s="14" t="s">
        <v>7024</v>
      </c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  <c r="AA4890" s="14"/>
      <c r="AB4890" s="14"/>
      <c r="AC4890" s="14"/>
      <c r="AD4890" s="14"/>
      <c r="AE4890" s="14"/>
      <c r="AF4890" s="14"/>
      <c r="AG4890" s="14"/>
      <c r="AH4890" s="14"/>
      <c r="AI4890" s="14"/>
      <c r="AJ4890" s="14"/>
      <c r="AK4890" s="14"/>
      <c r="AL4890" s="14"/>
      <c r="AM4890" s="14"/>
      <c r="AN4890" s="14"/>
      <c r="AO4890" s="14"/>
      <c r="AP4890" s="14"/>
      <c r="AQ4890" s="14"/>
      <c r="AR4890" s="14"/>
      <c r="AS4890" s="14"/>
      <c r="AT4890" s="14"/>
      <c r="AU4890" s="14"/>
      <c r="AV4890" s="14"/>
      <c r="AW4890" s="14"/>
      <c r="AX4890" s="14"/>
      <c r="AY4890" s="14"/>
      <c r="AZ4890" s="14"/>
      <c r="BA4890" s="15"/>
      <c r="BB4890" s="16"/>
    </row>
    <row r="4891" spans="1:55" s="17" customFormat="1" ht="14.45" customHeight="1" outlineLevel="4" thickBot="1" x14ac:dyDescent="0.3">
      <c r="A4891" s="12">
        <f t="shared" si="76"/>
        <v>4890</v>
      </c>
      <c r="B4891" s="13"/>
      <c r="C4891" s="21"/>
      <c r="D4891" s="24"/>
      <c r="E4891" s="14"/>
      <c r="F4891" s="14"/>
      <c r="G4891" s="14" t="s">
        <v>7025</v>
      </c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  <c r="AA4891" s="14"/>
      <c r="AB4891" s="14"/>
      <c r="AC4891" s="14"/>
      <c r="AD4891" s="14"/>
      <c r="AE4891" s="14"/>
      <c r="AF4891" s="14"/>
      <c r="AG4891" s="14"/>
      <c r="AH4891" s="14"/>
      <c r="AI4891" s="14"/>
      <c r="AJ4891" s="14"/>
      <c r="AK4891" s="14"/>
      <c r="AL4891" s="14"/>
      <c r="AM4891" s="14"/>
      <c r="AN4891" s="14"/>
      <c r="AO4891" s="14"/>
      <c r="AP4891" s="14"/>
      <c r="AQ4891" s="14"/>
      <c r="AR4891" s="14"/>
      <c r="AS4891" s="14"/>
      <c r="AT4891" s="14"/>
      <c r="AU4891" s="14"/>
      <c r="AV4891" s="14"/>
      <c r="AW4891" s="14"/>
      <c r="AX4891" s="14"/>
      <c r="AY4891" s="14"/>
      <c r="AZ4891" s="14"/>
      <c r="BA4891" s="15"/>
      <c r="BB4891" s="16"/>
    </row>
    <row r="4892" spans="1:55" s="17" customFormat="1" ht="14.45" customHeight="1" outlineLevel="4" thickBot="1" x14ac:dyDescent="0.3">
      <c r="A4892" s="12">
        <f t="shared" si="76"/>
        <v>4891</v>
      </c>
      <c r="B4892" s="13"/>
      <c r="C4892" s="21"/>
      <c r="D4892" s="24"/>
      <c r="E4892" s="14"/>
      <c r="F4892" s="14"/>
      <c r="G4892" s="14" t="s">
        <v>7026</v>
      </c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  <c r="AA4892" s="14"/>
      <c r="AB4892" s="14"/>
      <c r="AC4892" s="14"/>
      <c r="AD4892" s="14"/>
      <c r="AE4892" s="14"/>
      <c r="AF4892" s="14"/>
      <c r="AG4892" s="14"/>
      <c r="AH4892" s="14"/>
      <c r="AI4892" s="14"/>
      <c r="AJ4892" s="14"/>
      <c r="AK4892" s="14"/>
      <c r="AL4892" s="14"/>
      <c r="AM4892" s="14"/>
      <c r="AN4892" s="14"/>
      <c r="AO4892" s="14"/>
      <c r="AP4892" s="14"/>
      <c r="AQ4892" s="14"/>
      <c r="AR4892" s="14"/>
      <c r="AS4892" s="14"/>
      <c r="AT4892" s="14"/>
      <c r="AU4892" s="14"/>
      <c r="AV4892" s="14"/>
      <c r="AW4892" s="14"/>
      <c r="AX4892" s="14"/>
      <c r="AY4892" s="14"/>
      <c r="AZ4892" s="14"/>
      <c r="BA4892" s="15"/>
      <c r="BB4892" s="16"/>
    </row>
    <row r="4893" spans="1:55" s="17" customFormat="1" ht="14.45" customHeight="1" outlineLevel="4" thickBot="1" x14ac:dyDescent="0.3">
      <c r="A4893" s="12">
        <f t="shared" si="76"/>
        <v>4892</v>
      </c>
      <c r="B4893" s="13"/>
      <c r="C4893" s="21"/>
      <c r="D4893" s="24"/>
      <c r="E4893" s="14"/>
      <c r="F4893" s="14"/>
      <c r="G4893" s="14" t="s">
        <v>7027</v>
      </c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  <c r="AA4893" s="14"/>
      <c r="AB4893" s="14"/>
      <c r="AC4893" s="14"/>
      <c r="AD4893" s="14"/>
      <c r="AE4893" s="14"/>
      <c r="AF4893" s="14"/>
      <c r="AG4893" s="14"/>
      <c r="AH4893" s="14"/>
      <c r="AI4893" s="14"/>
      <c r="AJ4893" s="14"/>
      <c r="AK4893" s="14"/>
      <c r="AL4893" s="14"/>
      <c r="AM4893" s="14"/>
      <c r="AN4893" s="14"/>
      <c r="AO4893" s="14"/>
      <c r="AP4893" s="14"/>
      <c r="AQ4893" s="14"/>
      <c r="AR4893" s="14"/>
      <c r="AS4893" s="14"/>
      <c r="AT4893" s="14"/>
      <c r="AU4893" s="14"/>
      <c r="AV4893" s="14"/>
      <c r="AW4893" s="14"/>
      <c r="AX4893" s="14"/>
      <c r="AY4893" s="14"/>
      <c r="AZ4893" s="14"/>
      <c r="BA4893" s="15"/>
      <c r="BB4893" s="16"/>
    </row>
    <row r="4894" spans="1:55" s="17" customFormat="1" ht="14.45" customHeight="1" outlineLevel="4" thickBot="1" x14ac:dyDescent="0.3">
      <c r="A4894" s="12">
        <f t="shared" si="76"/>
        <v>4893</v>
      </c>
      <c r="B4894" s="13"/>
      <c r="C4894" s="21"/>
      <c r="D4894" s="24"/>
      <c r="E4894" s="14"/>
      <c r="F4894" s="14"/>
      <c r="G4894" s="14" t="s">
        <v>7028</v>
      </c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  <c r="AA4894" s="14"/>
      <c r="AB4894" s="14"/>
      <c r="AC4894" s="14"/>
      <c r="AD4894" s="14"/>
      <c r="AE4894" s="14"/>
      <c r="AF4894" s="14"/>
      <c r="AG4894" s="14"/>
      <c r="AH4894" s="14"/>
      <c r="AI4894" s="14"/>
      <c r="AJ4894" s="14"/>
      <c r="AK4894" s="14"/>
      <c r="AL4894" s="14"/>
      <c r="AM4894" s="14"/>
      <c r="AN4894" s="14"/>
      <c r="AO4894" s="14"/>
      <c r="AP4894" s="14"/>
      <c r="AQ4894" s="14"/>
      <c r="AR4894" s="14"/>
      <c r="AS4894" s="14"/>
      <c r="AT4894" s="14"/>
      <c r="AU4894" s="14"/>
      <c r="AV4894" s="14"/>
      <c r="AW4894" s="14"/>
      <c r="AX4894" s="14"/>
      <c r="AY4894" s="14"/>
      <c r="AZ4894" s="14"/>
      <c r="BA4894" s="15"/>
      <c r="BB4894" s="16"/>
      <c r="BC4894" s="34" t="s">
        <v>7029</v>
      </c>
    </row>
    <row r="4895" spans="1:55" s="17" customFormat="1" ht="14.45" customHeight="1" outlineLevel="3" thickBot="1" x14ac:dyDescent="0.3">
      <c r="A4895" s="12">
        <f t="shared" si="76"/>
        <v>4894</v>
      </c>
      <c r="B4895" s="13"/>
      <c r="C4895" s="21"/>
      <c r="D4895" s="24"/>
      <c r="E4895" s="14"/>
      <c r="F4895" s="27" t="s">
        <v>7030</v>
      </c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  <c r="AA4895" s="14"/>
      <c r="AB4895" s="14"/>
      <c r="AC4895" s="14"/>
      <c r="AD4895" s="14"/>
      <c r="AE4895" s="14"/>
      <c r="AF4895" s="14"/>
      <c r="AG4895" s="14"/>
      <c r="AH4895" s="14"/>
      <c r="AI4895" s="14"/>
      <c r="AJ4895" s="14"/>
      <c r="AK4895" s="14"/>
      <c r="AL4895" s="14"/>
      <c r="AM4895" s="14"/>
      <c r="AN4895" s="14"/>
      <c r="AO4895" s="14"/>
      <c r="AP4895" s="14"/>
      <c r="AQ4895" s="14"/>
      <c r="AR4895" s="14"/>
      <c r="AS4895" s="14"/>
      <c r="AT4895" s="14"/>
      <c r="AU4895" s="14"/>
      <c r="AV4895" s="14"/>
      <c r="AW4895" s="14"/>
      <c r="AX4895" s="14"/>
      <c r="AY4895" s="14"/>
      <c r="AZ4895" s="14"/>
      <c r="BA4895" s="15"/>
      <c r="BB4895" s="16"/>
      <c r="BC4895" s="20" t="s">
        <v>7031</v>
      </c>
    </row>
    <row r="4896" spans="1:55" s="17" customFormat="1" ht="14.45" customHeight="1" outlineLevel="4" thickBot="1" x14ac:dyDescent="0.3">
      <c r="A4896" s="12">
        <f t="shared" si="76"/>
        <v>4895</v>
      </c>
      <c r="B4896" s="13"/>
      <c r="C4896" s="21"/>
      <c r="D4896" s="24"/>
      <c r="E4896" s="14"/>
      <c r="F4896" s="14"/>
      <c r="G4896" s="59" t="s">
        <v>7032</v>
      </c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  <c r="AA4896" s="14"/>
      <c r="AB4896" s="14"/>
      <c r="AC4896" s="14"/>
      <c r="AD4896" s="14"/>
      <c r="AE4896" s="14"/>
      <c r="AF4896" s="14"/>
      <c r="AG4896" s="14"/>
      <c r="AH4896" s="14"/>
      <c r="AI4896" s="14"/>
      <c r="AJ4896" s="14"/>
      <c r="AK4896" s="14"/>
      <c r="AL4896" s="14"/>
      <c r="AM4896" s="14"/>
      <c r="AN4896" s="14"/>
      <c r="AO4896" s="14"/>
      <c r="AP4896" s="14"/>
      <c r="AQ4896" s="14"/>
      <c r="AR4896" s="14"/>
      <c r="AS4896" s="14"/>
      <c r="AT4896" s="14"/>
      <c r="AU4896" s="14"/>
      <c r="AV4896" s="14"/>
      <c r="AW4896" s="14"/>
      <c r="AX4896" s="14"/>
      <c r="AY4896" s="14"/>
      <c r="AZ4896" s="14"/>
      <c r="BA4896" s="15"/>
      <c r="BB4896" s="16"/>
    </row>
    <row r="4897" spans="1:55" s="17" customFormat="1" ht="14.45" customHeight="1" outlineLevel="4" thickBot="1" x14ac:dyDescent="0.3">
      <c r="A4897" s="12">
        <f t="shared" si="76"/>
        <v>4896</v>
      </c>
      <c r="B4897" s="13"/>
      <c r="C4897" s="21"/>
      <c r="D4897" s="24"/>
      <c r="E4897" s="14"/>
      <c r="F4897" s="14"/>
      <c r="G4897" s="14" t="s">
        <v>7033</v>
      </c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  <c r="AA4897" s="14"/>
      <c r="AB4897" s="14"/>
      <c r="AC4897" s="14"/>
      <c r="AD4897" s="14"/>
      <c r="AE4897" s="14"/>
      <c r="AF4897" s="14"/>
      <c r="AG4897" s="14"/>
      <c r="AH4897" s="14"/>
      <c r="AI4897" s="14"/>
      <c r="AJ4897" s="14"/>
      <c r="AK4897" s="14"/>
      <c r="AL4897" s="14"/>
      <c r="AM4897" s="14"/>
      <c r="AN4897" s="14"/>
      <c r="AO4897" s="14"/>
      <c r="AP4897" s="14"/>
      <c r="AQ4897" s="14"/>
      <c r="AR4897" s="14"/>
      <c r="AS4897" s="14"/>
      <c r="AT4897" s="14"/>
      <c r="AU4897" s="14"/>
      <c r="AV4897" s="14"/>
      <c r="AW4897" s="14"/>
      <c r="AX4897" s="14"/>
      <c r="AY4897" s="14"/>
      <c r="AZ4897" s="14"/>
      <c r="BA4897" s="15"/>
      <c r="BB4897" s="16"/>
    </row>
    <row r="4898" spans="1:55" s="17" customFormat="1" ht="14.45" customHeight="1" outlineLevel="4" thickBot="1" x14ac:dyDescent="0.3">
      <c r="A4898" s="12">
        <f t="shared" si="76"/>
        <v>4897</v>
      </c>
      <c r="B4898" s="13"/>
      <c r="C4898" s="21"/>
      <c r="D4898" s="24"/>
      <c r="E4898" s="14"/>
      <c r="F4898" s="14"/>
      <c r="G4898" s="14" t="s">
        <v>7034</v>
      </c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  <c r="AA4898" s="14"/>
      <c r="AB4898" s="14"/>
      <c r="AC4898" s="14"/>
      <c r="AD4898" s="14"/>
      <c r="AE4898" s="14"/>
      <c r="AF4898" s="14"/>
      <c r="AG4898" s="14"/>
      <c r="AH4898" s="14"/>
      <c r="AI4898" s="14"/>
      <c r="AJ4898" s="14"/>
      <c r="AK4898" s="14"/>
      <c r="AL4898" s="14"/>
      <c r="AM4898" s="14"/>
      <c r="AN4898" s="14"/>
      <c r="AO4898" s="14"/>
      <c r="AP4898" s="14"/>
      <c r="AQ4898" s="14"/>
      <c r="AR4898" s="14"/>
      <c r="AS4898" s="14"/>
      <c r="AT4898" s="14"/>
      <c r="AU4898" s="14"/>
      <c r="AV4898" s="14"/>
      <c r="AW4898" s="14"/>
      <c r="AX4898" s="14"/>
      <c r="AY4898" s="14"/>
      <c r="AZ4898" s="14"/>
      <c r="BA4898" s="15"/>
      <c r="BB4898" s="16"/>
    </row>
    <row r="4899" spans="1:55" s="17" customFormat="1" ht="14.45" customHeight="1" outlineLevel="4" thickBot="1" x14ac:dyDescent="0.3">
      <c r="A4899" s="12">
        <f t="shared" si="76"/>
        <v>4898</v>
      </c>
      <c r="B4899" s="13"/>
      <c r="C4899" s="21"/>
      <c r="D4899" s="24"/>
      <c r="E4899" s="14"/>
      <c r="F4899" s="14"/>
      <c r="G4899" s="14" t="s">
        <v>7035</v>
      </c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  <c r="AY4899" s="14"/>
      <c r="AZ4899" s="14"/>
      <c r="BA4899" s="15"/>
      <c r="BB4899" s="16"/>
    </row>
    <row r="4900" spans="1:55" s="17" customFormat="1" ht="14.45" customHeight="1" outlineLevel="4" thickBot="1" x14ac:dyDescent="0.3">
      <c r="A4900" s="12">
        <f t="shared" si="76"/>
        <v>4899</v>
      </c>
      <c r="B4900" s="13"/>
      <c r="C4900" s="21"/>
      <c r="D4900" s="24"/>
      <c r="E4900" s="14"/>
      <c r="F4900" s="14"/>
      <c r="G4900" s="14" t="s">
        <v>7036</v>
      </c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  <c r="AA4900" s="14"/>
      <c r="AB4900" s="14"/>
      <c r="AC4900" s="14"/>
      <c r="AD4900" s="14"/>
      <c r="AE4900" s="14"/>
      <c r="AF4900" s="14"/>
      <c r="AG4900" s="14"/>
      <c r="AH4900" s="14"/>
      <c r="AI4900" s="14"/>
      <c r="AJ4900" s="14"/>
      <c r="AK4900" s="14"/>
      <c r="AL4900" s="14"/>
      <c r="AM4900" s="14"/>
      <c r="AN4900" s="14"/>
      <c r="AO4900" s="14"/>
      <c r="AP4900" s="14"/>
      <c r="AQ4900" s="14"/>
      <c r="AR4900" s="14"/>
      <c r="AS4900" s="14"/>
      <c r="AT4900" s="14"/>
      <c r="AU4900" s="14"/>
      <c r="AV4900" s="14"/>
      <c r="AW4900" s="14"/>
      <c r="AX4900" s="14"/>
      <c r="AY4900" s="14"/>
      <c r="AZ4900" s="14"/>
      <c r="BA4900" s="15"/>
      <c r="BB4900" s="16"/>
    </row>
    <row r="4901" spans="1:55" s="17" customFormat="1" ht="14.45" customHeight="1" outlineLevel="4" thickBot="1" x14ac:dyDescent="0.3">
      <c r="A4901" s="12">
        <f t="shared" si="76"/>
        <v>4900</v>
      </c>
      <c r="B4901" s="13"/>
      <c r="C4901" s="21"/>
      <c r="D4901" s="24"/>
      <c r="E4901" s="14"/>
      <c r="F4901" s="14"/>
      <c r="G4901" s="14" t="s">
        <v>7037</v>
      </c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  <c r="AY4901" s="14"/>
      <c r="AZ4901" s="14"/>
      <c r="BA4901" s="15"/>
      <c r="BB4901" s="16"/>
    </row>
    <row r="4902" spans="1:55" s="17" customFormat="1" ht="14.45" customHeight="1" outlineLevel="4" thickBot="1" x14ac:dyDescent="0.3">
      <c r="A4902" s="12">
        <f t="shared" si="76"/>
        <v>4901</v>
      </c>
      <c r="B4902" s="13"/>
      <c r="C4902" s="21"/>
      <c r="D4902" s="24"/>
      <c r="E4902" s="14"/>
      <c r="F4902" s="14"/>
      <c r="G4902" s="59" t="s">
        <v>7038</v>
      </c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  <c r="AA4902" s="14"/>
      <c r="AB4902" s="14"/>
      <c r="AC4902" s="14"/>
      <c r="AD4902" s="14"/>
      <c r="AE4902" s="14"/>
      <c r="AF4902" s="14"/>
      <c r="AG4902" s="14"/>
      <c r="AH4902" s="14"/>
      <c r="AI4902" s="14"/>
      <c r="AJ4902" s="14"/>
      <c r="AK4902" s="14"/>
      <c r="AL4902" s="14"/>
      <c r="AM4902" s="14"/>
      <c r="AN4902" s="14"/>
      <c r="AO4902" s="14"/>
      <c r="AP4902" s="14"/>
      <c r="AQ4902" s="14"/>
      <c r="AR4902" s="14"/>
      <c r="AS4902" s="14"/>
      <c r="AT4902" s="14"/>
      <c r="AU4902" s="14"/>
      <c r="AV4902" s="14"/>
      <c r="AW4902" s="14"/>
      <c r="AX4902" s="14"/>
      <c r="AY4902" s="14"/>
      <c r="AZ4902" s="14"/>
      <c r="BA4902" s="15"/>
      <c r="BB4902" s="16"/>
    </row>
    <row r="4903" spans="1:55" s="17" customFormat="1" ht="14.45" customHeight="1" outlineLevel="4" thickBot="1" x14ac:dyDescent="0.3">
      <c r="A4903" s="12">
        <f t="shared" si="76"/>
        <v>4902</v>
      </c>
      <c r="B4903" s="13"/>
      <c r="C4903" s="21"/>
      <c r="D4903" s="24"/>
      <c r="E4903" s="14"/>
      <c r="F4903" s="14"/>
      <c r="G4903" s="14" t="s">
        <v>7039</v>
      </c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  <c r="AA4903" s="14"/>
      <c r="AB4903" s="14"/>
      <c r="AC4903" s="14"/>
      <c r="AD4903" s="14"/>
      <c r="AE4903" s="14"/>
      <c r="AF4903" s="14"/>
      <c r="AG4903" s="14"/>
      <c r="AH4903" s="14"/>
      <c r="AI4903" s="14"/>
      <c r="AJ4903" s="14"/>
      <c r="AK4903" s="14"/>
      <c r="AL4903" s="14"/>
      <c r="AM4903" s="14"/>
      <c r="AN4903" s="14"/>
      <c r="AO4903" s="14"/>
      <c r="AP4903" s="14"/>
      <c r="AQ4903" s="14"/>
      <c r="AR4903" s="14"/>
      <c r="AS4903" s="14"/>
      <c r="AT4903" s="14"/>
      <c r="AU4903" s="14"/>
      <c r="AV4903" s="14"/>
      <c r="AW4903" s="14"/>
      <c r="AX4903" s="14"/>
      <c r="AY4903" s="14"/>
      <c r="AZ4903" s="14"/>
      <c r="BA4903" s="15"/>
      <c r="BB4903" s="16"/>
    </row>
    <row r="4904" spans="1:55" s="17" customFormat="1" ht="14.45" customHeight="1" outlineLevel="4" thickBot="1" x14ac:dyDescent="0.3">
      <c r="A4904" s="12">
        <f t="shared" si="76"/>
        <v>4903</v>
      </c>
      <c r="B4904" s="13"/>
      <c r="C4904" s="21"/>
      <c r="D4904" s="24"/>
      <c r="E4904" s="14"/>
      <c r="F4904" s="14"/>
      <c r="G4904" s="14" t="s">
        <v>7040</v>
      </c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  <c r="AA4904" s="14"/>
      <c r="AB4904" s="14"/>
      <c r="AC4904" s="14"/>
      <c r="AD4904" s="14"/>
      <c r="AE4904" s="14"/>
      <c r="AF4904" s="14"/>
      <c r="AG4904" s="14"/>
      <c r="AH4904" s="14"/>
      <c r="AI4904" s="14"/>
      <c r="AJ4904" s="14"/>
      <c r="AK4904" s="14"/>
      <c r="AL4904" s="14"/>
      <c r="AM4904" s="14"/>
      <c r="AN4904" s="14"/>
      <c r="AO4904" s="14"/>
      <c r="AP4904" s="14"/>
      <c r="AQ4904" s="14"/>
      <c r="AR4904" s="14"/>
      <c r="AS4904" s="14"/>
      <c r="AT4904" s="14"/>
      <c r="AU4904" s="14"/>
      <c r="AV4904" s="14"/>
      <c r="AW4904" s="14"/>
      <c r="AX4904" s="14"/>
      <c r="AY4904" s="14"/>
      <c r="AZ4904" s="14"/>
      <c r="BA4904" s="15"/>
      <c r="BB4904" s="16"/>
    </row>
    <row r="4905" spans="1:55" s="17" customFormat="1" ht="14.45" customHeight="1" outlineLevel="4" thickBot="1" x14ac:dyDescent="0.3">
      <c r="A4905" s="12">
        <f t="shared" si="76"/>
        <v>4904</v>
      </c>
      <c r="B4905" s="13"/>
      <c r="C4905" s="21"/>
      <c r="D4905" s="24"/>
      <c r="E4905" s="14"/>
      <c r="F4905" s="14"/>
      <c r="G4905" s="14" t="s">
        <v>7041</v>
      </c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  <c r="AA4905" s="14"/>
      <c r="AB4905" s="14"/>
      <c r="AC4905" s="14"/>
      <c r="AD4905" s="14"/>
      <c r="AE4905" s="14"/>
      <c r="AF4905" s="14"/>
      <c r="AG4905" s="14"/>
      <c r="AH4905" s="14"/>
      <c r="AI4905" s="14"/>
      <c r="AJ4905" s="14"/>
      <c r="AK4905" s="14"/>
      <c r="AL4905" s="14"/>
      <c r="AM4905" s="14"/>
      <c r="AN4905" s="14"/>
      <c r="AO4905" s="14"/>
      <c r="AP4905" s="14"/>
      <c r="AQ4905" s="14"/>
      <c r="AR4905" s="14"/>
      <c r="AS4905" s="14"/>
      <c r="AT4905" s="14"/>
      <c r="AU4905" s="14"/>
      <c r="AV4905" s="14"/>
      <c r="AW4905" s="14"/>
      <c r="AX4905" s="14"/>
      <c r="AY4905" s="14"/>
      <c r="AZ4905" s="14"/>
      <c r="BA4905" s="15"/>
      <c r="BB4905" s="16"/>
    </row>
    <row r="4906" spans="1:55" s="17" customFormat="1" ht="14.45" customHeight="1" outlineLevel="4" thickBot="1" x14ac:dyDescent="0.3">
      <c r="A4906" s="12">
        <f t="shared" si="76"/>
        <v>4905</v>
      </c>
      <c r="B4906" s="13"/>
      <c r="C4906" s="21"/>
      <c r="D4906" s="24"/>
      <c r="E4906" s="14"/>
      <c r="F4906" s="14"/>
      <c r="G4906" s="14" t="s">
        <v>7042</v>
      </c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  <c r="AA4906" s="14"/>
      <c r="AB4906" s="14"/>
      <c r="AC4906" s="14"/>
      <c r="AD4906" s="14"/>
      <c r="AE4906" s="14"/>
      <c r="AF4906" s="14"/>
      <c r="AG4906" s="14"/>
      <c r="AH4906" s="14"/>
      <c r="AI4906" s="14"/>
      <c r="AJ4906" s="14"/>
      <c r="AK4906" s="14"/>
      <c r="AL4906" s="14"/>
      <c r="AM4906" s="14"/>
      <c r="AN4906" s="14"/>
      <c r="AO4906" s="14"/>
      <c r="AP4906" s="14"/>
      <c r="AQ4906" s="14"/>
      <c r="AR4906" s="14"/>
      <c r="AS4906" s="14"/>
      <c r="AT4906" s="14"/>
      <c r="AU4906" s="14"/>
      <c r="AV4906" s="14"/>
      <c r="AW4906" s="14"/>
      <c r="AX4906" s="14"/>
      <c r="AY4906" s="14"/>
      <c r="AZ4906" s="14"/>
      <c r="BA4906" s="15"/>
      <c r="BB4906" s="16"/>
    </row>
    <row r="4907" spans="1:55" s="17" customFormat="1" ht="14.45" customHeight="1" outlineLevel="4" thickBot="1" x14ac:dyDescent="0.3">
      <c r="A4907" s="12">
        <f t="shared" si="76"/>
        <v>4906</v>
      </c>
      <c r="B4907" s="13"/>
      <c r="C4907" s="21"/>
      <c r="D4907" s="24"/>
      <c r="E4907" s="14"/>
      <c r="F4907" s="14"/>
      <c r="G4907" s="14" t="s">
        <v>7043</v>
      </c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  <c r="AA4907" s="14"/>
      <c r="AB4907" s="14"/>
      <c r="AC4907" s="14"/>
      <c r="AD4907" s="14"/>
      <c r="AE4907" s="14"/>
      <c r="AF4907" s="14"/>
      <c r="AG4907" s="14"/>
      <c r="AH4907" s="14"/>
      <c r="AI4907" s="14"/>
      <c r="AJ4907" s="14"/>
      <c r="AK4907" s="14"/>
      <c r="AL4907" s="14"/>
      <c r="AM4907" s="14"/>
      <c r="AN4907" s="14"/>
      <c r="AO4907" s="14"/>
      <c r="AP4907" s="14"/>
      <c r="AQ4907" s="14"/>
      <c r="AR4907" s="14"/>
      <c r="AS4907" s="14"/>
      <c r="AT4907" s="14"/>
      <c r="AU4907" s="14"/>
      <c r="AV4907" s="14"/>
      <c r="AW4907" s="14"/>
      <c r="AX4907" s="14"/>
      <c r="AY4907" s="14"/>
      <c r="AZ4907" s="14"/>
      <c r="BA4907" s="15"/>
      <c r="BB4907" s="16"/>
    </row>
    <row r="4908" spans="1:55" s="17" customFormat="1" ht="14.45" customHeight="1" outlineLevel="4" thickBot="1" x14ac:dyDescent="0.3">
      <c r="A4908" s="12">
        <f t="shared" si="76"/>
        <v>4907</v>
      </c>
      <c r="B4908" s="13"/>
      <c r="C4908" s="21"/>
      <c r="D4908" s="24"/>
      <c r="E4908" s="14"/>
      <c r="F4908" s="14"/>
      <c r="G4908" s="14" t="s">
        <v>7044</v>
      </c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  <c r="AA4908" s="14"/>
      <c r="AB4908" s="14"/>
      <c r="AC4908" s="14"/>
      <c r="AD4908" s="14"/>
      <c r="AE4908" s="14"/>
      <c r="AF4908" s="14"/>
      <c r="AG4908" s="14"/>
      <c r="AH4908" s="14"/>
      <c r="AI4908" s="14"/>
      <c r="AJ4908" s="14"/>
      <c r="AK4908" s="14"/>
      <c r="AL4908" s="14"/>
      <c r="AM4908" s="14"/>
      <c r="AN4908" s="14"/>
      <c r="AO4908" s="14"/>
      <c r="AP4908" s="14"/>
      <c r="AQ4908" s="14"/>
      <c r="AR4908" s="14"/>
      <c r="AS4908" s="14"/>
      <c r="AT4908" s="14"/>
      <c r="AU4908" s="14"/>
      <c r="AV4908" s="14"/>
      <c r="AW4908" s="14"/>
      <c r="AX4908" s="14"/>
      <c r="AY4908" s="14"/>
      <c r="AZ4908" s="14"/>
      <c r="BA4908" s="15"/>
      <c r="BB4908" s="16"/>
    </row>
    <row r="4909" spans="1:55" s="17" customFormat="1" ht="14.45" customHeight="1" outlineLevel="4" thickBot="1" x14ac:dyDescent="0.3">
      <c r="A4909" s="12">
        <f t="shared" si="76"/>
        <v>4908</v>
      </c>
      <c r="B4909" s="13"/>
      <c r="C4909" s="21"/>
      <c r="D4909" s="24"/>
      <c r="E4909" s="14"/>
      <c r="F4909" s="14"/>
      <c r="G4909" s="14" t="s">
        <v>7045</v>
      </c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  <c r="AA4909" s="14"/>
      <c r="AB4909" s="14"/>
      <c r="AC4909" s="14"/>
      <c r="AD4909" s="14"/>
      <c r="AE4909" s="14"/>
      <c r="AF4909" s="14"/>
      <c r="AG4909" s="14"/>
      <c r="AH4909" s="14"/>
      <c r="AI4909" s="14"/>
      <c r="AJ4909" s="14"/>
      <c r="AK4909" s="14"/>
      <c r="AL4909" s="14"/>
      <c r="AM4909" s="14"/>
      <c r="AN4909" s="14"/>
      <c r="AO4909" s="14"/>
      <c r="AP4909" s="14"/>
      <c r="AQ4909" s="14"/>
      <c r="AR4909" s="14"/>
      <c r="AS4909" s="14"/>
      <c r="AT4909" s="14"/>
      <c r="AU4909" s="14"/>
      <c r="AV4909" s="14"/>
      <c r="AW4909" s="14"/>
      <c r="AX4909" s="14"/>
      <c r="AY4909" s="14"/>
      <c r="AZ4909" s="14"/>
      <c r="BA4909" s="15"/>
      <c r="BB4909" s="16"/>
      <c r="BC4909" s="34" t="s">
        <v>7046</v>
      </c>
    </row>
    <row r="4910" spans="1:55" s="17" customFormat="1" ht="14.45" customHeight="1" outlineLevel="3" thickBot="1" x14ac:dyDescent="0.3">
      <c r="A4910" s="12">
        <f t="shared" si="76"/>
        <v>4909</v>
      </c>
      <c r="B4910" s="13"/>
      <c r="C4910" s="21"/>
      <c r="D4910" s="24"/>
      <c r="E4910" s="14"/>
      <c r="F4910" s="27" t="s">
        <v>7047</v>
      </c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  <c r="AA4910" s="14"/>
      <c r="AB4910" s="14"/>
      <c r="AC4910" s="14"/>
      <c r="AD4910" s="14"/>
      <c r="AE4910" s="14"/>
      <c r="AF4910" s="14"/>
      <c r="AG4910" s="14"/>
      <c r="AH4910" s="14"/>
      <c r="AI4910" s="14"/>
      <c r="AJ4910" s="14"/>
      <c r="AK4910" s="14"/>
      <c r="AL4910" s="14"/>
      <c r="AM4910" s="14"/>
      <c r="AN4910" s="14"/>
      <c r="AO4910" s="14"/>
      <c r="AP4910" s="14"/>
      <c r="AQ4910" s="14"/>
      <c r="AR4910" s="14"/>
      <c r="AS4910" s="14"/>
      <c r="AT4910" s="14"/>
      <c r="AU4910" s="14"/>
      <c r="AV4910" s="14"/>
      <c r="AW4910" s="14"/>
      <c r="AX4910" s="14"/>
      <c r="AY4910" s="14"/>
      <c r="AZ4910" s="14"/>
      <c r="BA4910" s="15"/>
      <c r="BB4910" s="16"/>
      <c r="BC4910" s="20" t="s">
        <v>7048</v>
      </c>
    </row>
    <row r="4911" spans="1:55" s="17" customFormat="1" ht="14.45" customHeight="1" outlineLevel="4" thickBot="1" x14ac:dyDescent="0.3">
      <c r="A4911" s="12">
        <f t="shared" si="76"/>
        <v>4910</v>
      </c>
      <c r="B4911" s="13"/>
      <c r="C4911" s="21"/>
      <c r="D4911" s="24"/>
      <c r="E4911" s="14"/>
      <c r="F4911" s="14"/>
      <c r="G4911" s="59" t="s">
        <v>7049</v>
      </c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  <c r="AA4911" s="14"/>
      <c r="AB4911" s="14"/>
      <c r="AC4911" s="14"/>
      <c r="AD4911" s="14"/>
      <c r="AE4911" s="14"/>
      <c r="AF4911" s="14"/>
      <c r="AG4911" s="14"/>
      <c r="AH4911" s="14"/>
      <c r="AI4911" s="14"/>
      <c r="AJ4911" s="14"/>
      <c r="AK4911" s="14"/>
      <c r="AL4911" s="14"/>
      <c r="AM4911" s="14"/>
      <c r="AN4911" s="14"/>
      <c r="AO4911" s="14"/>
      <c r="AP4911" s="14"/>
      <c r="AQ4911" s="14"/>
      <c r="AR4911" s="14"/>
      <c r="AS4911" s="14"/>
      <c r="AT4911" s="14"/>
      <c r="AU4911" s="14"/>
      <c r="AV4911" s="14"/>
      <c r="AW4911" s="14"/>
      <c r="AX4911" s="14"/>
      <c r="AY4911" s="14"/>
      <c r="AZ4911" s="14"/>
      <c r="BA4911" s="15"/>
      <c r="BB4911" s="16"/>
    </row>
    <row r="4912" spans="1:55" s="17" customFormat="1" ht="14.45" customHeight="1" outlineLevel="4" thickBot="1" x14ac:dyDescent="0.3">
      <c r="A4912" s="12">
        <f t="shared" si="76"/>
        <v>4911</v>
      </c>
      <c r="B4912" s="13"/>
      <c r="C4912" s="21"/>
      <c r="D4912" s="24"/>
      <c r="E4912" s="14"/>
      <c r="F4912" s="14"/>
      <c r="G4912" s="14" t="s">
        <v>7050</v>
      </c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  <c r="AA4912" s="14"/>
      <c r="AB4912" s="14"/>
      <c r="AC4912" s="14"/>
      <c r="AD4912" s="14"/>
      <c r="AE4912" s="14"/>
      <c r="AF4912" s="14"/>
      <c r="AG4912" s="14"/>
      <c r="AH4912" s="14"/>
      <c r="AI4912" s="14"/>
      <c r="AJ4912" s="14"/>
      <c r="AK4912" s="14"/>
      <c r="AL4912" s="14"/>
      <c r="AM4912" s="14"/>
      <c r="AN4912" s="14"/>
      <c r="AO4912" s="14"/>
      <c r="AP4912" s="14"/>
      <c r="AQ4912" s="14"/>
      <c r="AR4912" s="14"/>
      <c r="AS4912" s="14"/>
      <c r="AT4912" s="14"/>
      <c r="AU4912" s="14"/>
      <c r="AV4912" s="14"/>
      <c r="AW4912" s="14"/>
      <c r="AX4912" s="14"/>
      <c r="AY4912" s="14"/>
      <c r="AZ4912" s="14"/>
      <c r="BA4912" s="15"/>
      <c r="BB4912" s="16"/>
    </row>
    <row r="4913" spans="1:55" s="17" customFormat="1" ht="14.45" customHeight="1" outlineLevel="4" thickBot="1" x14ac:dyDescent="0.3">
      <c r="A4913" s="12">
        <f t="shared" si="76"/>
        <v>4912</v>
      </c>
      <c r="B4913" s="13"/>
      <c r="C4913" s="21"/>
      <c r="D4913" s="24"/>
      <c r="E4913" s="14"/>
      <c r="F4913" s="14"/>
      <c r="G4913" s="14" t="s">
        <v>7051</v>
      </c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  <c r="AA4913" s="14"/>
      <c r="AB4913" s="14"/>
      <c r="AC4913" s="14"/>
      <c r="AD4913" s="14"/>
      <c r="AE4913" s="14"/>
      <c r="AF4913" s="14"/>
      <c r="AG4913" s="14"/>
      <c r="AH4913" s="14"/>
      <c r="AI4913" s="14"/>
      <c r="AJ4913" s="14"/>
      <c r="AK4913" s="14"/>
      <c r="AL4913" s="14"/>
      <c r="AM4913" s="14"/>
      <c r="AN4913" s="14"/>
      <c r="AO4913" s="14"/>
      <c r="AP4913" s="14"/>
      <c r="AQ4913" s="14"/>
      <c r="AR4913" s="14"/>
      <c r="AS4913" s="14"/>
      <c r="AT4913" s="14"/>
      <c r="AU4913" s="14"/>
      <c r="AV4913" s="14"/>
      <c r="AW4913" s="14"/>
      <c r="AX4913" s="14"/>
      <c r="AY4913" s="14"/>
      <c r="AZ4913" s="14"/>
      <c r="BA4913" s="15"/>
      <c r="BB4913" s="16"/>
    </row>
    <row r="4914" spans="1:55" s="17" customFormat="1" ht="14.45" customHeight="1" outlineLevel="4" thickBot="1" x14ac:dyDescent="0.3">
      <c r="A4914" s="12">
        <f t="shared" si="76"/>
        <v>4913</v>
      </c>
      <c r="B4914" s="13"/>
      <c r="C4914" s="21"/>
      <c r="D4914" s="24"/>
      <c r="E4914" s="14"/>
      <c r="F4914" s="14"/>
      <c r="G4914" s="14" t="s">
        <v>7052</v>
      </c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  <c r="AA4914" s="14"/>
      <c r="AB4914" s="14"/>
      <c r="AC4914" s="14"/>
      <c r="AD4914" s="14"/>
      <c r="AE4914" s="14"/>
      <c r="AF4914" s="14"/>
      <c r="AG4914" s="14"/>
      <c r="AH4914" s="14"/>
      <c r="AI4914" s="14"/>
      <c r="AJ4914" s="14"/>
      <c r="AK4914" s="14"/>
      <c r="AL4914" s="14"/>
      <c r="AM4914" s="14"/>
      <c r="AN4914" s="14"/>
      <c r="AO4914" s="14"/>
      <c r="AP4914" s="14"/>
      <c r="AQ4914" s="14"/>
      <c r="AR4914" s="14"/>
      <c r="AS4914" s="14"/>
      <c r="AT4914" s="14"/>
      <c r="AU4914" s="14"/>
      <c r="AV4914" s="14"/>
      <c r="AW4914" s="14"/>
      <c r="AX4914" s="14"/>
      <c r="AY4914" s="14"/>
      <c r="AZ4914" s="14"/>
      <c r="BA4914" s="15"/>
      <c r="BB4914" s="16"/>
    </row>
    <row r="4915" spans="1:55" s="17" customFormat="1" ht="14.45" customHeight="1" outlineLevel="4" thickBot="1" x14ac:dyDescent="0.3">
      <c r="A4915" s="12">
        <f t="shared" si="76"/>
        <v>4914</v>
      </c>
      <c r="B4915" s="13"/>
      <c r="C4915" s="21"/>
      <c r="D4915" s="24"/>
      <c r="E4915" s="14"/>
      <c r="F4915" s="14"/>
      <c r="G4915" s="14" t="s">
        <v>7053</v>
      </c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  <c r="AA4915" s="14"/>
      <c r="AB4915" s="14"/>
      <c r="AC4915" s="14"/>
      <c r="AD4915" s="14"/>
      <c r="AE4915" s="14"/>
      <c r="AF4915" s="14"/>
      <c r="AG4915" s="14"/>
      <c r="AH4915" s="14"/>
      <c r="AI4915" s="14"/>
      <c r="AJ4915" s="14"/>
      <c r="AK4915" s="14"/>
      <c r="AL4915" s="14"/>
      <c r="AM4915" s="14"/>
      <c r="AN4915" s="14"/>
      <c r="AO4915" s="14"/>
      <c r="AP4915" s="14"/>
      <c r="AQ4915" s="14"/>
      <c r="AR4915" s="14"/>
      <c r="AS4915" s="14"/>
      <c r="AT4915" s="14"/>
      <c r="AU4915" s="14"/>
      <c r="AV4915" s="14"/>
      <c r="AW4915" s="14"/>
      <c r="AX4915" s="14"/>
      <c r="AY4915" s="14"/>
      <c r="AZ4915" s="14"/>
      <c r="BA4915" s="15"/>
      <c r="BB4915" s="16"/>
    </row>
    <row r="4916" spans="1:55" s="17" customFormat="1" ht="14.45" customHeight="1" outlineLevel="4" thickBot="1" x14ac:dyDescent="0.3">
      <c r="A4916" s="12">
        <f t="shared" si="76"/>
        <v>4915</v>
      </c>
      <c r="B4916" s="13"/>
      <c r="C4916" s="21"/>
      <c r="D4916" s="24"/>
      <c r="E4916" s="14"/>
      <c r="F4916" s="14"/>
      <c r="G4916" s="14" t="s">
        <v>7054</v>
      </c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  <c r="AA4916" s="14"/>
      <c r="AB4916" s="14"/>
      <c r="AC4916" s="14"/>
      <c r="AD4916" s="14"/>
      <c r="AE4916" s="14"/>
      <c r="AF4916" s="14"/>
      <c r="AG4916" s="14"/>
      <c r="AH4916" s="14"/>
      <c r="AI4916" s="14"/>
      <c r="AJ4916" s="14"/>
      <c r="AK4916" s="14"/>
      <c r="AL4916" s="14"/>
      <c r="AM4916" s="14"/>
      <c r="AN4916" s="14"/>
      <c r="AO4916" s="14"/>
      <c r="AP4916" s="14"/>
      <c r="AQ4916" s="14"/>
      <c r="AR4916" s="14"/>
      <c r="AS4916" s="14"/>
      <c r="AT4916" s="14"/>
      <c r="AU4916" s="14"/>
      <c r="AV4916" s="14"/>
      <c r="AW4916" s="14"/>
      <c r="AX4916" s="14"/>
      <c r="AY4916" s="14"/>
      <c r="AZ4916" s="14"/>
      <c r="BA4916" s="15"/>
      <c r="BB4916" s="16"/>
    </row>
    <row r="4917" spans="1:55" s="17" customFormat="1" ht="14.45" customHeight="1" outlineLevel="4" thickBot="1" x14ac:dyDescent="0.3">
      <c r="A4917" s="12">
        <f t="shared" si="76"/>
        <v>4916</v>
      </c>
      <c r="B4917" s="13"/>
      <c r="C4917" s="21"/>
      <c r="D4917" s="24"/>
      <c r="E4917" s="14"/>
      <c r="F4917" s="14"/>
      <c r="G4917" s="14" t="s">
        <v>7055</v>
      </c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  <c r="AA4917" s="14"/>
      <c r="AB4917" s="14"/>
      <c r="AC4917" s="14"/>
      <c r="AD4917" s="14"/>
      <c r="AE4917" s="14"/>
      <c r="AF4917" s="14"/>
      <c r="AG4917" s="14"/>
      <c r="AH4917" s="14"/>
      <c r="AI4917" s="14"/>
      <c r="AJ4917" s="14"/>
      <c r="AK4917" s="14"/>
      <c r="AL4917" s="14"/>
      <c r="AM4917" s="14"/>
      <c r="AN4917" s="14"/>
      <c r="AO4917" s="14"/>
      <c r="AP4917" s="14"/>
      <c r="AQ4917" s="14"/>
      <c r="AR4917" s="14"/>
      <c r="AS4917" s="14"/>
      <c r="AT4917" s="14"/>
      <c r="AU4917" s="14"/>
      <c r="AV4917" s="14"/>
      <c r="AW4917" s="14"/>
      <c r="AX4917" s="14"/>
      <c r="AY4917" s="14"/>
      <c r="AZ4917" s="14"/>
      <c r="BA4917" s="15"/>
      <c r="BB4917" s="16"/>
    </row>
    <row r="4918" spans="1:55" s="17" customFormat="1" ht="14.45" customHeight="1" outlineLevel="4" thickBot="1" x14ac:dyDescent="0.3">
      <c r="A4918" s="12">
        <f t="shared" si="76"/>
        <v>4917</v>
      </c>
      <c r="B4918" s="13"/>
      <c r="C4918" s="21"/>
      <c r="D4918" s="24"/>
      <c r="E4918" s="14"/>
      <c r="F4918" s="14"/>
      <c r="G4918" s="59" t="s">
        <v>7056</v>
      </c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  <c r="AA4918" s="14"/>
      <c r="AB4918" s="14"/>
      <c r="AC4918" s="14"/>
      <c r="AD4918" s="14"/>
      <c r="AE4918" s="14"/>
      <c r="AF4918" s="14"/>
      <c r="AG4918" s="14"/>
      <c r="AH4918" s="14"/>
      <c r="AI4918" s="14"/>
      <c r="AJ4918" s="14"/>
      <c r="AK4918" s="14"/>
      <c r="AL4918" s="14"/>
      <c r="AM4918" s="14"/>
      <c r="AN4918" s="14"/>
      <c r="AO4918" s="14"/>
      <c r="AP4918" s="14"/>
      <c r="AQ4918" s="14"/>
      <c r="AR4918" s="14"/>
      <c r="AS4918" s="14"/>
      <c r="AT4918" s="14"/>
      <c r="AU4918" s="14"/>
      <c r="AV4918" s="14"/>
      <c r="AW4918" s="14"/>
      <c r="AX4918" s="14"/>
      <c r="AY4918" s="14"/>
      <c r="AZ4918" s="14"/>
      <c r="BA4918" s="15"/>
      <c r="BB4918" s="16"/>
    </row>
    <row r="4919" spans="1:55" s="17" customFormat="1" ht="14.45" customHeight="1" outlineLevel="4" thickBot="1" x14ac:dyDescent="0.3">
      <c r="A4919" s="12">
        <f t="shared" si="76"/>
        <v>4918</v>
      </c>
      <c r="B4919" s="13"/>
      <c r="C4919" s="21"/>
      <c r="D4919" s="24"/>
      <c r="E4919" s="14"/>
      <c r="F4919" s="14"/>
      <c r="G4919" s="14" t="s">
        <v>7057</v>
      </c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  <c r="AA4919" s="14"/>
      <c r="AB4919" s="14"/>
      <c r="AC4919" s="14"/>
      <c r="AD4919" s="14"/>
      <c r="AE4919" s="14"/>
      <c r="AF4919" s="14"/>
      <c r="AG4919" s="14"/>
      <c r="AH4919" s="14"/>
      <c r="AI4919" s="14"/>
      <c r="AJ4919" s="14"/>
      <c r="AK4919" s="14"/>
      <c r="AL4919" s="14"/>
      <c r="AM4919" s="14"/>
      <c r="AN4919" s="14"/>
      <c r="AO4919" s="14"/>
      <c r="AP4919" s="14"/>
      <c r="AQ4919" s="14"/>
      <c r="AR4919" s="14"/>
      <c r="AS4919" s="14"/>
      <c r="AT4919" s="14"/>
      <c r="AU4919" s="14"/>
      <c r="AV4919" s="14"/>
      <c r="AW4919" s="14"/>
      <c r="AX4919" s="14"/>
      <c r="AY4919" s="14"/>
      <c r="AZ4919" s="14"/>
      <c r="BA4919" s="15"/>
      <c r="BB4919" s="16"/>
    </row>
    <row r="4920" spans="1:55" s="17" customFormat="1" ht="14.45" customHeight="1" outlineLevel="4" thickBot="1" x14ac:dyDescent="0.3">
      <c r="A4920" s="12">
        <f t="shared" si="76"/>
        <v>4919</v>
      </c>
      <c r="B4920" s="13"/>
      <c r="C4920" s="21"/>
      <c r="D4920" s="24"/>
      <c r="E4920" s="14"/>
      <c r="F4920" s="14"/>
      <c r="G4920" s="14" t="s">
        <v>7058</v>
      </c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  <c r="AA4920" s="14"/>
      <c r="AB4920" s="14"/>
      <c r="AC4920" s="14"/>
      <c r="AD4920" s="14"/>
      <c r="AE4920" s="14"/>
      <c r="AF4920" s="14"/>
      <c r="AG4920" s="14"/>
      <c r="AH4920" s="14"/>
      <c r="AI4920" s="14"/>
      <c r="AJ4920" s="14"/>
      <c r="AK4920" s="14"/>
      <c r="AL4920" s="14"/>
      <c r="AM4920" s="14"/>
      <c r="AN4920" s="14"/>
      <c r="AO4920" s="14"/>
      <c r="AP4920" s="14"/>
      <c r="AQ4920" s="14"/>
      <c r="AR4920" s="14"/>
      <c r="AS4920" s="14"/>
      <c r="AT4920" s="14"/>
      <c r="AU4920" s="14"/>
      <c r="AV4920" s="14"/>
      <c r="AW4920" s="14"/>
      <c r="AX4920" s="14"/>
      <c r="AY4920" s="14"/>
      <c r="AZ4920" s="14"/>
      <c r="BA4920" s="15"/>
      <c r="BB4920" s="16"/>
    </row>
    <row r="4921" spans="1:55" s="17" customFormat="1" ht="14.45" customHeight="1" outlineLevel="4" thickBot="1" x14ac:dyDescent="0.3">
      <c r="A4921" s="12">
        <f t="shared" si="76"/>
        <v>4920</v>
      </c>
      <c r="B4921" s="13"/>
      <c r="C4921" s="21"/>
      <c r="D4921" s="24"/>
      <c r="E4921" s="14"/>
      <c r="F4921" s="14"/>
      <c r="G4921" s="14" t="s">
        <v>7059</v>
      </c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  <c r="AA4921" s="14"/>
      <c r="AB4921" s="14"/>
      <c r="AC4921" s="14"/>
      <c r="AD4921" s="14"/>
      <c r="AE4921" s="14"/>
      <c r="AF4921" s="14"/>
      <c r="AG4921" s="14"/>
      <c r="AH4921" s="14"/>
      <c r="AI4921" s="14"/>
      <c r="AJ4921" s="14"/>
      <c r="AK4921" s="14"/>
      <c r="AL4921" s="14"/>
      <c r="AM4921" s="14"/>
      <c r="AN4921" s="14"/>
      <c r="AO4921" s="14"/>
      <c r="AP4921" s="14"/>
      <c r="AQ4921" s="14"/>
      <c r="AR4921" s="14"/>
      <c r="AS4921" s="14"/>
      <c r="AT4921" s="14"/>
      <c r="AU4921" s="14"/>
      <c r="AV4921" s="14"/>
      <c r="AW4921" s="14"/>
      <c r="AX4921" s="14"/>
      <c r="AY4921" s="14"/>
      <c r="AZ4921" s="14"/>
      <c r="BA4921" s="15"/>
      <c r="BB4921" s="16"/>
    </row>
    <row r="4922" spans="1:55" s="17" customFormat="1" ht="14.45" customHeight="1" outlineLevel="4" thickBot="1" x14ac:dyDescent="0.3">
      <c r="A4922" s="12">
        <f t="shared" si="76"/>
        <v>4921</v>
      </c>
      <c r="B4922" s="13"/>
      <c r="C4922" s="21"/>
      <c r="D4922" s="24"/>
      <c r="E4922" s="14"/>
      <c r="F4922" s="14"/>
      <c r="G4922" s="14" t="s">
        <v>7060</v>
      </c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  <c r="AA4922" s="14"/>
      <c r="AB4922" s="14"/>
      <c r="AC4922" s="14"/>
      <c r="AD4922" s="14"/>
      <c r="AE4922" s="14"/>
      <c r="AF4922" s="14"/>
      <c r="AG4922" s="14"/>
      <c r="AH4922" s="14"/>
      <c r="AI4922" s="14"/>
      <c r="AJ4922" s="14"/>
      <c r="AK4922" s="14"/>
      <c r="AL4922" s="14"/>
      <c r="AM4922" s="14"/>
      <c r="AN4922" s="14"/>
      <c r="AO4922" s="14"/>
      <c r="AP4922" s="14"/>
      <c r="AQ4922" s="14"/>
      <c r="AR4922" s="14"/>
      <c r="AS4922" s="14"/>
      <c r="AT4922" s="14"/>
      <c r="AU4922" s="14"/>
      <c r="AV4922" s="14"/>
      <c r="AW4922" s="14"/>
      <c r="AX4922" s="14"/>
      <c r="AY4922" s="14"/>
      <c r="AZ4922" s="14"/>
      <c r="BA4922" s="15"/>
      <c r="BB4922" s="16"/>
    </row>
    <row r="4923" spans="1:55" s="17" customFormat="1" ht="14.45" customHeight="1" outlineLevel="4" thickBot="1" x14ac:dyDescent="0.3">
      <c r="A4923" s="12">
        <f t="shared" si="76"/>
        <v>4922</v>
      </c>
      <c r="B4923" s="13"/>
      <c r="C4923" s="21"/>
      <c r="D4923" s="24"/>
      <c r="E4923" s="14"/>
      <c r="F4923" s="14"/>
      <c r="G4923" s="14" t="s">
        <v>7061</v>
      </c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  <c r="AA4923" s="14"/>
      <c r="AB4923" s="14"/>
      <c r="AC4923" s="14"/>
      <c r="AD4923" s="14"/>
      <c r="AE4923" s="14"/>
      <c r="AF4923" s="14"/>
      <c r="AG4923" s="14"/>
      <c r="AH4923" s="14"/>
      <c r="AI4923" s="14"/>
      <c r="AJ4923" s="14"/>
      <c r="AK4923" s="14"/>
      <c r="AL4923" s="14"/>
      <c r="AM4923" s="14"/>
      <c r="AN4923" s="14"/>
      <c r="AO4923" s="14"/>
      <c r="AP4923" s="14"/>
      <c r="AQ4923" s="14"/>
      <c r="AR4923" s="14"/>
      <c r="AS4923" s="14"/>
      <c r="AT4923" s="14"/>
      <c r="AU4923" s="14"/>
      <c r="AV4923" s="14"/>
      <c r="AW4923" s="14"/>
      <c r="AX4923" s="14"/>
      <c r="AY4923" s="14"/>
      <c r="AZ4923" s="14"/>
      <c r="BA4923" s="15"/>
      <c r="BB4923" s="16"/>
    </row>
    <row r="4924" spans="1:55" s="17" customFormat="1" ht="14.45" customHeight="1" outlineLevel="4" thickBot="1" x14ac:dyDescent="0.3">
      <c r="A4924" s="12">
        <f t="shared" si="76"/>
        <v>4923</v>
      </c>
      <c r="B4924" s="13"/>
      <c r="C4924" s="21"/>
      <c r="D4924" s="24"/>
      <c r="E4924" s="14"/>
      <c r="F4924" s="14"/>
      <c r="G4924" s="14" t="s">
        <v>7062</v>
      </c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  <c r="AA4924" s="14"/>
      <c r="AB4924" s="14"/>
      <c r="AC4924" s="14"/>
      <c r="AD4924" s="14"/>
      <c r="AE4924" s="14"/>
      <c r="AF4924" s="14"/>
      <c r="AG4924" s="14"/>
      <c r="AH4924" s="14"/>
      <c r="AI4924" s="14"/>
      <c r="AJ4924" s="14"/>
      <c r="AK4924" s="14"/>
      <c r="AL4924" s="14"/>
      <c r="AM4924" s="14"/>
      <c r="AN4924" s="14"/>
      <c r="AO4924" s="14"/>
      <c r="AP4924" s="14"/>
      <c r="AQ4924" s="14"/>
      <c r="AR4924" s="14"/>
      <c r="AS4924" s="14"/>
      <c r="AT4924" s="14"/>
      <c r="AU4924" s="14"/>
      <c r="AV4924" s="14"/>
      <c r="AW4924" s="14"/>
      <c r="AX4924" s="14"/>
      <c r="AY4924" s="14"/>
      <c r="AZ4924" s="14"/>
      <c r="BA4924" s="15"/>
      <c r="BB4924" s="16"/>
      <c r="BC4924" s="34" t="s">
        <v>7063</v>
      </c>
    </row>
    <row r="4925" spans="1:55" s="17" customFormat="1" ht="14.45" customHeight="1" outlineLevel="3" thickBot="1" x14ac:dyDescent="0.3">
      <c r="A4925" s="12">
        <f t="shared" si="76"/>
        <v>4924</v>
      </c>
      <c r="B4925" s="13"/>
      <c r="C4925" s="21"/>
      <c r="D4925" s="24"/>
      <c r="E4925" s="14"/>
      <c r="F4925" s="27" t="s">
        <v>7064</v>
      </c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  <c r="AA4925" s="14"/>
      <c r="AB4925" s="14"/>
      <c r="AC4925" s="14"/>
      <c r="AD4925" s="14"/>
      <c r="AE4925" s="14"/>
      <c r="AF4925" s="14"/>
      <c r="AG4925" s="14"/>
      <c r="AH4925" s="14"/>
      <c r="AI4925" s="14"/>
      <c r="AJ4925" s="14"/>
      <c r="AK4925" s="14"/>
      <c r="AL4925" s="14"/>
      <c r="AM4925" s="14"/>
      <c r="AN4925" s="14"/>
      <c r="AO4925" s="14"/>
      <c r="AP4925" s="14"/>
      <c r="AQ4925" s="14"/>
      <c r="AR4925" s="14"/>
      <c r="AS4925" s="14"/>
      <c r="AT4925" s="14"/>
      <c r="AU4925" s="14"/>
      <c r="AV4925" s="14"/>
      <c r="AW4925" s="14"/>
      <c r="AX4925" s="14"/>
      <c r="AY4925" s="14"/>
      <c r="AZ4925" s="14"/>
      <c r="BA4925" s="15"/>
      <c r="BB4925" s="16"/>
      <c r="BC4925" s="20" t="s">
        <v>7065</v>
      </c>
    </row>
    <row r="4926" spans="1:55" s="17" customFormat="1" ht="14.45" customHeight="1" outlineLevel="4" thickBot="1" x14ac:dyDescent="0.3">
      <c r="A4926" s="12">
        <f t="shared" si="76"/>
        <v>4925</v>
      </c>
      <c r="B4926" s="13"/>
      <c r="C4926" s="21"/>
      <c r="D4926" s="24"/>
      <c r="E4926" s="14"/>
      <c r="F4926" s="14"/>
      <c r="G4926" s="59" t="s">
        <v>7066</v>
      </c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  <c r="AA4926" s="14"/>
      <c r="AB4926" s="14"/>
      <c r="AC4926" s="14"/>
      <c r="AD4926" s="14"/>
      <c r="AE4926" s="14"/>
      <c r="AF4926" s="14"/>
      <c r="AG4926" s="14"/>
      <c r="AH4926" s="14"/>
      <c r="AI4926" s="14"/>
      <c r="AJ4926" s="14"/>
      <c r="AK4926" s="14"/>
      <c r="AL4926" s="14"/>
      <c r="AM4926" s="14"/>
      <c r="AN4926" s="14"/>
      <c r="AO4926" s="14"/>
      <c r="AP4926" s="14"/>
      <c r="AQ4926" s="14"/>
      <c r="AR4926" s="14"/>
      <c r="AS4926" s="14"/>
      <c r="AT4926" s="14"/>
      <c r="AU4926" s="14"/>
      <c r="AV4926" s="14"/>
      <c r="AW4926" s="14"/>
      <c r="AX4926" s="14"/>
      <c r="AY4926" s="14"/>
      <c r="AZ4926" s="14"/>
      <c r="BA4926" s="15"/>
      <c r="BB4926" s="16"/>
    </row>
    <row r="4927" spans="1:55" s="17" customFormat="1" ht="14.45" customHeight="1" outlineLevel="4" thickBot="1" x14ac:dyDescent="0.3">
      <c r="A4927" s="12">
        <f t="shared" si="76"/>
        <v>4926</v>
      </c>
      <c r="B4927" s="13"/>
      <c r="C4927" s="21"/>
      <c r="D4927" s="24"/>
      <c r="E4927" s="14"/>
      <c r="F4927" s="14"/>
      <c r="G4927" s="14" t="s">
        <v>7067</v>
      </c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  <c r="AA4927" s="14"/>
      <c r="AB4927" s="14"/>
      <c r="AC4927" s="14"/>
      <c r="AD4927" s="14"/>
      <c r="AE4927" s="14"/>
      <c r="AF4927" s="14"/>
      <c r="AG4927" s="14"/>
      <c r="AH4927" s="14"/>
      <c r="AI4927" s="14"/>
      <c r="AJ4927" s="14"/>
      <c r="AK4927" s="14"/>
      <c r="AL4927" s="14"/>
      <c r="AM4927" s="14"/>
      <c r="AN4927" s="14"/>
      <c r="AO4927" s="14"/>
      <c r="AP4927" s="14"/>
      <c r="AQ4927" s="14"/>
      <c r="AR4927" s="14"/>
      <c r="AS4927" s="14"/>
      <c r="AT4927" s="14"/>
      <c r="AU4927" s="14"/>
      <c r="AV4927" s="14"/>
      <c r="AW4927" s="14"/>
      <c r="AX4927" s="14"/>
      <c r="AY4927" s="14"/>
      <c r="AZ4927" s="14"/>
      <c r="BA4927" s="15"/>
      <c r="BB4927" s="16"/>
    </row>
    <row r="4928" spans="1:55" s="17" customFormat="1" ht="14.45" customHeight="1" outlineLevel="4" thickBot="1" x14ac:dyDescent="0.3">
      <c r="A4928" s="12">
        <f t="shared" si="76"/>
        <v>4927</v>
      </c>
      <c r="B4928" s="13"/>
      <c r="C4928" s="21"/>
      <c r="D4928" s="24"/>
      <c r="E4928" s="14"/>
      <c r="F4928" s="14"/>
      <c r="G4928" s="31" t="s">
        <v>7068</v>
      </c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  <c r="AA4928" s="14"/>
      <c r="AB4928" s="14"/>
      <c r="AC4928" s="14"/>
      <c r="AD4928" s="14"/>
      <c r="AE4928" s="14"/>
      <c r="AF4928" s="14"/>
      <c r="AG4928" s="14"/>
      <c r="AH4928" s="14"/>
      <c r="AI4928" s="14"/>
      <c r="AJ4928" s="14"/>
      <c r="AK4928" s="14"/>
      <c r="AL4928" s="14"/>
      <c r="AM4928" s="14"/>
      <c r="AN4928" s="14"/>
      <c r="AO4928" s="14"/>
      <c r="AP4928" s="14"/>
      <c r="AQ4928" s="14"/>
      <c r="AR4928" s="14"/>
      <c r="AS4928" s="14"/>
      <c r="AT4928" s="14"/>
      <c r="AU4928" s="14"/>
      <c r="AV4928" s="14"/>
      <c r="AW4928" s="14"/>
      <c r="AX4928" s="14"/>
      <c r="AY4928" s="14"/>
      <c r="AZ4928" s="14"/>
      <c r="BA4928" s="15"/>
      <c r="BB4928" s="16"/>
    </row>
    <row r="4929" spans="1:55" s="17" customFormat="1" ht="14.45" customHeight="1" outlineLevel="4" thickBot="1" x14ac:dyDescent="0.3">
      <c r="A4929" s="12">
        <f t="shared" si="76"/>
        <v>4928</v>
      </c>
      <c r="B4929" s="13"/>
      <c r="C4929" s="21"/>
      <c r="D4929" s="24"/>
      <c r="E4929" s="14"/>
      <c r="F4929" s="14"/>
      <c r="G4929" s="59" t="s">
        <v>7069</v>
      </c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  <c r="AA4929" s="14"/>
      <c r="AB4929" s="14"/>
      <c r="AC4929" s="14"/>
      <c r="AD4929" s="14"/>
      <c r="AE4929" s="14"/>
      <c r="AF4929" s="14"/>
      <c r="AG4929" s="14"/>
      <c r="AH4929" s="14"/>
      <c r="AI4929" s="14"/>
      <c r="AJ4929" s="14"/>
      <c r="AK4929" s="14"/>
      <c r="AL4929" s="14"/>
      <c r="AM4929" s="14"/>
      <c r="AN4929" s="14"/>
      <c r="AO4929" s="14"/>
      <c r="AP4929" s="14"/>
      <c r="AQ4929" s="14"/>
      <c r="AR4929" s="14"/>
      <c r="AS4929" s="14"/>
      <c r="AT4929" s="14"/>
      <c r="AU4929" s="14"/>
      <c r="AV4929" s="14"/>
      <c r="AW4929" s="14"/>
      <c r="AX4929" s="14"/>
      <c r="AY4929" s="14"/>
      <c r="AZ4929" s="14"/>
      <c r="BA4929" s="15"/>
      <c r="BB4929" s="16"/>
    </row>
    <row r="4930" spans="1:55" s="17" customFormat="1" ht="14.45" customHeight="1" outlineLevel="4" thickBot="1" x14ac:dyDescent="0.3">
      <c r="A4930" s="12">
        <f t="shared" si="76"/>
        <v>4929</v>
      </c>
      <c r="B4930" s="13"/>
      <c r="C4930" s="21"/>
      <c r="D4930" s="24"/>
      <c r="E4930" s="14"/>
      <c r="F4930" s="14"/>
      <c r="G4930" s="14" t="s">
        <v>7070</v>
      </c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  <c r="AA4930" s="14"/>
      <c r="AB4930" s="14"/>
      <c r="AC4930" s="14"/>
      <c r="AD4930" s="14"/>
      <c r="AE4930" s="14"/>
      <c r="AF4930" s="14"/>
      <c r="AG4930" s="14"/>
      <c r="AH4930" s="14"/>
      <c r="AI4930" s="14"/>
      <c r="AJ4930" s="14"/>
      <c r="AK4930" s="14"/>
      <c r="AL4930" s="14"/>
      <c r="AM4930" s="14"/>
      <c r="AN4930" s="14"/>
      <c r="AO4930" s="14"/>
      <c r="AP4930" s="14"/>
      <c r="AQ4930" s="14"/>
      <c r="AR4930" s="14"/>
      <c r="AS4930" s="14"/>
      <c r="AT4930" s="14"/>
      <c r="AU4930" s="14"/>
      <c r="AV4930" s="14"/>
      <c r="AW4930" s="14"/>
      <c r="AX4930" s="14"/>
      <c r="AY4930" s="14"/>
      <c r="AZ4930" s="14"/>
      <c r="BA4930" s="15"/>
      <c r="BB4930" s="16"/>
    </row>
    <row r="4931" spans="1:55" s="17" customFormat="1" ht="14.45" customHeight="1" outlineLevel="4" thickBot="1" x14ac:dyDescent="0.3">
      <c r="A4931" s="12">
        <f t="shared" ref="A4931:A4994" si="77">ROW()-1</f>
        <v>4930</v>
      </c>
      <c r="B4931" s="13"/>
      <c r="C4931" s="21"/>
      <c r="D4931" s="24"/>
      <c r="E4931" s="14"/>
      <c r="F4931" s="14"/>
      <c r="G4931" s="14" t="s">
        <v>7071</v>
      </c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  <c r="AA4931" s="14"/>
      <c r="AB4931" s="14"/>
      <c r="AC4931" s="14"/>
      <c r="AD4931" s="14"/>
      <c r="AE4931" s="14"/>
      <c r="AF4931" s="14"/>
      <c r="AG4931" s="14"/>
      <c r="AH4931" s="14"/>
      <c r="AI4931" s="14"/>
      <c r="AJ4931" s="14"/>
      <c r="AK4931" s="14"/>
      <c r="AL4931" s="14"/>
      <c r="AM4931" s="14"/>
      <c r="AN4931" s="14"/>
      <c r="AO4931" s="14"/>
      <c r="AP4931" s="14"/>
      <c r="AQ4931" s="14"/>
      <c r="AR4931" s="14"/>
      <c r="AS4931" s="14"/>
      <c r="AT4931" s="14"/>
      <c r="AU4931" s="14"/>
      <c r="AV4931" s="14"/>
      <c r="AW4931" s="14"/>
      <c r="AX4931" s="14"/>
      <c r="AY4931" s="14"/>
      <c r="AZ4931" s="14"/>
      <c r="BA4931" s="15"/>
      <c r="BB4931" s="16"/>
    </row>
    <row r="4932" spans="1:55" s="17" customFormat="1" ht="14.45" customHeight="1" outlineLevel="4" thickBot="1" x14ac:dyDescent="0.3">
      <c r="A4932" s="12">
        <f t="shared" si="77"/>
        <v>4931</v>
      </c>
      <c r="B4932" s="13"/>
      <c r="C4932" s="21"/>
      <c r="D4932" s="24"/>
      <c r="E4932" s="14"/>
      <c r="F4932" s="14"/>
      <c r="G4932" s="14" t="s">
        <v>7072</v>
      </c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  <c r="AA4932" s="14"/>
      <c r="AB4932" s="14"/>
      <c r="AC4932" s="14"/>
      <c r="AD4932" s="14"/>
      <c r="AE4932" s="14"/>
      <c r="AF4932" s="14"/>
      <c r="AG4932" s="14"/>
      <c r="AH4932" s="14"/>
      <c r="AI4932" s="14"/>
      <c r="AJ4932" s="14"/>
      <c r="AK4932" s="14"/>
      <c r="AL4932" s="14"/>
      <c r="AM4932" s="14"/>
      <c r="AN4932" s="14"/>
      <c r="AO4932" s="14"/>
      <c r="AP4932" s="14"/>
      <c r="AQ4932" s="14"/>
      <c r="AR4932" s="14"/>
      <c r="AS4932" s="14"/>
      <c r="AT4932" s="14"/>
      <c r="AU4932" s="14"/>
      <c r="AV4932" s="14"/>
      <c r="AW4932" s="14"/>
      <c r="AX4932" s="14"/>
      <c r="AY4932" s="14"/>
      <c r="AZ4932" s="14"/>
      <c r="BA4932" s="15"/>
      <c r="BB4932" s="16"/>
      <c r="BC4932" s="34" t="s">
        <v>7073</v>
      </c>
    </row>
    <row r="4933" spans="1:55" s="17" customFormat="1" ht="14.45" customHeight="1" outlineLevel="3" thickBot="1" x14ac:dyDescent="0.3">
      <c r="A4933" s="12">
        <f t="shared" si="77"/>
        <v>4932</v>
      </c>
      <c r="B4933" s="13"/>
      <c r="C4933" s="21"/>
      <c r="D4933" s="2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  <c r="AA4933" s="14"/>
      <c r="AB4933" s="14"/>
      <c r="AC4933" s="14"/>
      <c r="AD4933" s="14"/>
      <c r="AE4933" s="14"/>
      <c r="AF4933" s="14"/>
      <c r="AG4933" s="14"/>
      <c r="AH4933" s="14"/>
      <c r="AI4933" s="14"/>
      <c r="AJ4933" s="14"/>
      <c r="AK4933" s="14"/>
      <c r="AL4933" s="14"/>
      <c r="AM4933" s="14"/>
      <c r="AN4933" s="14"/>
      <c r="AO4933" s="14"/>
      <c r="AP4933" s="14"/>
      <c r="AQ4933" s="14"/>
      <c r="AR4933" s="14"/>
      <c r="AS4933" s="14"/>
      <c r="AT4933" s="14"/>
      <c r="AU4933" s="14"/>
      <c r="AV4933" s="14"/>
      <c r="AW4933" s="14"/>
      <c r="AX4933" s="14"/>
      <c r="AY4933" s="14"/>
      <c r="AZ4933" s="14"/>
      <c r="BA4933" s="15"/>
      <c r="BB4933" s="16"/>
    </row>
    <row r="4934" spans="1:55" s="17" customFormat="1" ht="14.45" customHeight="1" outlineLevel="2" thickBot="1" x14ac:dyDescent="0.3">
      <c r="A4934" s="12">
        <f t="shared" si="77"/>
        <v>4933</v>
      </c>
      <c r="B4934" s="13"/>
      <c r="C4934" s="21"/>
      <c r="D4934" s="2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  <c r="AA4934" s="14"/>
      <c r="AB4934" s="14"/>
      <c r="AC4934" s="14"/>
      <c r="AD4934" s="14"/>
      <c r="AE4934" s="14"/>
      <c r="AF4934" s="14"/>
      <c r="AG4934" s="14"/>
      <c r="AH4934" s="14"/>
      <c r="AI4934" s="14"/>
      <c r="AJ4934" s="14"/>
      <c r="AK4934" s="14"/>
      <c r="AL4934" s="14"/>
      <c r="AM4934" s="14"/>
      <c r="AN4934" s="14"/>
      <c r="AO4934" s="14"/>
      <c r="AP4934" s="14"/>
      <c r="AQ4934" s="14"/>
      <c r="AR4934" s="14"/>
      <c r="AS4934" s="14"/>
      <c r="AT4934" s="14"/>
      <c r="AU4934" s="14"/>
      <c r="AV4934" s="14"/>
      <c r="AW4934" s="14"/>
      <c r="AX4934" s="14"/>
      <c r="AY4934" s="14"/>
      <c r="AZ4934" s="14"/>
      <c r="BA4934" s="15"/>
      <c r="BB4934" s="16"/>
    </row>
    <row r="4935" spans="1:55" s="17" customFormat="1" ht="14.45" customHeight="1" outlineLevel="1" thickBot="1" x14ac:dyDescent="0.3">
      <c r="A4935" s="12">
        <f t="shared" si="77"/>
        <v>4934</v>
      </c>
      <c r="B4935" s="13"/>
      <c r="C4935" s="21"/>
      <c r="D4935" s="22" t="s">
        <v>7074</v>
      </c>
      <c r="E4935" s="23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  <c r="AA4935" s="14"/>
      <c r="AB4935" s="14"/>
      <c r="AC4935" s="14"/>
      <c r="AD4935" s="14"/>
      <c r="AE4935" s="14"/>
      <c r="AF4935" s="14"/>
      <c r="AG4935" s="14"/>
      <c r="AH4935" s="14"/>
      <c r="AI4935" s="14"/>
      <c r="AJ4935" s="14"/>
      <c r="AK4935" s="14"/>
      <c r="AL4935" s="14"/>
      <c r="AM4935" s="14"/>
      <c r="AN4935" s="14"/>
      <c r="AO4935" s="14"/>
      <c r="AP4935" s="14"/>
      <c r="AQ4935" s="14"/>
      <c r="AR4935" s="14"/>
      <c r="AS4935" s="14"/>
      <c r="AT4935" s="14"/>
      <c r="AU4935" s="14"/>
      <c r="AV4935" s="14"/>
      <c r="AW4935" s="14"/>
      <c r="AX4935" s="14"/>
      <c r="AY4935" s="14"/>
      <c r="AZ4935" s="14"/>
      <c r="BA4935" s="15"/>
      <c r="BB4935" s="16"/>
      <c r="BC4935" s="20" t="s">
        <v>7075</v>
      </c>
    </row>
    <row r="4936" spans="1:55" s="17" customFormat="1" ht="14.45" customHeight="1" outlineLevel="2" thickBot="1" x14ac:dyDescent="0.3">
      <c r="A4936" s="12">
        <f t="shared" si="77"/>
        <v>4935</v>
      </c>
      <c r="B4936" s="13"/>
      <c r="C4936" s="21"/>
      <c r="D4936" s="14"/>
      <c r="E4936" s="25" t="s">
        <v>7076</v>
      </c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  <c r="AA4936" s="14"/>
      <c r="AB4936" s="14"/>
      <c r="AC4936" s="14"/>
      <c r="AD4936" s="14"/>
      <c r="AE4936" s="14"/>
      <c r="AF4936" s="14"/>
      <c r="AG4936" s="14"/>
      <c r="AH4936" s="14"/>
      <c r="AI4936" s="14"/>
      <c r="AJ4936" s="14"/>
      <c r="AK4936" s="14"/>
      <c r="AL4936" s="14"/>
      <c r="AM4936" s="14"/>
      <c r="AN4936" s="14"/>
      <c r="AO4936" s="14"/>
      <c r="AP4936" s="14"/>
      <c r="AQ4936" s="14"/>
      <c r="AR4936" s="14"/>
      <c r="AS4936" s="14"/>
      <c r="AT4936" s="14"/>
      <c r="AU4936" s="14"/>
      <c r="AV4936" s="14"/>
      <c r="AW4936" s="14"/>
      <c r="AX4936" s="14"/>
      <c r="AY4936" s="14"/>
      <c r="AZ4936" s="14"/>
      <c r="BA4936" s="15"/>
      <c r="BB4936" s="16"/>
      <c r="BC4936" s="20" t="s">
        <v>7077</v>
      </c>
    </row>
    <row r="4937" spans="1:55" s="17" customFormat="1" ht="14.45" customHeight="1" outlineLevel="4" thickBot="1" x14ac:dyDescent="0.3">
      <c r="A4937" s="12">
        <f t="shared" si="77"/>
        <v>4936</v>
      </c>
      <c r="B4937" s="13"/>
      <c r="C4937" s="21"/>
      <c r="D4937" s="14"/>
      <c r="E4937" s="24"/>
      <c r="F4937" s="14" t="s">
        <v>7078</v>
      </c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  <c r="AA4937" s="14"/>
      <c r="AB4937" s="14"/>
      <c r="AC4937" s="14"/>
      <c r="AD4937" s="14"/>
      <c r="AE4937" s="14"/>
      <c r="AF4937" s="14"/>
      <c r="AG4937" s="14"/>
      <c r="AH4937" s="14"/>
      <c r="AI4937" s="14"/>
      <c r="AJ4937" s="14"/>
      <c r="AK4937" s="14"/>
      <c r="AL4937" s="14"/>
      <c r="AM4937" s="14"/>
      <c r="AN4937" s="14"/>
      <c r="AO4937" s="14"/>
      <c r="AP4937" s="14"/>
      <c r="AQ4937" s="14"/>
      <c r="AR4937" s="14"/>
      <c r="AS4937" s="14"/>
      <c r="AT4937" s="14"/>
      <c r="AU4937" s="14"/>
      <c r="AV4937" s="14"/>
      <c r="AW4937" s="14"/>
      <c r="AX4937" s="14"/>
      <c r="AY4937" s="14"/>
      <c r="AZ4937" s="14"/>
      <c r="BA4937" s="15"/>
      <c r="BB4937" s="16"/>
    </row>
    <row r="4938" spans="1:55" s="17" customFormat="1" ht="14.45" customHeight="1" outlineLevel="4" thickBot="1" x14ac:dyDescent="0.3">
      <c r="A4938" s="12">
        <f t="shared" si="77"/>
        <v>4937</v>
      </c>
      <c r="B4938" s="13"/>
      <c r="C4938" s="21"/>
      <c r="D4938" s="14"/>
      <c r="E4938" s="24"/>
      <c r="F4938" s="35" t="s">
        <v>7079</v>
      </c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  <c r="AA4938" s="14"/>
      <c r="AB4938" s="14"/>
      <c r="AC4938" s="14"/>
      <c r="AD4938" s="14"/>
      <c r="AE4938" s="14"/>
      <c r="AF4938" s="14"/>
      <c r="AG4938" s="14"/>
      <c r="AH4938" s="14"/>
      <c r="AI4938" s="14"/>
      <c r="AJ4938" s="14"/>
      <c r="AK4938" s="14"/>
      <c r="AL4938" s="14"/>
      <c r="AM4938" s="14"/>
      <c r="AN4938" s="14"/>
      <c r="AO4938" s="14"/>
      <c r="AP4938" s="14"/>
      <c r="AQ4938" s="14"/>
      <c r="AR4938" s="14"/>
      <c r="AS4938" s="14"/>
      <c r="AT4938" s="14"/>
      <c r="AU4938" s="14"/>
      <c r="AV4938" s="14"/>
      <c r="AW4938" s="14"/>
      <c r="AX4938" s="14"/>
      <c r="AY4938" s="14"/>
      <c r="AZ4938" s="14"/>
      <c r="BA4938" s="15"/>
      <c r="BB4938" s="16"/>
    </row>
    <row r="4939" spans="1:55" s="17" customFormat="1" ht="14.45" customHeight="1" outlineLevel="4" thickBot="1" x14ac:dyDescent="0.3">
      <c r="A4939" s="12">
        <f t="shared" si="77"/>
        <v>4938</v>
      </c>
      <c r="B4939" s="13"/>
      <c r="C4939" s="21"/>
      <c r="D4939" s="14"/>
      <c r="E4939" s="24"/>
      <c r="F4939" s="35" t="s">
        <v>7080</v>
      </c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  <c r="AA4939" s="14"/>
      <c r="AB4939" s="14"/>
      <c r="AC4939" s="14"/>
      <c r="AD4939" s="14"/>
      <c r="AE4939" s="14"/>
      <c r="AF4939" s="14"/>
      <c r="AG4939" s="14"/>
      <c r="AH4939" s="14"/>
      <c r="AI4939" s="14"/>
      <c r="AJ4939" s="14"/>
      <c r="AK4939" s="14"/>
      <c r="AL4939" s="14"/>
      <c r="AM4939" s="14"/>
      <c r="AN4939" s="14"/>
      <c r="AO4939" s="14"/>
      <c r="AP4939" s="14"/>
      <c r="AQ4939" s="14"/>
      <c r="AR4939" s="14"/>
      <c r="AS4939" s="14"/>
      <c r="AT4939" s="14"/>
      <c r="AU4939" s="14"/>
      <c r="AV4939" s="14"/>
      <c r="AW4939" s="14"/>
      <c r="AX4939" s="14"/>
      <c r="AY4939" s="14"/>
      <c r="AZ4939" s="14"/>
      <c r="BA4939" s="15"/>
      <c r="BB4939" s="16"/>
    </row>
    <row r="4940" spans="1:55" s="17" customFormat="1" ht="14.45" customHeight="1" outlineLevel="3" thickBot="1" x14ac:dyDescent="0.3">
      <c r="A4940" s="12">
        <f t="shared" si="77"/>
        <v>4939</v>
      </c>
      <c r="B4940" s="13"/>
      <c r="C4940" s="21"/>
      <c r="D4940" s="14"/>
      <c r="E4940" s="2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  <c r="AA4940" s="14"/>
      <c r="AB4940" s="14"/>
      <c r="AC4940" s="14"/>
      <c r="AD4940" s="14"/>
      <c r="AE4940" s="14"/>
      <c r="AF4940" s="14"/>
      <c r="AG4940" s="14"/>
      <c r="AH4940" s="14"/>
      <c r="AI4940" s="14"/>
      <c r="AJ4940" s="14"/>
      <c r="AK4940" s="14"/>
      <c r="AL4940" s="14"/>
      <c r="AM4940" s="14"/>
      <c r="AN4940" s="14"/>
      <c r="AO4940" s="14"/>
      <c r="AP4940" s="14"/>
      <c r="AQ4940" s="14"/>
      <c r="AR4940" s="14"/>
      <c r="AS4940" s="14"/>
      <c r="AT4940" s="14"/>
      <c r="AU4940" s="14"/>
      <c r="AV4940" s="14"/>
      <c r="AW4940" s="14"/>
      <c r="AX4940" s="14"/>
      <c r="AY4940" s="14"/>
      <c r="AZ4940" s="14"/>
      <c r="BA4940" s="15"/>
      <c r="BB4940" s="16"/>
    </row>
    <row r="4941" spans="1:55" s="17" customFormat="1" ht="14.45" customHeight="1" outlineLevel="2" thickBot="1" x14ac:dyDescent="0.3">
      <c r="A4941" s="12">
        <f t="shared" si="77"/>
        <v>4940</v>
      </c>
      <c r="B4941" s="13"/>
      <c r="C4941" s="21"/>
      <c r="D4941" s="14"/>
      <c r="E4941" s="25" t="s">
        <v>7081</v>
      </c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  <c r="AA4941" s="14"/>
      <c r="AB4941" s="14"/>
      <c r="AC4941" s="14"/>
      <c r="AD4941" s="14"/>
      <c r="AE4941" s="14"/>
      <c r="AF4941" s="14"/>
      <c r="AG4941" s="14"/>
      <c r="AH4941" s="14"/>
      <c r="AI4941" s="14"/>
      <c r="AJ4941" s="14"/>
      <c r="AK4941" s="14"/>
      <c r="AL4941" s="14"/>
      <c r="AM4941" s="14"/>
      <c r="AN4941" s="14"/>
      <c r="AO4941" s="14"/>
      <c r="AP4941" s="14"/>
      <c r="AQ4941" s="14"/>
      <c r="AR4941" s="14"/>
      <c r="AS4941" s="14"/>
      <c r="AT4941" s="14"/>
      <c r="AU4941" s="14"/>
      <c r="AV4941" s="14"/>
      <c r="AW4941" s="14"/>
      <c r="AX4941" s="14"/>
      <c r="AY4941" s="14"/>
      <c r="AZ4941" s="14"/>
      <c r="BA4941" s="15"/>
      <c r="BB4941" s="16"/>
      <c r="BC4941" s="20" t="s">
        <v>7082</v>
      </c>
    </row>
    <row r="4942" spans="1:55" s="17" customFormat="1" ht="14.45" customHeight="1" outlineLevel="4" thickBot="1" x14ac:dyDescent="0.3">
      <c r="A4942" s="12">
        <f t="shared" si="77"/>
        <v>4941</v>
      </c>
      <c r="B4942" s="13"/>
      <c r="C4942" s="21"/>
      <c r="D4942" s="14"/>
      <c r="E4942" s="14"/>
      <c r="F4942" s="14" t="s">
        <v>7083</v>
      </c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  <c r="AA4942" s="14"/>
      <c r="AB4942" s="14"/>
      <c r="AC4942" s="14"/>
      <c r="AD4942" s="14"/>
      <c r="AE4942" s="14"/>
      <c r="AF4942" s="14"/>
      <c r="AG4942" s="14"/>
      <c r="AH4942" s="14"/>
      <c r="AI4942" s="14"/>
      <c r="AJ4942" s="14"/>
      <c r="AK4942" s="14"/>
      <c r="AL4942" s="14"/>
      <c r="AM4942" s="14"/>
      <c r="AN4942" s="14"/>
      <c r="AO4942" s="14"/>
      <c r="AP4942" s="14"/>
      <c r="AQ4942" s="14"/>
      <c r="AR4942" s="14"/>
      <c r="AS4942" s="14"/>
      <c r="AT4942" s="14"/>
      <c r="AU4942" s="14"/>
      <c r="AV4942" s="14"/>
      <c r="AW4942" s="14"/>
      <c r="AX4942" s="14"/>
      <c r="AY4942" s="14"/>
      <c r="AZ4942" s="14"/>
      <c r="BA4942" s="15"/>
      <c r="BB4942" s="16"/>
    </row>
    <row r="4943" spans="1:55" s="17" customFormat="1" ht="14.45" customHeight="1" outlineLevel="4" thickBot="1" x14ac:dyDescent="0.3">
      <c r="A4943" s="12">
        <f t="shared" si="77"/>
        <v>4942</v>
      </c>
      <c r="B4943" s="13"/>
      <c r="C4943" s="21"/>
      <c r="D4943" s="14"/>
      <c r="E4943" s="14"/>
      <c r="F4943" s="14" t="s">
        <v>7084</v>
      </c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  <c r="AA4943" s="14"/>
      <c r="AB4943" s="14"/>
      <c r="AC4943" s="14"/>
      <c r="AD4943" s="14"/>
      <c r="AE4943" s="14"/>
      <c r="AF4943" s="14"/>
      <c r="AG4943" s="14"/>
      <c r="AH4943" s="14"/>
      <c r="AI4943" s="14"/>
      <c r="AJ4943" s="14"/>
      <c r="AK4943" s="14"/>
      <c r="AL4943" s="14"/>
      <c r="AM4943" s="14"/>
      <c r="AN4943" s="14"/>
      <c r="AO4943" s="14"/>
      <c r="AP4943" s="14"/>
      <c r="AQ4943" s="14"/>
      <c r="AR4943" s="14"/>
      <c r="AS4943" s="14"/>
      <c r="AT4943" s="14"/>
      <c r="AU4943" s="14"/>
      <c r="AV4943" s="14"/>
      <c r="AW4943" s="14"/>
      <c r="AX4943" s="14"/>
      <c r="AY4943" s="14"/>
      <c r="AZ4943" s="14"/>
      <c r="BA4943" s="15"/>
      <c r="BB4943" s="16"/>
    </row>
    <row r="4944" spans="1:55" s="17" customFormat="1" ht="14.45" customHeight="1" outlineLevel="3" thickBot="1" x14ac:dyDescent="0.3">
      <c r="A4944" s="12">
        <f t="shared" si="77"/>
        <v>4943</v>
      </c>
      <c r="B4944" s="13"/>
      <c r="C4944" s="21"/>
      <c r="D4944" s="14"/>
      <c r="E4944" s="14"/>
      <c r="F4944" s="27" t="s">
        <v>7085</v>
      </c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  <c r="AA4944" s="14"/>
      <c r="AB4944" s="14"/>
      <c r="AC4944" s="14"/>
      <c r="AD4944" s="14"/>
      <c r="AE4944" s="14"/>
      <c r="AF4944" s="14"/>
      <c r="AG4944" s="14"/>
      <c r="AH4944" s="14"/>
      <c r="AI4944" s="14"/>
      <c r="AJ4944" s="14"/>
      <c r="AK4944" s="14"/>
      <c r="AL4944" s="14"/>
      <c r="AM4944" s="14"/>
      <c r="AN4944" s="14"/>
      <c r="AO4944" s="14"/>
      <c r="AP4944" s="14"/>
      <c r="AQ4944" s="14"/>
      <c r="AR4944" s="14"/>
      <c r="AS4944" s="14"/>
      <c r="AT4944" s="14"/>
      <c r="AU4944" s="14"/>
      <c r="AV4944" s="14"/>
      <c r="AW4944" s="14"/>
      <c r="AX4944" s="14"/>
      <c r="AY4944" s="14"/>
      <c r="AZ4944" s="14"/>
      <c r="BA4944" s="15"/>
      <c r="BB4944" s="16"/>
      <c r="BC4944" s="20" t="s">
        <v>7086</v>
      </c>
    </row>
    <row r="4945" spans="1:55" s="17" customFormat="1" ht="14.45" customHeight="1" outlineLevel="4" thickBot="1" x14ac:dyDescent="0.3">
      <c r="A4945" s="12">
        <f t="shared" si="77"/>
        <v>4944</v>
      </c>
      <c r="B4945" s="13"/>
      <c r="C4945" s="21"/>
      <c r="D4945" s="14"/>
      <c r="E4945" s="14"/>
      <c r="F4945" s="24"/>
      <c r="G4945" s="14" t="s">
        <v>7087</v>
      </c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  <c r="AA4945" s="14"/>
      <c r="AB4945" s="14"/>
      <c r="AC4945" s="14"/>
      <c r="AD4945" s="14"/>
      <c r="AE4945" s="14"/>
      <c r="AF4945" s="14"/>
      <c r="AG4945" s="14"/>
      <c r="AH4945" s="14"/>
      <c r="AI4945" s="14"/>
      <c r="AJ4945" s="14"/>
      <c r="AK4945" s="14"/>
      <c r="AL4945" s="14"/>
      <c r="AM4945" s="14"/>
      <c r="AN4945" s="14"/>
      <c r="AO4945" s="14"/>
      <c r="AP4945" s="14"/>
      <c r="AQ4945" s="14"/>
      <c r="AR4945" s="14"/>
      <c r="AS4945" s="14"/>
      <c r="AT4945" s="14"/>
      <c r="AU4945" s="14"/>
      <c r="AV4945" s="14"/>
      <c r="AW4945" s="14"/>
      <c r="AX4945" s="14"/>
      <c r="AY4945" s="14"/>
      <c r="AZ4945" s="14"/>
      <c r="BA4945" s="15"/>
      <c r="BB4945" s="16"/>
    </row>
    <row r="4946" spans="1:55" s="17" customFormat="1" ht="14.45" customHeight="1" outlineLevel="4" thickBot="1" x14ac:dyDescent="0.3">
      <c r="A4946" s="12">
        <f t="shared" si="77"/>
        <v>4945</v>
      </c>
      <c r="B4946" s="13"/>
      <c r="C4946" s="21"/>
      <c r="D4946" s="14"/>
      <c r="E4946" s="14"/>
      <c r="F4946" s="24"/>
      <c r="G4946" s="59" t="s">
        <v>7088</v>
      </c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  <c r="AA4946" s="14"/>
      <c r="AB4946" s="14"/>
      <c r="AC4946" s="14"/>
      <c r="AD4946" s="14"/>
      <c r="AE4946" s="14"/>
      <c r="AF4946" s="14"/>
      <c r="AG4946" s="14"/>
      <c r="AH4946" s="14"/>
      <c r="AI4946" s="14"/>
      <c r="AJ4946" s="14"/>
      <c r="AK4946" s="14"/>
      <c r="AL4946" s="14"/>
      <c r="AM4946" s="14"/>
      <c r="AN4946" s="14"/>
      <c r="AO4946" s="14"/>
      <c r="AP4946" s="14"/>
      <c r="AQ4946" s="14"/>
      <c r="AR4946" s="14"/>
      <c r="AS4946" s="14"/>
      <c r="AT4946" s="14"/>
      <c r="AU4946" s="14"/>
      <c r="AV4946" s="14"/>
      <c r="AW4946" s="14"/>
      <c r="AX4946" s="14"/>
      <c r="AY4946" s="14"/>
      <c r="AZ4946" s="14"/>
      <c r="BA4946" s="15"/>
      <c r="BB4946" s="16"/>
    </row>
    <row r="4947" spans="1:55" s="17" customFormat="1" ht="14.45" customHeight="1" outlineLevel="4" thickBot="1" x14ac:dyDescent="0.3">
      <c r="A4947" s="12">
        <f t="shared" si="77"/>
        <v>4946</v>
      </c>
      <c r="B4947" s="13"/>
      <c r="C4947" s="21"/>
      <c r="D4947" s="14"/>
      <c r="E4947" s="14"/>
      <c r="F4947" s="24"/>
      <c r="G4947" s="59" t="s">
        <v>7089</v>
      </c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  <c r="AA4947" s="14"/>
      <c r="AB4947" s="14"/>
      <c r="AC4947" s="14"/>
      <c r="AD4947" s="14"/>
      <c r="AE4947" s="14"/>
      <c r="AF4947" s="14"/>
      <c r="AG4947" s="14"/>
      <c r="AH4947" s="14"/>
      <c r="AI4947" s="14"/>
      <c r="AJ4947" s="14"/>
      <c r="AK4947" s="14"/>
      <c r="AL4947" s="14"/>
      <c r="AM4947" s="14"/>
      <c r="AN4947" s="14"/>
      <c r="AO4947" s="14"/>
      <c r="AP4947" s="14"/>
      <c r="AQ4947" s="14"/>
      <c r="AR4947" s="14"/>
      <c r="AS4947" s="14"/>
      <c r="AT4947" s="14"/>
      <c r="AU4947" s="14"/>
      <c r="AV4947" s="14"/>
      <c r="AW4947" s="14"/>
      <c r="AX4947" s="14"/>
      <c r="AY4947" s="14"/>
      <c r="AZ4947" s="14"/>
      <c r="BA4947" s="15"/>
      <c r="BB4947" s="16"/>
    </row>
    <row r="4948" spans="1:55" s="17" customFormat="1" ht="14.45" customHeight="1" outlineLevel="4" thickBot="1" x14ac:dyDescent="0.3">
      <c r="A4948" s="12">
        <f t="shared" si="77"/>
        <v>4947</v>
      </c>
      <c r="B4948" s="13"/>
      <c r="C4948" s="21"/>
      <c r="D4948" s="14"/>
      <c r="E4948" s="14"/>
      <c r="F4948" s="24"/>
      <c r="G4948" s="14" t="s">
        <v>7090</v>
      </c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  <c r="AA4948" s="14"/>
      <c r="AB4948" s="14"/>
      <c r="AC4948" s="14"/>
      <c r="AD4948" s="14"/>
      <c r="AE4948" s="14"/>
      <c r="AF4948" s="14"/>
      <c r="AG4948" s="14"/>
      <c r="AH4948" s="14"/>
      <c r="AI4948" s="14"/>
      <c r="AJ4948" s="14"/>
      <c r="AK4948" s="14"/>
      <c r="AL4948" s="14"/>
      <c r="AM4948" s="14"/>
      <c r="AN4948" s="14"/>
      <c r="AO4948" s="14"/>
      <c r="AP4948" s="14"/>
      <c r="AQ4948" s="14"/>
      <c r="AR4948" s="14"/>
      <c r="AS4948" s="14"/>
      <c r="AT4948" s="14"/>
      <c r="AU4948" s="14"/>
      <c r="AV4948" s="14"/>
      <c r="AW4948" s="14"/>
      <c r="AX4948" s="14"/>
      <c r="AY4948" s="14"/>
      <c r="AZ4948" s="14"/>
      <c r="BA4948" s="15"/>
      <c r="BB4948" s="16"/>
    </row>
    <row r="4949" spans="1:55" s="17" customFormat="1" ht="14.45" customHeight="1" outlineLevel="4" thickBot="1" x14ac:dyDescent="0.3">
      <c r="A4949" s="12">
        <f t="shared" si="77"/>
        <v>4948</v>
      </c>
      <c r="B4949" s="13"/>
      <c r="C4949" s="21"/>
      <c r="D4949" s="14"/>
      <c r="E4949" s="14"/>
      <c r="F4949" s="24"/>
      <c r="G4949" s="59" t="s">
        <v>7091</v>
      </c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  <c r="AA4949" s="14"/>
      <c r="AB4949" s="14"/>
      <c r="AC4949" s="14"/>
      <c r="AD4949" s="14"/>
      <c r="AE4949" s="14"/>
      <c r="AF4949" s="14"/>
      <c r="AG4949" s="14"/>
      <c r="AH4949" s="14"/>
      <c r="AI4949" s="14"/>
      <c r="AJ4949" s="14"/>
      <c r="AK4949" s="14"/>
      <c r="AL4949" s="14"/>
      <c r="AM4949" s="14"/>
      <c r="AN4949" s="14"/>
      <c r="AO4949" s="14"/>
      <c r="AP4949" s="14"/>
      <c r="AQ4949" s="14"/>
      <c r="AR4949" s="14"/>
      <c r="AS4949" s="14"/>
      <c r="AT4949" s="14"/>
      <c r="AU4949" s="14"/>
      <c r="AV4949" s="14"/>
      <c r="AW4949" s="14"/>
      <c r="AX4949" s="14"/>
      <c r="AY4949" s="14"/>
      <c r="AZ4949" s="14"/>
      <c r="BA4949" s="15"/>
      <c r="BB4949" s="16"/>
    </row>
    <row r="4950" spans="1:55" s="17" customFormat="1" ht="14.45" customHeight="1" outlineLevel="4" thickBot="1" x14ac:dyDescent="0.3">
      <c r="A4950" s="12">
        <f t="shared" si="77"/>
        <v>4949</v>
      </c>
      <c r="B4950" s="13"/>
      <c r="C4950" s="21"/>
      <c r="D4950" s="14"/>
      <c r="E4950" s="14"/>
      <c r="F4950" s="24"/>
      <c r="G4950" s="59" t="s">
        <v>7092</v>
      </c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  <c r="AA4950" s="14"/>
      <c r="AB4950" s="14"/>
      <c r="AC4950" s="14"/>
      <c r="AD4950" s="14"/>
      <c r="AE4950" s="14"/>
      <c r="AF4950" s="14"/>
      <c r="AG4950" s="14"/>
      <c r="AH4950" s="14"/>
      <c r="AI4950" s="14"/>
      <c r="AJ4950" s="14"/>
      <c r="AK4950" s="14"/>
      <c r="AL4950" s="14"/>
      <c r="AM4950" s="14"/>
      <c r="AN4950" s="14"/>
      <c r="AO4950" s="14"/>
      <c r="AP4950" s="14"/>
      <c r="AQ4950" s="14"/>
      <c r="AR4950" s="14"/>
      <c r="AS4950" s="14"/>
      <c r="AT4950" s="14"/>
      <c r="AU4950" s="14"/>
      <c r="AV4950" s="14"/>
      <c r="AW4950" s="14"/>
      <c r="AX4950" s="14"/>
      <c r="AY4950" s="14"/>
      <c r="AZ4950" s="14"/>
      <c r="BA4950" s="15"/>
      <c r="BB4950" s="16"/>
    </row>
    <row r="4951" spans="1:55" s="17" customFormat="1" ht="14.45" customHeight="1" outlineLevel="4" thickBot="1" x14ac:dyDescent="0.3">
      <c r="A4951" s="12">
        <f t="shared" si="77"/>
        <v>4950</v>
      </c>
      <c r="B4951" s="13"/>
      <c r="C4951" s="21"/>
      <c r="D4951" s="14"/>
      <c r="E4951" s="14"/>
      <c r="F4951" s="24"/>
      <c r="G4951" s="59" t="s">
        <v>7093</v>
      </c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  <c r="AA4951" s="14"/>
      <c r="AB4951" s="14"/>
      <c r="AC4951" s="14"/>
      <c r="AD4951" s="14"/>
      <c r="AE4951" s="14"/>
      <c r="AF4951" s="14"/>
      <c r="AG4951" s="14"/>
      <c r="AH4951" s="14"/>
      <c r="AI4951" s="14"/>
      <c r="AJ4951" s="14"/>
      <c r="AK4951" s="14"/>
      <c r="AL4951" s="14"/>
      <c r="AM4951" s="14"/>
      <c r="AN4951" s="14"/>
      <c r="AO4951" s="14"/>
      <c r="AP4951" s="14"/>
      <c r="AQ4951" s="14"/>
      <c r="AR4951" s="14"/>
      <c r="AS4951" s="14"/>
      <c r="AT4951" s="14"/>
      <c r="AU4951" s="14"/>
      <c r="AV4951" s="14"/>
      <c r="AW4951" s="14"/>
      <c r="AX4951" s="14"/>
      <c r="AY4951" s="14"/>
      <c r="AZ4951" s="14"/>
      <c r="BA4951" s="15"/>
      <c r="BB4951" s="16"/>
    </row>
    <row r="4952" spans="1:55" s="17" customFormat="1" ht="14.45" customHeight="1" outlineLevel="4" thickBot="1" x14ac:dyDescent="0.3">
      <c r="A4952" s="12">
        <f t="shared" si="77"/>
        <v>4951</v>
      </c>
      <c r="B4952" s="13"/>
      <c r="C4952" s="21"/>
      <c r="D4952" s="14"/>
      <c r="E4952" s="14"/>
      <c r="F4952" s="24"/>
      <c r="G4952" s="59" t="s">
        <v>7094</v>
      </c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  <c r="AA4952" s="14"/>
      <c r="AB4952" s="14"/>
      <c r="AC4952" s="14"/>
      <c r="AD4952" s="14"/>
      <c r="AE4952" s="14"/>
      <c r="AF4952" s="14"/>
      <c r="AG4952" s="14"/>
      <c r="AH4952" s="14"/>
      <c r="AI4952" s="14"/>
      <c r="AJ4952" s="14"/>
      <c r="AK4952" s="14"/>
      <c r="AL4952" s="14"/>
      <c r="AM4952" s="14"/>
      <c r="AN4952" s="14"/>
      <c r="AO4952" s="14"/>
      <c r="AP4952" s="14"/>
      <c r="AQ4952" s="14"/>
      <c r="AR4952" s="14"/>
      <c r="AS4952" s="14"/>
      <c r="AT4952" s="14"/>
      <c r="AU4952" s="14"/>
      <c r="AV4952" s="14"/>
      <c r="AW4952" s="14"/>
      <c r="AX4952" s="14"/>
      <c r="AY4952" s="14"/>
      <c r="AZ4952" s="14"/>
      <c r="BA4952" s="15"/>
      <c r="BB4952" s="16"/>
    </row>
    <row r="4953" spans="1:55" s="17" customFormat="1" ht="14.45" customHeight="1" outlineLevel="4" thickBot="1" x14ac:dyDescent="0.3">
      <c r="A4953" s="12">
        <f t="shared" si="77"/>
        <v>4952</v>
      </c>
      <c r="B4953" s="13"/>
      <c r="C4953" s="21"/>
      <c r="D4953" s="14"/>
      <c r="E4953" s="14"/>
      <c r="F4953" s="24"/>
      <c r="G4953" s="59" t="s">
        <v>7095</v>
      </c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  <c r="AA4953" s="14"/>
      <c r="AB4953" s="14"/>
      <c r="AC4953" s="14"/>
      <c r="AD4953" s="14"/>
      <c r="AE4953" s="14"/>
      <c r="AF4953" s="14"/>
      <c r="AG4953" s="14"/>
      <c r="AH4953" s="14"/>
      <c r="AI4953" s="14"/>
      <c r="AJ4953" s="14"/>
      <c r="AK4953" s="14"/>
      <c r="AL4953" s="14"/>
      <c r="AM4953" s="14"/>
      <c r="AN4953" s="14"/>
      <c r="AO4953" s="14"/>
      <c r="AP4953" s="14"/>
      <c r="AQ4953" s="14"/>
      <c r="AR4953" s="14"/>
      <c r="AS4953" s="14"/>
      <c r="AT4953" s="14"/>
      <c r="AU4953" s="14"/>
      <c r="AV4953" s="14"/>
      <c r="AW4953" s="14"/>
      <c r="AX4953" s="14"/>
      <c r="AY4953" s="14"/>
      <c r="AZ4953" s="14"/>
      <c r="BA4953" s="15"/>
      <c r="BB4953" s="16"/>
    </row>
    <row r="4954" spans="1:55" s="17" customFormat="1" ht="14.45" customHeight="1" outlineLevel="3" thickBot="1" x14ac:dyDescent="0.3">
      <c r="A4954" s="12">
        <f t="shared" si="77"/>
        <v>4953</v>
      </c>
      <c r="B4954" s="13"/>
      <c r="C4954" s="21"/>
      <c r="D4954" s="14"/>
      <c r="E4954" s="14"/>
      <c r="F4954" s="27" t="s">
        <v>7096</v>
      </c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  <c r="AA4954" s="14"/>
      <c r="AB4954" s="14"/>
      <c r="AC4954" s="14"/>
      <c r="AD4954" s="14"/>
      <c r="AE4954" s="14"/>
      <c r="AF4954" s="14"/>
      <c r="AG4954" s="14"/>
      <c r="AH4954" s="14"/>
      <c r="AI4954" s="14"/>
      <c r="AJ4954" s="14"/>
      <c r="AK4954" s="14"/>
      <c r="AL4954" s="14"/>
      <c r="AM4954" s="14"/>
      <c r="AN4954" s="14"/>
      <c r="AO4954" s="14"/>
      <c r="AP4954" s="14"/>
      <c r="AQ4954" s="14"/>
      <c r="AR4954" s="14"/>
      <c r="AS4954" s="14"/>
      <c r="AT4954" s="14"/>
      <c r="AU4954" s="14"/>
      <c r="AV4954" s="14"/>
      <c r="AW4954" s="14"/>
      <c r="AX4954" s="14"/>
      <c r="AY4954" s="14"/>
      <c r="AZ4954" s="14"/>
      <c r="BA4954" s="15"/>
      <c r="BB4954" s="16"/>
      <c r="BC4954" s="20" t="s">
        <v>7097</v>
      </c>
    </row>
    <row r="4955" spans="1:55" s="17" customFormat="1" ht="14.45" customHeight="1" outlineLevel="4" thickBot="1" x14ac:dyDescent="0.3">
      <c r="A4955" s="12">
        <f t="shared" si="77"/>
        <v>4954</v>
      </c>
      <c r="B4955" s="13"/>
      <c r="C4955" s="21"/>
      <c r="D4955" s="14"/>
      <c r="E4955" s="14"/>
      <c r="F4955" s="24"/>
      <c r="G4955" s="14" t="s">
        <v>7098</v>
      </c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  <c r="AA4955" s="14"/>
      <c r="AB4955" s="14"/>
      <c r="AC4955" s="14"/>
      <c r="AD4955" s="14"/>
      <c r="AE4955" s="14"/>
      <c r="AF4955" s="14"/>
      <c r="AG4955" s="14"/>
      <c r="AH4955" s="14"/>
      <c r="AI4955" s="14"/>
      <c r="AJ4955" s="14"/>
      <c r="AK4955" s="14"/>
      <c r="AL4955" s="14"/>
      <c r="AM4955" s="14"/>
      <c r="AN4955" s="14"/>
      <c r="AO4955" s="14"/>
      <c r="AP4955" s="14"/>
      <c r="AQ4955" s="14"/>
      <c r="AR4955" s="14"/>
      <c r="AS4955" s="14"/>
      <c r="AT4955" s="14"/>
      <c r="AU4955" s="14"/>
      <c r="AV4955" s="14"/>
      <c r="AW4955" s="14"/>
      <c r="AX4955" s="14"/>
      <c r="AY4955" s="14"/>
      <c r="AZ4955" s="14"/>
      <c r="BA4955" s="15"/>
      <c r="BB4955" s="16"/>
    </row>
    <row r="4956" spans="1:55" s="17" customFormat="1" ht="14.45" customHeight="1" outlineLevel="3" thickBot="1" x14ac:dyDescent="0.3">
      <c r="A4956" s="12">
        <f t="shared" si="77"/>
        <v>4955</v>
      </c>
      <c r="B4956" s="13"/>
      <c r="C4956" s="21"/>
      <c r="D4956" s="14"/>
      <c r="E4956" s="14"/>
      <c r="F4956" s="27" t="s">
        <v>7099</v>
      </c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  <c r="AA4956" s="14"/>
      <c r="AB4956" s="14"/>
      <c r="AC4956" s="14"/>
      <c r="AD4956" s="14"/>
      <c r="AE4956" s="14"/>
      <c r="AF4956" s="14"/>
      <c r="AG4956" s="14"/>
      <c r="AH4956" s="14"/>
      <c r="AI4956" s="14"/>
      <c r="AJ4956" s="14"/>
      <c r="AK4956" s="14"/>
      <c r="AL4956" s="14"/>
      <c r="AM4956" s="14"/>
      <c r="AN4956" s="14"/>
      <c r="AO4956" s="14"/>
      <c r="AP4956" s="14"/>
      <c r="AQ4956" s="14"/>
      <c r="AR4956" s="14"/>
      <c r="AS4956" s="14"/>
      <c r="AT4956" s="14"/>
      <c r="AU4956" s="14"/>
      <c r="AV4956" s="14"/>
      <c r="AW4956" s="14"/>
      <c r="AX4956" s="14"/>
      <c r="AY4956" s="14"/>
      <c r="AZ4956" s="14"/>
      <c r="BA4956" s="15"/>
      <c r="BB4956" s="16"/>
      <c r="BC4956" s="20" t="s">
        <v>7100</v>
      </c>
    </row>
    <row r="4957" spans="1:55" s="17" customFormat="1" ht="14.45" customHeight="1" outlineLevel="4" thickBot="1" x14ac:dyDescent="0.3">
      <c r="A4957" s="12">
        <f t="shared" si="77"/>
        <v>4956</v>
      </c>
      <c r="B4957" s="13"/>
      <c r="C4957" s="21"/>
      <c r="D4957" s="14"/>
      <c r="E4957" s="14"/>
      <c r="F4957" s="14"/>
      <c r="G4957" s="14" t="s">
        <v>7101</v>
      </c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  <c r="AA4957" s="14"/>
      <c r="AB4957" s="14"/>
      <c r="AC4957" s="14"/>
      <c r="AD4957" s="14"/>
      <c r="AE4957" s="14"/>
      <c r="AF4957" s="14"/>
      <c r="AG4957" s="14"/>
      <c r="AH4957" s="14"/>
      <c r="AI4957" s="14"/>
      <c r="AJ4957" s="14"/>
      <c r="AK4957" s="14"/>
      <c r="AL4957" s="14"/>
      <c r="AM4957" s="14"/>
      <c r="AN4957" s="14"/>
      <c r="AO4957" s="14"/>
      <c r="AP4957" s="14"/>
      <c r="AQ4957" s="14"/>
      <c r="AR4957" s="14"/>
      <c r="AS4957" s="14"/>
      <c r="AT4957" s="14"/>
      <c r="AU4957" s="14"/>
      <c r="AV4957" s="14"/>
      <c r="AW4957" s="14"/>
      <c r="AX4957" s="14"/>
      <c r="AY4957" s="14"/>
      <c r="AZ4957" s="14"/>
      <c r="BA4957" s="15"/>
      <c r="BB4957" s="16"/>
    </row>
    <row r="4958" spans="1:55" s="17" customFormat="1" ht="14.45" customHeight="1" outlineLevel="4" thickBot="1" x14ac:dyDescent="0.3">
      <c r="A4958" s="12">
        <f t="shared" si="77"/>
        <v>4957</v>
      </c>
      <c r="B4958" s="13"/>
      <c r="C4958" s="21"/>
      <c r="D4958" s="14"/>
      <c r="E4958" s="14"/>
      <c r="F4958" s="14"/>
      <c r="G4958" s="14" t="s">
        <v>7102</v>
      </c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  <c r="AA4958" s="14"/>
      <c r="AB4958" s="14"/>
      <c r="AC4958" s="14"/>
      <c r="AD4958" s="14"/>
      <c r="AE4958" s="14"/>
      <c r="AF4958" s="14"/>
      <c r="AG4958" s="14"/>
      <c r="AH4958" s="14"/>
      <c r="AI4958" s="14"/>
      <c r="AJ4958" s="14"/>
      <c r="AK4958" s="14"/>
      <c r="AL4958" s="14"/>
      <c r="AM4958" s="14"/>
      <c r="AN4958" s="14"/>
      <c r="AO4958" s="14"/>
      <c r="AP4958" s="14"/>
      <c r="AQ4958" s="14"/>
      <c r="AR4958" s="14"/>
      <c r="AS4958" s="14"/>
      <c r="AT4958" s="14"/>
      <c r="AU4958" s="14"/>
      <c r="AV4958" s="14"/>
      <c r="AW4958" s="14"/>
      <c r="AX4958" s="14"/>
      <c r="AY4958" s="14"/>
      <c r="AZ4958" s="14"/>
      <c r="BA4958" s="15"/>
      <c r="BB4958" s="16"/>
    </row>
    <row r="4959" spans="1:55" s="17" customFormat="1" ht="14.45" customHeight="1" outlineLevel="4" thickBot="1" x14ac:dyDescent="0.3">
      <c r="A4959" s="12">
        <f t="shared" si="77"/>
        <v>4958</v>
      </c>
      <c r="B4959" s="13"/>
      <c r="C4959" s="21"/>
      <c r="D4959" s="14"/>
      <c r="E4959" s="14"/>
      <c r="F4959" s="14"/>
      <c r="G4959" s="39" t="s">
        <v>7103</v>
      </c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  <c r="AA4959" s="14"/>
      <c r="AB4959" s="14"/>
      <c r="AC4959" s="14"/>
      <c r="AD4959" s="14"/>
      <c r="AE4959" s="14"/>
      <c r="AF4959" s="14"/>
      <c r="AG4959" s="14"/>
      <c r="AH4959" s="14"/>
      <c r="AI4959" s="14"/>
      <c r="AJ4959" s="14"/>
      <c r="AK4959" s="14"/>
      <c r="AL4959" s="14"/>
      <c r="AM4959" s="14"/>
      <c r="AN4959" s="14"/>
      <c r="AO4959" s="14"/>
      <c r="AP4959" s="14"/>
      <c r="AQ4959" s="14"/>
      <c r="AR4959" s="14"/>
      <c r="AS4959" s="14"/>
      <c r="AT4959" s="14"/>
      <c r="AU4959" s="14"/>
      <c r="AV4959" s="14"/>
      <c r="AW4959" s="14"/>
      <c r="AX4959" s="14"/>
      <c r="AY4959" s="14"/>
      <c r="AZ4959" s="14"/>
      <c r="BA4959" s="15"/>
      <c r="BB4959" s="16"/>
    </row>
    <row r="4960" spans="1:55" s="17" customFormat="1" ht="14.45" customHeight="1" outlineLevel="4" thickBot="1" x14ac:dyDescent="0.3">
      <c r="A4960" s="12">
        <f t="shared" si="77"/>
        <v>4959</v>
      </c>
      <c r="B4960" s="13"/>
      <c r="C4960" s="21"/>
      <c r="D4960" s="14"/>
      <c r="E4960" s="14"/>
      <c r="F4960" s="14"/>
      <c r="G4960" s="59" t="s">
        <v>7104</v>
      </c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  <c r="AA4960" s="14"/>
      <c r="AB4960" s="14"/>
      <c r="AC4960" s="14"/>
      <c r="AD4960" s="14"/>
      <c r="AE4960" s="14"/>
      <c r="AF4960" s="14"/>
      <c r="AG4960" s="14"/>
      <c r="AH4960" s="14"/>
      <c r="AI4960" s="14"/>
      <c r="AJ4960" s="14"/>
      <c r="AK4960" s="14"/>
      <c r="AL4960" s="14"/>
      <c r="AM4960" s="14"/>
      <c r="AN4960" s="14"/>
      <c r="AO4960" s="14"/>
      <c r="AP4960" s="14"/>
      <c r="AQ4960" s="14"/>
      <c r="AR4960" s="14"/>
      <c r="AS4960" s="14"/>
      <c r="AT4960" s="14"/>
      <c r="AU4960" s="14"/>
      <c r="AV4960" s="14"/>
      <c r="AW4960" s="14"/>
      <c r="AX4960" s="14"/>
      <c r="AY4960" s="14"/>
      <c r="AZ4960" s="14"/>
      <c r="BA4960" s="15"/>
      <c r="BB4960" s="16"/>
    </row>
    <row r="4961" spans="1:55" s="17" customFormat="1" ht="14.45" customHeight="1" outlineLevel="4" thickBot="1" x14ac:dyDescent="0.3">
      <c r="A4961" s="12">
        <f t="shared" si="77"/>
        <v>4960</v>
      </c>
      <c r="B4961" s="13"/>
      <c r="C4961" s="21"/>
      <c r="D4961" s="14"/>
      <c r="E4961" s="14"/>
      <c r="F4961" s="14"/>
      <c r="G4961" s="59" t="s">
        <v>7105</v>
      </c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  <c r="AA4961" s="14"/>
      <c r="AB4961" s="14"/>
      <c r="AC4961" s="14"/>
      <c r="AD4961" s="14"/>
      <c r="AE4961" s="14"/>
      <c r="AF4961" s="14"/>
      <c r="AG4961" s="14"/>
      <c r="AH4961" s="14"/>
      <c r="AI4961" s="14"/>
      <c r="AJ4961" s="14"/>
      <c r="AK4961" s="14"/>
      <c r="AL4961" s="14"/>
      <c r="AM4961" s="14"/>
      <c r="AN4961" s="14"/>
      <c r="AO4961" s="14"/>
      <c r="AP4961" s="14"/>
      <c r="AQ4961" s="14"/>
      <c r="AR4961" s="14"/>
      <c r="AS4961" s="14"/>
      <c r="AT4961" s="14"/>
      <c r="AU4961" s="14"/>
      <c r="AV4961" s="14"/>
      <c r="AW4961" s="14"/>
      <c r="AX4961" s="14"/>
      <c r="AY4961" s="14"/>
      <c r="AZ4961" s="14"/>
      <c r="BA4961" s="15"/>
      <c r="BB4961" s="16"/>
    </row>
    <row r="4962" spans="1:55" s="17" customFormat="1" ht="14.45" customHeight="1" outlineLevel="4" thickBot="1" x14ac:dyDescent="0.3">
      <c r="A4962" s="12">
        <f t="shared" si="77"/>
        <v>4961</v>
      </c>
      <c r="B4962" s="13"/>
      <c r="C4962" s="21"/>
      <c r="D4962" s="14"/>
      <c r="E4962" s="14"/>
      <c r="F4962" s="14"/>
      <c r="G4962" s="59" t="s">
        <v>7106</v>
      </c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  <c r="AA4962" s="14"/>
      <c r="AB4962" s="14"/>
      <c r="AC4962" s="14"/>
      <c r="AD4962" s="14"/>
      <c r="AE4962" s="14"/>
      <c r="AF4962" s="14"/>
      <c r="AG4962" s="14"/>
      <c r="AH4962" s="14"/>
      <c r="AI4962" s="14"/>
      <c r="AJ4962" s="14"/>
      <c r="AK4962" s="14"/>
      <c r="AL4962" s="14"/>
      <c r="AM4962" s="14"/>
      <c r="AN4962" s="14"/>
      <c r="AO4962" s="14"/>
      <c r="AP4962" s="14"/>
      <c r="AQ4962" s="14"/>
      <c r="AR4962" s="14"/>
      <c r="AS4962" s="14"/>
      <c r="AT4962" s="14"/>
      <c r="AU4962" s="14"/>
      <c r="AV4962" s="14"/>
      <c r="AW4962" s="14"/>
      <c r="AX4962" s="14"/>
      <c r="AY4962" s="14"/>
      <c r="AZ4962" s="14"/>
      <c r="BA4962" s="15"/>
      <c r="BB4962" s="16"/>
    </row>
    <row r="4963" spans="1:55" s="17" customFormat="1" ht="14.45" customHeight="1" outlineLevel="4" thickBot="1" x14ac:dyDescent="0.3">
      <c r="A4963" s="12">
        <f t="shared" si="77"/>
        <v>4962</v>
      </c>
      <c r="B4963" s="13"/>
      <c r="C4963" s="21"/>
      <c r="D4963" s="14"/>
      <c r="E4963" s="14"/>
      <c r="F4963" s="14"/>
      <c r="G4963" s="14"/>
      <c r="H4963" s="58" t="s">
        <v>7107</v>
      </c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  <c r="AA4963" s="14"/>
      <c r="AB4963" s="14"/>
      <c r="AC4963" s="14"/>
      <c r="AD4963" s="14"/>
      <c r="AE4963" s="14"/>
      <c r="AF4963" s="14"/>
      <c r="AG4963" s="14"/>
      <c r="AH4963" s="14"/>
      <c r="AI4963" s="14"/>
      <c r="AJ4963" s="14"/>
      <c r="AK4963" s="14"/>
      <c r="AL4963" s="14"/>
      <c r="AM4963" s="14"/>
      <c r="AN4963" s="14"/>
      <c r="AO4963" s="14"/>
      <c r="AP4963" s="14"/>
      <c r="AQ4963" s="14"/>
      <c r="AR4963" s="14"/>
      <c r="AS4963" s="14"/>
      <c r="AT4963" s="14"/>
      <c r="AU4963" s="14"/>
      <c r="AV4963" s="14"/>
      <c r="AW4963" s="14"/>
      <c r="AX4963" s="14"/>
      <c r="AY4963" s="14"/>
      <c r="AZ4963" s="14"/>
      <c r="BA4963" s="15"/>
      <c r="BB4963" s="16"/>
    </row>
    <row r="4964" spans="1:55" s="17" customFormat="1" ht="14.45" customHeight="1" outlineLevel="4" thickBot="1" x14ac:dyDescent="0.3">
      <c r="A4964" s="12">
        <f t="shared" si="77"/>
        <v>4963</v>
      </c>
      <c r="B4964" s="13" t="s">
        <v>7108</v>
      </c>
      <c r="C4964" s="21"/>
      <c r="D4964" s="14"/>
      <c r="E4964" s="14"/>
      <c r="F4964" s="14"/>
      <c r="G4964" s="14"/>
      <c r="H4964" s="58" t="s">
        <v>7109</v>
      </c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  <c r="AA4964" s="14"/>
      <c r="AB4964" s="14"/>
      <c r="AC4964" s="14"/>
      <c r="AD4964" s="14"/>
      <c r="AE4964" s="14"/>
      <c r="AF4964" s="14"/>
      <c r="AG4964" s="14"/>
      <c r="AH4964" s="14"/>
      <c r="AI4964" s="14"/>
      <c r="AJ4964" s="14"/>
      <c r="AK4964" s="14"/>
      <c r="AL4964" s="14"/>
      <c r="AM4964" s="14"/>
      <c r="AN4964" s="14"/>
      <c r="AO4964" s="14"/>
      <c r="AP4964" s="14"/>
      <c r="AQ4964" s="14"/>
      <c r="AR4964" s="14"/>
      <c r="AS4964" s="14"/>
      <c r="AT4964" s="14"/>
      <c r="AU4964" s="14"/>
      <c r="AV4964" s="14"/>
      <c r="AW4964" s="14"/>
      <c r="AX4964" s="14"/>
      <c r="AY4964" s="14"/>
      <c r="AZ4964" s="14"/>
      <c r="BA4964" s="15"/>
      <c r="BB4964" s="16"/>
    </row>
    <row r="4965" spans="1:55" s="17" customFormat="1" ht="14.45" customHeight="1" outlineLevel="3" thickBot="1" x14ac:dyDescent="0.3">
      <c r="A4965" s="12">
        <f t="shared" si="77"/>
        <v>4964</v>
      </c>
      <c r="B4965" s="13"/>
      <c r="C4965" s="21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  <c r="AA4965" s="14"/>
      <c r="AB4965" s="14"/>
      <c r="AC4965" s="14"/>
      <c r="AD4965" s="14"/>
      <c r="AE4965" s="14"/>
      <c r="AF4965" s="14"/>
      <c r="AG4965" s="14"/>
      <c r="AH4965" s="14"/>
      <c r="AI4965" s="14"/>
      <c r="AJ4965" s="14"/>
      <c r="AK4965" s="14"/>
      <c r="AL4965" s="14"/>
      <c r="AM4965" s="14"/>
      <c r="AN4965" s="14"/>
      <c r="AO4965" s="14"/>
      <c r="AP4965" s="14"/>
      <c r="AQ4965" s="14"/>
      <c r="AR4965" s="14"/>
      <c r="AS4965" s="14"/>
      <c r="AT4965" s="14"/>
      <c r="AU4965" s="14"/>
      <c r="AV4965" s="14"/>
      <c r="AW4965" s="14"/>
      <c r="AX4965" s="14"/>
      <c r="AY4965" s="14"/>
      <c r="AZ4965" s="14"/>
      <c r="BA4965" s="15"/>
      <c r="BB4965" s="16"/>
    </row>
    <row r="4966" spans="1:55" s="17" customFormat="1" ht="14.45" customHeight="1" outlineLevel="2" thickBot="1" x14ac:dyDescent="0.3">
      <c r="A4966" s="12">
        <f t="shared" si="77"/>
        <v>4965</v>
      </c>
      <c r="B4966" s="13"/>
      <c r="C4966" s="21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  <c r="AA4966" s="14"/>
      <c r="AB4966" s="14"/>
      <c r="AC4966" s="14"/>
      <c r="AD4966" s="14"/>
      <c r="AE4966" s="14"/>
      <c r="AF4966" s="14"/>
      <c r="AG4966" s="14"/>
      <c r="AH4966" s="14"/>
      <c r="AI4966" s="14"/>
      <c r="AJ4966" s="14"/>
      <c r="AK4966" s="14"/>
      <c r="AL4966" s="14"/>
      <c r="AM4966" s="14"/>
      <c r="AN4966" s="14"/>
      <c r="AO4966" s="14"/>
      <c r="AP4966" s="14"/>
      <c r="AQ4966" s="14"/>
      <c r="AR4966" s="14"/>
      <c r="AS4966" s="14"/>
      <c r="AT4966" s="14"/>
      <c r="AU4966" s="14"/>
      <c r="AV4966" s="14"/>
      <c r="AW4966" s="14"/>
      <c r="AX4966" s="14"/>
      <c r="AY4966" s="14"/>
      <c r="AZ4966" s="14"/>
      <c r="BA4966" s="15"/>
      <c r="BB4966" s="16"/>
    </row>
    <row r="4967" spans="1:55" s="17" customFormat="1" ht="14.45" customHeight="1" outlineLevel="1" thickBot="1" x14ac:dyDescent="0.3">
      <c r="A4967" s="12">
        <f t="shared" si="77"/>
        <v>4966</v>
      </c>
      <c r="B4967" s="13"/>
      <c r="C4967" s="21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  <c r="AA4967" s="14"/>
      <c r="AB4967" s="14"/>
      <c r="AC4967" s="14"/>
      <c r="AD4967" s="14"/>
      <c r="AE4967" s="14"/>
      <c r="AF4967" s="14"/>
      <c r="AG4967" s="14"/>
      <c r="AH4967" s="14"/>
      <c r="AI4967" s="14"/>
      <c r="AJ4967" s="14"/>
      <c r="AK4967" s="14"/>
      <c r="AL4967" s="14"/>
      <c r="AM4967" s="14"/>
      <c r="AN4967" s="14"/>
      <c r="AO4967" s="14"/>
      <c r="AP4967" s="14"/>
      <c r="AQ4967" s="14"/>
      <c r="AR4967" s="14"/>
      <c r="AS4967" s="14"/>
      <c r="AT4967" s="14"/>
      <c r="AU4967" s="14"/>
      <c r="AV4967" s="14"/>
      <c r="AW4967" s="14"/>
      <c r="AX4967" s="14"/>
      <c r="AY4967" s="14"/>
      <c r="AZ4967" s="14"/>
      <c r="BA4967" s="15"/>
      <c r="BB4967" s="16"/>
    </row>
    <row r="4968" spans="1:55" s="17" customFormat="1" ht="14.45" customHeight="1" thickBot="1" x14ac:dyDescent="0.3">
      <c r="A4968" s="12">
        <f t="shared" si="77"/>
        <v>4967</v>
      </c>
      <c r="B4968" s="13" t="s">
        <v>7110</v>
      </c>
      <c r="C4968" s="18" t="s">
        <v>7111</v>
      </c>
      <c r="D4968" s="19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  <c r="AA4968" s="14"/>
      <c r="AB4968" s="14"/>
      <c r="AC4968" s="14"/>
      <c r="AD4968" s="14"/>
      <c r="AE4968" s="14"/>
      <c r="AF4968" s="14"/>
      <c r="AG4968" s="14"/>
      <c r="AH4968" s="14"/>
      <c r="AI4968" s="14"/>
      <c r="AJ4968" s="14"/>
      <c r="AK4968" s="14"/>
      <c r="AL4968" s="14"/>
      <c r="AM4968" s="14"/>
      <c r="AN4968" s="14"/>
      <c r="AO4968" s="14"/>
      <c r="AP4968" s="14"/>
      <c r="AQ4968" s="14"/>
      <c r="AR4968" s="14"/>
      <c r="AS4968" s="14"/>
      <c r="AT4968" s="14"/>
      <c r="AU4968" s="14"/>
      <c r="AV4968" s="14"/>
      <c r="AW4968" s="14"/>
      <c r="AX4968" s="14"/>
      <c r="AY4968" s="14"/>
      <c r="AZ4968" s="14"/>
      <c r="BA4968" s="15"/>
      <c r="BB4968" s="16"/>
      <c r="BC4968" s="20" t="s">
        <v>7112</v>
      </c>
    </row>
    <row r="4969" spans="1:55" s="17" customFormat="1" ht="14.45" customHeight="1" outlineLevel="1" thickBot="1" x14ac:dyDescent="0.3">
      <c r="A4969" s="12">
        <f t="shared" si="77"/>
        <v>4968</v>
      </c>
      <c r="B4969" s="13"/>
      <c r="C4969" s="21"/>
      <c r="D4969" s="22" t="s">
        <v>7113</v>
      </c>
      <c r="E4969" s="23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  <c r="AA4969" s="14"/>
      <c r="AB4969" s="14"/>
      <c r="AC4969" s="14"/>
      <c r="AD4969" s="14"/>
      <c r="AE4969" s="14"/>
      <c r="AF4969" s="14"/>
      <c r="AG4969" s="14"/>
      <c r="AH4969" s="14"/>
      <c r="AI4969" s="14"/>
      <c r="AJ4969" s="14"/>
      <c r="AK4969" s="14"/>
      <c r="AL4969" s="14"/>
      <c r="AM4969" s="14"/>
      <c r="AN4969" s="14"/>
      <c r="AO4969" s="14"/>
      <c r="AP4969" s="14"/>
      <c r="AQ4969" s="14"/>
      <c r="AR4969" s="14"/>
      <c r="AS4969" s="14"/>
      <c r="AT4969" s="14"/>
      <c r="AU4969" s="14"/>
      <c r="AV4969" s="14"/>
      <c r="AW4969" s="14"/>
      <c r="AX4969" s="14"/>
      <c r="AY4969" s="14"/>
      <c r="AZ4969" s="14"/>
      <c r="BA4969" s="15"/>
      <c r="BB4969" s="16"/>
      <c r="BC4969" s="20" t="s">
        <v>7114</v>
      </c>
    </row>
    <row r="4970" spans="1:55" s="17" customFormat="1" ht="14.45" customHeight="1" outlineLevel="2" thickBot="1" x14ac:dyDescent="0.3">
      <c r="A4970" s="12">
        <f t="shared" si="77"/>
        <v>4969</v>
      </c>
      <c r="B4970" s="13"/>
      <c r="C4970" s="21"/>
      <c r="D4970" s="24"/>
      <c r="E4970" s="25" t="s">
        <v>860</v>
      </c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  <c r="AA4970" s="14"/>
      <c r="AB4970" s="14"/>
      <c r="AC4970" s="14"/>
      <c r="AD4970" s="14"/>
      <c r="AE4970" s="14"/>
      <c r="AF4970" s="14"/>
      <c r="AG4970" s="14"/>
      <c r="AH4970" s="14"/>
      <c r="AI4970" s="14"/>
      <c r="AJ4970" s="14"/>
      <c r="AK4970" s="14"/>
      <c r="AL4970" s="14"/>
      <c r="AM4970" s="14"/>
      <c r="AN4970" s="14"/>
      <c r="AO4970" s="14"/>
      <c r="AP4970" s="14"/>
      <c r="AQ4970" s="14"/>
      <c r="AR4970" s="14"/>
      <c r="AS4970" s="14"/>
      <c r="AT4970" s="14"/>
      <c r="AU4970" s="14"/>
      <c r="AV4970" s="14"/>
      <c r="AW4970" s="14"/>
      <c r="AX4970" s="14"/>
      <c r="AY4970" s="14"/>
      <c r="AZ4970" s="14"/>
      <c r="BA4970" s="15"/>
      <c r="BB4970" s="16"/>
      <c r="BC4970" s="20" t="s">
        <v>7115</v>
      </c>
    </row>
    <row r="4971" spans="1:55" s="17" customFormat="1" ht="14.45" customHeight="1" outlineLevel="4" thickBot="1" x14ac:dyDescent="0.3">
      <c r="A4971" s="12">
        <f t="shared" si="77"/>
        <v>4970</v>
      </c>
      <c r="B4971" s="13"/>
      <c r="C4971" s="21"/>
      <c r="D4971" s="24"/>
      <c r="E4971" s="14"/>
      <c r="F4971" s="14" t="s">
        <v>7116</v>
      </c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  <c r="AA4971" s="14"/>
      <c r="AB4971" s="14"/>
      <c r="AC4971" s="14"/>
      <c r="AD4971" s="14"/>
      <c r="AE4971" s="14"/>
      <c r="AF4971" s="14"/>
      <c r="AG4971" s="14"/>
      <c r="AH4971" s="14"/>
      <c r="AI4971" s="14"/>
      <c r="AJ4971" s="14"/>
      <c r="AK4971" s="14"/>
      <c r="AL4971" s="14"/>
      <c r="AM4971" s="14"/>
      <c r="AN4971" s="14"/>
      <c r="AO4971" s="14"/>
      <c r="AP4971" s="14"/>
      <c r="AQ4971" s="14"/>
      <c r="AR4971" s="14"/>
      <c r="AS4971" s="14"/>
      <c r="AT4971" s="14"/>
      <c r="AU4971" s="14"/>
      <c r="AV4971" s="14"/>
      <c r="AW4971" s="14"/>
      <c r="AX4971" s="14"/>
      <c r="AY4971" s="14"/>
      <c r="AZ4971" s="14"/>
      <c r="BA4971" s="15"/>
      <c r="BB4971" s="16"/>
    </row>
    <row r="4972" spans="1:55" s="17" customFormat="1" ht="14.45" customHeight="1" outlineLevel="4" thickBot="1" x14ac:dyDescent="0.3">
      <c r="A4972" s="12">
        <f t="shared" si="77"/>
        <v>4971</v>
      </c>
      <c r="B4972" s="13"/>
      <c r="C4972" s="21"/>
      <c r="D4972" s="24"/>
      <c r="E4972" s="14"/>
      <c r="F4972" s="14" t="s">
        <v>7117</v>
      </c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  <c r="AA4972" s="14"/>
      <c r="AB4972" s="14"/>
      <c r="AC4972" s="14"/>
      <c r="AD4972" s="14"/>
      <c r="AE4972" s="14"/>
      <c r="AF4972" s="14"/>
      <c r="AG4972" s="14"/>
      <c r="AH4972" s="14"/>
      <c r="AI4972" s="14"/>
      <c r="AJ4972" s="14"/>
      <c r="AK4972" s="14"/>
      <c r="AL4972" s="14"/>
      <c r="AM4972" s="14"/>
      <c r="AN4972" s="14"/>
      <c r="AO4972" s="14"/>
      <c r="AP4972" s="14"/>
      <c r="AQ4972" s="14"/>
      <c r="AR4972" s="14"/>
      <c r="AS4972" s="14"/>
      <c r="AT4972" s="14"/>
      <c r="AU4972" s="14"/>
      <c r="AV4972" s="14"/>
      <c r="AW4972" s="14"/>
      <c r="AX4972" s="14"/>
      <c r="AY4972" s="14"/>
      <c r="AZ4972" s="14"/>
      <c r="BA4972" s="15"/>
      <c r="BB4972" s="16"/>
    </row>
    <row r="4973" spans="1:55" s="17" customFormat="1" ht="14.45" customHeight="1" outlineLevel="3" thickBot="1" x14ac:dyDescent="0.3">
      <c r="A4973" s="12">
        <f t="shared" si="77"/>
        <v>4972</v>
      </c>
      <c r="B4973" s="13"/>
      <c r="C4973" s="21"/>
      <c r="D4973" s="2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  <c r="AA4973" s="14"/>
      <c r="AB4973" s="14"/>
      <c r="AC4973" s="14"/>
      <c r="AD4973" s="14"/>
      <c r="AE4973" s="14"/>
      <c r="AF4973" s="14"/>
      <c r="AG4973" s="14"/>
      <c r="AH4973" s="14"/>
      <c r="AI4973" s="14"/>
      <c r="AJ4973" s="14"/>
      <c r="AK4973" s="14"/>
      <c r="AL4973" s="14"/>
      <c r="AM4973" s="14"/>
      <c r="AN4973" s="14"/>
      <c r="AO4973" s="14"/>
      <c r="AP4973" s="14"/>
      <c r="AQ4973" s="14"/>
      <c r="AR4973" s="14"/>
      <c r="AS4973" s="14"/>
      <c r="AT4973" s="14"/>
      <c r="AU4973" s="14"/>
      <c r="AV4973" s="14"/>
      <c r="AW4973" s="14"/>
      <c r="AX4973" s="14"/>
      <c r="AY4973" s="14"/>
      <c r="AZ4973" s="14"/>
      <c r="BA4973" s="15"/>
      <c r="BB4973" s="16"/>
    </row>
    <row r="4974" spans="1:55" s="17" customFormat="1" ht="14.45" customHeight="1" outlineLevel="2" thickBot="1" x14ac:dyDescent="0.3">
      <c r="A4974" s="12">
        <f t="shared" si="77"/>
        <v>4973</v>
      </c>
      <c r="B4974" s="13"/>
      <c r="C4974" s="21"/>
      <c r="D4974" s="24"/>
      <c r="E4974" s="25" t="s">
        <v>7118</v>
      </c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  <c r="AA4974" s="14"/>
      <c r="AB4974" s="14"/>
      <c r="AC4974" s="14"/>
      <c r="AD4974" s="14"/>
      <c r="AE4974" s="14"/>
      <c r="AF4974" s="14"/>
      <c r="AG4974" s="14"/>
      <c r="AH4974" s="14"/>
      <c r="AI4974" s="14"/>
      <c r="AJ4974" s="14"/>
      <c r="AK4974" s="14"/>
      <c r="AL4974" s="14"/>
      <c r="AM4974" s="14"/>
      <c r="AN4974" s="14"/>
      <c r="AO4974" s="14"/>
      <c r="AP4974" s="14"/>
      <c r="AQ4974" s="14"/>
      <c r="AR4974" s="14"/>
      <c r="AS4974" s="14"/>
      <c r="AT4974" s="14"/>
      <c r="AU4974" s="14"/>
      <c r="AV4974" s="14"/>
      <c r="AW4974" s="14"/>
      <c r="AX4974" s="14"/>
      <c r="AY4974" s="14"/>
      <c r="AZ4974" s="14"/>
      <c r="BA4974" s="15"/>
      <c r="BB4974" s="16"/>
      <c r="BC4974" s="20" t="s">
        <v>7119</v>
      </c>
    </row>
    <row r="4975" spans="1:55" s="17" customFormat="1" ht="14.45" customHeight="1" outlineLevel="3" thickBot="1" x14ac:dyDescent="0.3">
      <c r="A4975" s="12">
        <f t="shared" si="77"/>
        <v>4974</v>
      </c>
      <c r="B4975" s="13"/>
      <c r="C4975" s="21"/>
      <c r="D4975" s="24"/>
      <c r="E4975" s="14"/>
      <c r="F4975" s="27" t="s">
        <v>7120</v>
      </c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  <c r="AA4975" s="14"/>
      <c r="AB4975" s="14"/>
      <c r="AC4975" s="14"/>
      <c r="AD4975" s="14"/>
      <c r="AE4975" s="14"/>
      <c r="AF4975" s="14"/>
      <c r="AG4975" s="14"/>
      <c r="AH4975" s="14"/>
      <c r="AI4975" s="14"/>
      <c r="AJ4975" s="14"/>
      <c r="AK4975" s="14"/>
      <c r="AL4975" s="14"/>
      <c r="AM4975" s="14"/>
      <c r="AN4975" s="14"/>
      <c r="AO4975" s="14"/>
      <c r="AP4975" s="14"/>
      <c r="AQ4975" s="14"/>
      <c r="AR4975" s="14"/>
      <c r="AS4975" s="14"/>
      <c r="AT4975" s="14"/>
      <c r="AU4975" s="14"/>
      <c r="AV4975" s="14"/>
      <c r="AW4975" s="14"/>
      <c r="AX4975" s="14"/>
      <c r="AY4975" s="14"/>
      <c r="AZ4975" s="14"/>
      <c r="BA4975" s="15"/>
      <c r="BB4975" s="16"/>
      <c r="BC4975" s="20" t="s">
        <v>7121</v>
      </c>
    </row>
    <row r="4976" spans="1:55" s="17" customFormat="1" ht="14.45" customHeight="1" outlineLevel="4" thickBot="1" x14ac:dyDescent="0.3">
      <c r="A4976" s="12">
        <f t="shared" si="77"/>
        <v>4975</v>
      </c>
      <c r="B4976" s="13"/>
      <c r="C4976" s="21"/>
      <c r="D4976" s="24"/>
      <c r="E4976" s="14"/>
      <c r="F4976" s="14"/>
      <c r="G4976" s="28" t="s">
        <v>7122</v>
      </c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  <c r="AA4976" s="14"/>
      <c r="AB4976" s="14"/>
      <c r="AC4976" s="14"/>
      <c r="AD4976" s="14"/>
      <c r="AE4976" s="14"/>
      <c r="AF4976" s="14"/>
      <c r="AG4976" s="14"/>
      <c r="AH4976" s="14"/>
      <c r="AI4976" s="14"/>
      <c r="AJ4976" s="14"/>
      <c r="AK4976" s="14"/>
      <c r="AL4976" s="14"/>
      <c r="AM4976" s="14"/>
      <c r="AN4976" s="14"/>
      <c r="AO4976" s="14"/>
      <c r="AP4976" s="14"/>
      <c r="AQ4976" s="14"/>
      <c r="AR4976" s="14"/>
      <c r="AS4976" s="14"/>
      <c r="AT4976" s="14"/>
      <c r="AU4976" s="14"/>
      <c r="AV4976" s="14"/>
      <c r="AW4976" s="14"/>
      <c r="AX4976" s="14"/>
      <c r="AY4976" s="14"/>
      <c r="AZ4976" s="14"/>
      <c r="BA4976" s="15"/>
      <c r="BB4976" s="16"/>
    </row>
    <row r="4977" spans="1:52" s="17" customFormat="1" ht="14.45" customHeight="1" outlineLevel="4" thickBot="1" x14ac:dyDescent="0.3">
      <c r="A4977" s="12">
        <f t="shared" si="77"/>
        <v>4976</v>
      </c>
      <c r="B4977" s="13"/>
      <c r="C4977" s="21"/>
      <c r="D4977" s="24"/>
      <c r="E4977" s="14"/>
      <c r="F4977" s="14"/>
      <c r="G4977" s="14"/>
      <c r="H4977" s="14" t="s">
        <v>7123</v>
      </c>
      <c r="I4977" s="26"/>
      <c r="J4977" s="26"/>
      <c r="K4977" s="26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  <c r="AA4977" s="14"/>
      <c r="AB4977" s="14"/>
      <c r="AC4977" s="14"/>
      <c r="AD4977" s="14"/>
      <c r="AE4977" s="14"/>
      <c r="AF4977" s="14"/>
      <c r="AG4977" s="14"/>
      <c r="AH4977" s="14"/>
      <c r="AI4977" s="14"/>
      <c r="AJ4977" s="14"/>
      <c r="AK4977" s="14"/>
      <c r="AL4977" s="14"/>
      <c r="AM4977" s="14"/>
      <c r="AN4977" s="14"/>
      <c r="AO4977" s="14"/>
      <c r="AP4977" s="14"/>
      <c r="AQ4977" s="14"/>
      <c r="AR4977" s="14"/>
      <c r="AS4977" s="14"/>
      <c r="AT4977" s="14"/>
      <c r="AU4977" s="14"/>
      <c r="AV4977" s="14"/>
      <c r="AW4977" s="14"/>
      <c r="AX4977" s="14"/>
      <c r="AY4977" s="14"/>
      <c r="AZ4977" s="14"/>
    </row>
    <row r="4978" spans="1:52" s="17" customFormat="1" ht="14.45" customHeight="1" outlineLevel="4" thickBot="1" x14ac:dyDescent="0.3">
      <c r="A4978" s="12">
        <f t="shared" si="77"/>
        <v>4977</v>
      </c>
      <c r="B4978" s="13"/>
      <c r="C4978" s="21"/>
      <c r="D4978" s="24"/>
      <c r="E4978" s="14"/>
      <c r="F4978" s="14"/>
      <c r="G4978" s="14"/>
      <c r="H4978" s="14" t="s">
        <v>7124</v>
      </c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  <c r="AA4978" s="14"/>
      <c r="AB4978" s="14"/>
      <c r="AC4978" s="14"/>
      <c r="AD4978" s="14"/>
      <c r="AE4978" s="14"/>
      <c r="AF4978" s="14"/>
      <c r="AG4978" s="14"/>
      <c r="AH4978" s="14"/>
      <c r="AI4978" s="14"/>
      <c r="AJ4978" s="14"/>
      <c r="AK4978" s="14"/>
      <c r="AL4978" s="14"/>
      <c r="AM4978" s="14"/>
      <c r="AN4978" s="14"/>
      <c r="AO4978" s="14"/>
      <c r="AP4978" s="14"/>
      <c r="AQ4978" s="14"/>
      <c r="AR4978" s="14"/>
      <c r="AS4978" s="14"/>
      <c r="AT4978" s="14"/>
      <c r="AU4978" s="14"/>
      <c r="AV4978" s="14"/>
      <c r="AW4978" s="14"/>
      <c r="AX4978" s="14"/>
      <c r="AY4978" s="14"/>
      <c r="AZ4978" s="14"/>
    </row>
    <row r="4979" spans="1:52" s="17" customFormat="1" ht="14.45" customHeight="1" outlineLevel="4" thickBot="1" x14ac:dyDescent="0.3">
      <c r="A4979" s="12">
        <f t="shared" si="77"/>
        <v>4978</v>
      </c>
      <c r="B4979" s="13"/>
      <c r="C4979" s="21"/>
      <c r="D4979" s="24"/>
      <c r="E4979" s="14"/>
      <c r="F4979" s="14"/>
      <c r="G4979" s="14"/>
      <c r="H4979" s="38" t="s">
        <v>7125</v>
      </c>
      <c r="I4979" s="38"/>
      <c r="J4979" s="38"/>
      <c r="K4979" s="38"/>
      <c r="L4979" s="38"/>
      <c r="M4979" s="38"/>
      <c r="N4979" s="38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  <c r="AA4979" s="14"/>
      <c r="AB4979" s="14"/>
      <c r="AC4979" s="14"/>
      <c r="AD4979" s="14"/>
      <c r="AE4979" s="14"/>
      <c r="AF4979" s="14"/>
      <c r="AG4979" s="14"/>
      <c r="AH4979" s="14"/>
      <c r="AI4979" s="14"/>
      <c r="AJ4979" s="14"/>
      <c r="AK4979" s="14"/>
      <c r="AL4979" s="14"/>
      <c r="AM4979" s="14"/>
      <c r="AN4979" s="14"/>
      <c r="AO4979" s="14"/>
      <c r="AP4979" s="14"/>
      <c r="AQ4979" s="14"/>
      <c r="AR4979" s="14"/>
      <c r="AS4979" s="14"/>
      <c r="AT4979" s="14"/>
      <c r="AU4979" s="14"/>
      <c r="AV4979" s="14"/>
      <c r="AW4979" s="14"/>
      <c r="AX4979" s="14"/>
      <c r="AY4979" s="14"/>
      <c r="AZ4979" s="14"/>
    </row>
    <row r="4980" spans="1:52" s="17" customFormat="1" ht="14.45" customHeight="1" outlineLevel="4" thickBot="1" x14ac:dyDescent="0.3">
      <c r="A4980" s="12">
        <f t="shared" si="77"/>
        <v>4979</v>
      </c>
      <c r="B4980" s="13"/>
      <c r="C4980" s="21"/>
      <c r="D4980" s="24"/>
      <c r="E4980" s="14"/>
      <c r="F4980" s="14"/>
      <c r="G4980" s="28" t="s">
        <v>7126</v>
      </c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  <c r="AA4980" s="14"/>
      <c r="AB4980" s="14"/>
      <c r="AC4980" s="14"/>
      <c r="AD4980" s="14"/>
      <c r="AE4980" s="14"/>
      <c r="AF4980" s="14"/>
      <c r="AG4980" s="14"/>
      <c r="AH4980" s="14"/>
      <c r="AI4980" s="14"/>
      <c r="AJ4980" s="14"/>
      <c r="AK4980" s="14"/>
      <c r="AL4980" s="14"/>
      <c r="AM4980" s="14"/>
      <c r="AN4980" s="14"/>
      <c r="AO4980" s="14"/>
      <c r="AP4980" s="14"/>
      <c r="AQ4980" s="14"/>
      <c r="AR4980" s="14"/>
      <c r="AS4980" s="14"/>
      <c r="AT4980" s="14"/>
      <c r="AU4980" s="14"/>
      <c r="AV4980" s="14"/>
      <c r="AW4980" s="14"/>
      <c r="AX4980" s="14"/>
      <c r="AY4980" s="14"/>
      <c r="AZ4980" s="14"/>
    </row>
    <row r="4981" spans="1:52" ht="14.45" customHeight="1" outlineLevel="4" thickBot="1" x14ac:dyDescent="0.3">
      <c r="A4981" s="12">
        <f t="shared" si="77"/>
        <v>4980</v>
      </c>
      <c r="C4981" s="21"/>
      <c r="D4981" s="24"/>
      <c r="H4981" s="37" t="s">
        <v>7127</v>
      </c>
    </row>
    <row r="4982" spans="1:52" ht="14.45" customHeight="1" outlineLevel="4" thickBot="1" x14ac:dyDescent="0.3">
      <c r="A4982" s="12">
        <f t="shared" si="77"/>
        <v>4981</v>
      </c>
      <c r="C4982" s="21"/>
      <c r="D4982" s="24"/>
      <c r="I4982" s="14" t="s">
        <v>7128</v>
      </c>
    </row>
    <row r="4983" spans="1:52" ht="14.45" customHeight="1" outlineLevel="4" thickBot="1" x14ac:dyDescent="0.3">
      <c r="A4983" s="12">
        <f t="shared" si="77"/>
        <v>4982</v>
      </c>
      <c r="C4983" s="21"/>
      <c r="D4983" s="24"/>
      <c r="I4983" s="14" t="s">
        <v>7129</v>
      </c>
    </row>
    <row r="4984" spans="1:52" ht="14.45" customHeight="1" outlineLevel="4" thickBot="1" x14ac:dyDescent="0.3">
      <c r="A4984" s="12">
        <f t="shared" si="77"/>
        <v>4983</v>
      </c>
      <c r="C4984" s="21"/>
      <c r="D4984" s="24"/>
      <c r="I4984" s="14" t="s">
        <v>7130</v>
      </c>
      <c r="Y4984" s="38"/>
      <c r="Z4984" s="38"/>
      <c r="AA4984" s="38"/>
      <c r="AB4984" s="38"/>
      <c r="AC4984" s="38"/>
      <c r="AD4984" s="38"/>
      <c r="AE4984" s="38"/>
      <c r="AF4984" s="38"/>
      <c r="AG4984" s="38"/>
      <c r="AH4984" s="38"/>
    </row>
    <row r="4985" spans="1:52" ht="14.45" customHeight="1" outlineLevel="4" thickBot="1" x14ac:dyDescent="0.3">
      <c r="A4985" s="12">
        <f t="shared" si="77"/>
        <v>4984</v>
      </c>
      <c r="C4985" s="21"/>
      <c r="D4985" s="24"/>
      <c r="I4985" s="14" t="s">
        <v>7131</v>
      </c>
      <c r="AV4985" s="26"/>
      <c r="AW4985" s="26"/>
      <c r="AX4985" s="26"/>
      <c r="AY4985" s="26"/>
      <c r="AZ4985" s="26"/>
    </row>
    <row r="4986" spans="1:52" ht="14.45" customHeight="1" outlineLevel="4" thickBot="1" x14ac:dyDescent="0.3">
      <c r="A4986" s="12">
        <f t="shared" si="77"/>
        <v>4985</v>
      </c>
      <c r="C4986" s="21"/>
      <c r="D4986" s="24"/>
      <c r="I4986" s="26" t="s">
        <v>7132</v>
      </c>
      <c r="J4986" s="26"/>
      <c r="K4986" s="26"/>
    </row>
    <row r="4987" spans="1:52" ht="14.45" customHeight="1" outlineLevel="4" thickBot="1" x14ac:dyDescent="0.3">
      <c r="A4987" s="12">
        <f t="shared" si="77"/>
        <v>4986</v>
      </c>
      <c r="C4987" s="21"/>
      <c r="D4987" s="24"/>
      <c r="H4987" s="37" t="s">
        <v>7133</v>
      </c>
    </row>
    <row r="4988" spans="1:52" ht="14.45" customHeight="1" outlineLevel="4" thickBot="1" x14ac:dyDescent="0.3">
      <c r="A4988" s="12">
        <f t="shared" si="77"/>
        <v>4987</v>
      </c>
      <c r="C4988" s="21"/>
      <c r="D4988" s="24"/>
      <c r="I4988" s="14" t="s">
        <v>7134</v>
      </c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</row>
    <row r="4989" spans="1:52" ht="14.45" customHeight="1" outlineLevel="4" thickBot="1" x14ac:dyDescent="0.3">
      <c r="A4989" s="12">
        <f t="shared" si="77"/>
        <v>4988</v>
      </c>
      <c r="C4989" s="21"/>
      <c r="D4989" s="24"/>
      <c r="H4989" s="37" t="s">
        <v>7135</v>
      </c>
    </row>
    <row r="4990" spans="1:52" ht="14.45" customHeight="1" outlineLevel="4" thickBot="1" x14ac:dyDescent="0.3">
      <c r="A4990" s="12">
        <f t="shared" si="77"/>
        <v>4989</v>
      </c>
      <c r="C4990" s="21"/>
      <c r="D4990" s="24"/>
      <c r="I4990" s="14" t="s">
        <v>7136</v>
      </c>
      <c r="L4990" s="26"/>
      <c r="M4990" s="26"/>
      <c r="N4990" s="26"/>
      <c r="O4990" s="26"/>
      <c r="P4990" s="26"/>
      <c r="Q4990" s="26"/>
      <c r="R4990" s="26"/>
      <c r="S4990" s="26"/>
      <c r="T4990" s="26"/>
      <c r="U4990" s="26"/>
    </row>
    <row r="4991" spans="1:52" ht="14.45" customHeight="1" outlineLevel="4" thickBot="1" x14ac:dyDescent="0.3">
      <c r="A4991" s="12">
        <f t="shared" si="77"/>
        <v>4990</v>
      </c>
      <c r="C4991" s="21"/>
      <c r="D4991" s="24"/>
      <c r="I4991" s="14" t="s">
        <v>7137</v>
      </c>
    </row>
    <row r="4992" spans="1:52" ht="14.45" customHeight="1" outlineLevel="4" thickBot="1" x14ac:dyDescent="0.3">
      <c r="A4992" s="12">
        <f t="shared" si="77"/>
        <v>4991</v>
      </c>
      <c r="C4992" s="21"/>
      <c r="D4992" s="24"/>
      <c r="G4992" s="28" t="s">
        <v>7138</v>
      </c>
    </row>
    <row r="4993" spans="1:55" ht="14.45" customHeight="1" outlineLevel="4" thickBot="1" x14ac:dyDescent="0.3">
      <c r="A4993" s="12">
        <f t="shared" si="77"/>
        <v>4992</v>
      </c>
      <c r="C4993" s="21"/>
      <c r="D4993" s="24"/>
      <c r="H4993" s="14" t="s">
        <v>7139</v>
      </c>
    </row>
    <row r="4994" spans="1:55" ht="14.45" customHeight="1" outlineLevel="4" thickBot="1" x14ac:dyDescent="0.3">
      <c r="A4994" s="12">
        <f t="shared" si="77"/>
        <v>4993</v>
      </c>
      <c r="C4994" s="21"/>
      <c r="D4994" s="24"/>
      <c r="H4994" s="37" t="s">
        <v>7140</v>
      </c>
    </row>
    <row r="4995" spans="1:55" ht="14.45" customHeight="1" outlineLevel="4" thickBot="1" x14ac:dyDescent="0.3">
      <c r="A4995" s="12">
        <f t="shared" ref="A4995:A5058" si="78">ROW()-1</f>
        <v>4994</v>
      </c>
      <c r="C4995" s="21"/>
      <c r="D4995" s="24"/>
      <c r="I4995" s="14" t="s">
        <v>7141</v>
      </c>
    </row>
    <row r="4996" spans="1:55" ht="14.45" customHeight="1" outlineLevel="4" thickBot="1" x14ac:dyDescent="0.3">
      <c r="A4996" s="12">
        <f t="shared" si="78"/>
        <v>4995</v>
      </c>
      <c r="C4996" s="21"/>
      <c r="D4996" s="24"/>
      <c r="I4996" s="14" t="s">
        <v>7142</v>
      </c>
    </row>
    <row r="4997" spans="1:55" s="17" customFormat="1" ht="14.45" customHeight="1" outlineLevel="4" thickBot="1" x14ac:dyDescent="0.3">
      <c r="A4997" s="12">
        <f t="shared" si="78"/>
        <v>4996</v>
      </c>
      <c r="B4997" s="13"/>
      <c r="C4997" s="21"/>
      <c r="D4997" s="24"/>
      <c r="E4997" s="14"/>
      <c r="F4997" s="14"/>
      <c r="G4997" s="14"/>
      <c r="H4997" s="14"/>
      <c r="I4997" s="14" t="s">
        <v>7143</v>
      </c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  <c r="AA4997" s="14"/>
      <c r="AB4997" s="14"/>
      <c r="AC4997" s="14"/>
      <c r="AD4997" s="14"/>
      <c r="AE4997" s="14"/>
      <c r="AF4997" s="14"/>
      <c r="AG4997" s="14"/>
      <c r="AH4997" s="14"/>
      <c r="AI4997" s="14"/>
      <c r="AJ4997" s="14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14"/>
      <c r="BA4997" s="15"/>
      <c r="BB4997" s="16"/>
    </row>
    <row r="4998" spans="1:55" s="17" customFormat="1" ht="14.45" customHeight="1" outlineLevel="4" thickBot="1" x14ac:dyDescent="0.3">
      <c r="A4998" s="12">
        <f t="shared" si="78"/>
        <v>4997</v>
      </c>
      <c r="B4998" s="13"/>
      <c r="C4998" s="21"/>
      <c r="D4998" s="24"/>
      <c r="E4998" s="14"/>
      <c r="F4998" s="14"/>
      <c r="G4998" s="14"/>
      <c r="H4998" s="14"/>
      <c r="I4998" s="14" t="s">
        <v>7144</v>
      </c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  <c r="AA4998" s="14"/>
      <c r="AB4998" s="14"/>
      <c r="AC4998" s="14"/>
      <c r="AD4998" s="14"/>
      <c r="AE4998" s="14"/>
      <c r="AF4998" s="14"/>
      <c r="AG4998" s="14"/>
      <c r="AH4998" s="14"/>
      <c r="AI4998" s="14"/>
      <c r="AJ4998" s="14"/>
      <c r="AK4998" s="14"/>
      <c r="AL4998" s="14"/>
      <c r="AM4998" s="14"/>
      <c r="AN4998" s="14"/>
      <c r="AO4998" s="14"/>
      <c r="AP4998" s="14"/>
      <c r="AQ4998" s="14"/>
      <c r="AR4998" s="14"/>
      <c r="AS4998" s="14"/>
      <c r="AT4998" s="14"/>
      <c r="AU4998" s="14"/>
      <c r="AV4998" s="14"/>
      <c r="AW4998" s="14"/>
      <c r="AX4998" s="14"/>
      <c r="AY4998" s="14"/>
      <c r="AZ4998" s="14"/>
      <c r="BA4998" s="15"/>
      <c r="BB4998" s="16"/>
    </row>
    <row r="4999" spans="1:55" s="17" customFormat="1" ht="14.45" customHeight="1" outlineLevel="4" thickBot="1" x14ac:dyDescent="0.3">
      <c r="A4999" s="12">
        <f t="shared" si="78"/>
        <v>4998</v>
      </c>
      <c r="B4999" s="13"/>
      <c r="C4999" s="21"/>
      <c r="D4999" s="24"/>
      <c r="E4999" s="14"/>
      <c r="F4999" s="14"/>
      <c r="G4999" s="14"/>
      <c r="H4999" s="14"/>
      <c r="I4999" s="14" t="s">
        <v>7145</v>
      </c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  <c r="AA4999" s="14"/>
      <c r="AB4999" s="14"/>
      <c r="AC4999" s="14"/>
      <c r="AD4999" s="14"/>
      <c r="AE4999" s="14"/>
      <c r="AF4999" s="14"/>
      <c r="AG4999" s="14"/>
      <c r="AH4999" s="14"/>
      <c r="AI4999" s="14"/>
      <c r="AJ4999" s="14"/>
      <c r="AK4999" s="14"/>
      <c r="AL4999" s="14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32"/>
      <c r="BB4999" s="16"/>
    </row>
    <row r="5000" spans="1:55" s="17" customFormat="1" ht="14.45" customHeight="1" outlineLevel="4" thickBot="1" x14ac:dyDescent="0.3">
      <c r="A5000" s="12">
        <f t="shared" si="78"/>
        <v>4999</v>
      </c>
      <c r="B5000" s="13"/>
      <c r="C5000" s="21"/>
      <c r="D5000" s="24"/>
      <c r="E5000" s="14"/>
      <c r="F5000" s="14"/>
      <c r="G5000" s="14"/>
      <c r="H5000" s="14"/>
      <c r="I5000" s="26" t="s">
        <v>7146</v>
      </c>
      <c r="J5000" s="26"/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14"/>
      <c r="Y5000" s="14"/>
      <c r="Z5000" s="14"/>
      <c r="AA5000" s="14"/>
      <c r="AB5000" s="14"/>
      <c r="AC5000" s="14"/>
      <c r="AD5000" s="14"/>
      <c r="AE5000" s="14"/>
      <c r="AF5000" s="14"/>
      <c r="AG5000" s="14"/>
      <c r="AH5000" s="14"/>
      <c r="AI5000" s="14"/>
      <c r="AJ5000" s="14"/>
      <c r="AK5000" s="14"/>
      <c r="AL5000" s="14"/>
      <c r="AM5000" s="14"/>
      <c r="AN5000" s="14"/>
      <c r="AO5000" s="14"/>
      <c r="AP5000" s="14"/>
      <c r="AQ5000" s="14"/>
      <c r="AR5000" s="14"/>
      <c r="AS5000" s="14"/>
      <c r="AT5000" s="14"/>
      <c r="AU5000" s="14"/>
      <c r="AV5000" s="14"/>
      <c r="AW5000" s="14"/>
      <c r="AX5000" s="14"/>
      <c r="AY5000" s="14"/>
      <c r="AZ5000" s="14"/>
      <c r="BA5000" s="15"/>
      <c r="BB5000" s="16"/>
    </row>
    <row r="5001" spans="1:55" s="17" customFormat="1" ht="14.45" customHeight="1" outlineLevel="4" thickBot="1" x14ac:dyDescent="0.3">
      <c r="A5001" s="12">
        <f t="shared" si="78"/>
        <v>5000</v>
      </c>
      <c r="B5001" s="13"/>
      <c r="C5001" s="21"/>
      <c r="D5001" s="24"/>
      <c r="E5001" s="14"/>
      <c r="F5001" s="14"/>
      <c r="G5001" s="14"/>
      <c r="H5001" s="14"/>
      <c r="I5001" s="14" t="s">
        <v>7147</v>
      </c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  <c r="AA5001" s="14"/>
      <c r="AB5001" s="14"/>
      <c r="AC5001" s="14"/>
      <c r="AD5001" s="14"/>
      <c r="AE5001" s="14"/>
      <c r="AF5001" s="14"/>
      <c r="AG5001" s="14"/>
      <c r="AH5001" s="14"/>
      <c r="AI5001" s="14"/>
      <c r="AJ5001" s="14"/>
      <c r="AK5001" s="14"/>
      <c r="AL5001" s="14"/>
      <c r="AM5001" s="14"/>
      <c r="AN5001" s="14"/>
      <c r="AO5001" s="14"/>
      <c r="AP5001" s="14"/>
      <c r="AQ5001" s="14"/>
      <c r="AR5001" s="14"/>
      <c r="AS5001" s="14"/>
      <c r="AT5001" s="14"/>
      <c r="AU5001" s="14"/>
      <c r="AV5001" s="14"/>
      <c r="AW5001" s="14"/>
      <c r="AX5001" s="14"/>
      <c r="AY5001" s="14"/>
      <c r="AZ5001" s="14"/>
      <c r="BA5001" s="15"/>
      <c r="BB5001" s="16"/>
    </row>
    <row r="5002" spans="1:55" s="17" customFormat="1" ht="14.45" customHeight="1" outlineLevel="4" thickBot="1" x14ac:dyDescent="0.3">
      <c r="A5002" s="12">
        <f t="shared" si="78"/>
        <v>5001</v>
      </c>
      <c r="B5002" s="13"/>
      <c r="C5002" s="21"/>
      <c r="D5002" s="24"/>
      <c r="E5002" s="14"/>
      <c r="F5002" s="14"/>
      <c r="G5002" s="14"/>
      <c r="H5002" s="14"/>
      <c r="I5002" s="14" t="s">
        <v>7148</v>
      </c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  <c r="AA5002" s="14"/>
      <c r="AB5002" s="14"/>
      <c r="AC5002" s="14"/>
      <c r="AD5002" s="14"/>
      <c r="AE5002" s="14"/>
      <c r="AF5002" s="14"/>
      <c r="AG5002" s="14"/>
      <c r="AH5002" s="14"/>
      <c r="AI5002" s="14"/>
      <c r="AJ5002" s="14"/>
      <c r="AK5002" s="14"/>
      <c r="AL5002" s="14"/>
      <c r="AM5002" s="14"/>
      <c r="AN5002" s="14"/>
      <c r="AO5002" s="14"/>
      <c r="AP5002" s="14"/>
      <c r="AQ5002" s="14"/>
      <c r="AR5002" s="14"/>
      <c r="AS5002" s="14"/>
      <c r="AT5002" s="14"/>
      <c r="AU5002" s="14"/>
      <c r="AV5002" s="14"/>
      <c r="AW5002" s="14"/>
      <c r="AX5002" s="14"/>
      <c r="AY5002" s="14"/>
      <c r="AZ5002" s="14"/>
      <c r="BA5002" s="15"/>
      <c r="BB5002" s="16"/>
      <c r="BC5002" s="34" t="s">
        <v>7149</v>
      </c>
    </row>
    <row r="5003" spans="1:55" s="17" customFormat="1" ht="14.45" customHeight="1" outlineLevel="4" thickBot="1" x14ac:dyDescent="0.3">
      <c r="A5003" s="12">
        <f t="shared" si="78"/>
        <v>5002</v>
      </c>
      <c r="B5003" s="13"/>
      <c r="C5003" s="21"/>
      <c r="D5003" s="24"/>
      <c r="E5003" s="14"/>
      <c r="F5003" s="14"/>
      <c r="G5003" s="14"/>
      <c r="H5003" s="37" t="s">
        <v>7150</v>
      </c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  <c r="AA5003" s="14"/>
      <c r="AB5003" s="14"/>
      <c r="AC5003" s="14"/>
      <c r="AD5003" s="14"/>
      <c r="AE5003" s="14"/>
      <c r="AF5003" s="14"/>
      <c r="AG5003" s="14"/>
      <c r="AH5003" s="14"/>
      <c r="AI5003" s="14"/>
      <c r="AJ5003" s="14"/>
      <c r="AK5003" s="14"/>
      <c r="AL5003" s="14"/>
      <c r="AM5003" s="14"/>
      <c r="AN5003" s="14"/>
      <c r="AO5003" s="14"/>
      <c r="AP5003" s="14"/>
      <c r="AQ5003" s="14"/>
      <c r="AR5003" s="14"/>
      <c r="AS5003" s="14"/>
      <c r="AT5003" s="14"/>
      <c r="AU5003" s="14"/>
      <c r="AV5003" s="14"/>
      <c r="AW5003" s="14"/>
      <c r="AX5003" s="14"/>
      <c r="AY5003" s="14"/>
      <c r="AZ5003" s="14"/>
      <c r="BA5003" s="15"/>
      <c r="BB5003" s="16"/>
    </row>
    <row r="5004" spans="1:55" s="17" customFormat="1" ht="14.45" customHeight="1" outlineLevel="4" thickBot="1" x14ac:dyDescent="0.3">
      <c r="A5004" s="12">
        <f t="shared" si="78"/>
        <v>5003</v>
      </c>
      <c r="B5004" s="13"/>
      <c r="C5004" s="21"/>
      <c r="D5004" s="24"/>
      <c r="E5004" s="14"/>
      <c r="F5004" s="14"/>
      <c r="G5004" s="14"/>
      <c r="H5004" s="14"/>
      <c r="I5004" s="14" t="s">
        <v>7151</v>
      </c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  <c r="AA5004" s="14"/>
      <c r="AB5004" s="14"/>
      <c r="AC5004" s="14"/>
      <c r="AD5004" s="14"/>
      <c r="AE5004" s="14"/>
      <c r="AF5004" s="14"/>
      <c r="AG5004" s="14"/>
      <c r="AH5004" s="14"/>
      <c r="AI5004" s="14"/>
      <c r="AJ5004" s="14"/>
      <c r="AK5004" s="14"/>
      <c r="AL5004" s="14"/>
      <c r="AM5004" s="14"/>
      <c r="AN5004" s="14"/>
      <c r="AO5004" s="14"/>
      <c r="AP5004" s="14"/>
      <c r="AQ5004" s="14"/>
      <c r="AR5004" s="14"/>
      <c r="AS5004" s="14"/>
      <c r="AT5004" s="14"/>
      <c r="AU5004" s="14"/>
      <c r="AV5004" s="14"/>
      <c r="AW5004" s="14"/>
      <c r="AX5004" s="14"/>
      <c r="AY5004" s="14"/>
      <c r="AZ5004" s="14"/>
      <c r="BA5004" s="15"/>
      <c r="BB5004" s="16"/>
    </row>
    <row r="5005" spans="1:55" s="17" customFormat="1" ht="14.45" customHeight="1" outlineLevel="4" thickBot="1" x14ac:dyDescent="0.3">
      <c r="A5005" s="12">
        <f t="shared" si="78"/>
        <v>5004</v>
      </c>
      <c r="B5005" s="13"/>
      <c r="C5005" s="21"/>
      <c r="D5005" s="24"/>
      <c r="E5005" s="14"/>
      <c r="F5005" s="14"/>
      <c r="G5005" s="14"/>
      <c r="H5005" s="14"/>
      <c r="I5005" s="14" t="s">
        <v>7152</v>
      </c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  <c r="AA5005" s="14"/>
      <c r="AB5005" s="14"/>
      <c r="AC5005" s="14"/>
      <c r="AD5005" s="14"/>
      <c r="AE5005" s="14"/>
      <c r="AF5005" s="14"/>
      <c r="AG5005" s="14"/>
      <c r="AH5005" s="14"/>
      <c r="AI5005" s="14"/>
      <c r="AJ5005" s="14"/>
      <c r="AK5005" s="14"/>
      <c r="AL5005" s="14"/>
      <c r="AM5005" s="14"/>
      <c r="AN5005" s="14"/>
      <c r="AO5005" s="14"/>
      <c r="AP5005" s="14"/>
      <c r="AQ5005" s="14"/>
      <c r="AR5005" s="14"/>
      <c r="AS5005" s="14"/>
      <c r="AT5005" s="14"/>
      <c r="AU5005" s="14"/>
      <c r="AV5005" s="14"/>
      <c r="AW5005" s="14"/>
      <c r="AX5005" s="14"/>
      <c r="AY5005" s="14"/>
      <c r="AZ5005" s="14"/>
      <c r="BA5005" s="15"/>
      <c r="BB5005" s="16"/>
    </row>
    <row r="5006" spans="1:55" s="17" customFormat="1" ht="14.45" customHeight="1" outlineLevel="4" thickBot="1" x14ac:dyDescent="0.3">
      <c r="A5006" s="12">
        <f t="shared" si="78"/>
        <v>5005</v>
      </c>
      <c r="B5006" s="13"/>
      <c r="C5006" s="21"/>
      <c r="D5006" s="24"/>
      <c r="E5006" s="14"/>
      <c r="F5006" s="14"/>
      <c r="G5006" s="14"/>
      <c r="H5006" s="14"/>
      <c r="I5006" s="14" t="s">
        <v>7153</v>
      </c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  <c r="AA5006" s="14"/>
      <c r="AB5006" s="14"/>
      <c r="AC5006" s="14"/>
      <c r="AD5006" s="14"/>
      <c r="AE5006" s="14"/>
      <c r="AF5006" s="14"/>
      <c r="AG5006" s="14"/>
      <c r="AH5006" s="14"/>
      <c r="AI5006" s="14"/>
      <c r="AJ5006" s="14"/>
      <c r="AK5006" s="14"/>
      <c r="AL5006" s="14"/>
      <c r="AM5006" s="14"/>
      <c r="AN5006" s="14"/>
      <c r="AO5006" s="14"/>
      <c r="AP5006" s="14"/>
      <c r="AQ5006" s="14"/>
      <c r="AR5006" s="14"/>
      <c r="AS5006" s="14"/>
      <c r="AT5006" s="14"/>
      <c r="AU5006" s="14"/>
      <c r="AV5006" s="14"/>
      <c r="AW5006" s="14"/>
      <c r="AX5006" s="14"/>
      <c r="AY5006" s="14"/>
      <c r="AZ5006" s="14"/>
      <c r="BA5006" s="15"/>
      <c r="BB5006" s="16"/>
    </row>
    <row r="5007" spans="1:55" s="17" customFormat="1" ht="14.45" customHeight="1" outlineLevel="4" thickBot="1" x14ac:dyDescent="0.3">
      <c r="A5007" s="12">
        <f t="shared" si="78"/>
        <v>5006</v>
      </c>
      <c r="B5007" s="13"/>
      <c r="C5007" s="21"/>
      <c r="D5007" s="24"/>
      <c r="E5007" s="14"/>
      <c r="F5007" s="14"/>
      <c r="G5007" s="14"/>
      <c r="H5007" s="14"/>
      <c r="I5007" s="14" t="s">
        <v>7154</v>
      </c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  <c r="AA5007" s="14"/>
      <c r="AB5007" s="14"/>
      <c r="AC5007" s="14"/>
      <c r="AD5007" s="14"/>
      <c r="AE5007" s="14"/>
      <c r="AF5007" s="14"/>
      <c r="AG5007" s="14"/>
      <c r="AH5007" s="14"/>
      <c r="AI5007" s="14"/>
      <c r="AJ5007" s="14"/>
      <c r="AK5007" s="14"/>
      <c r="AL5007" s="14"/>
      <c r="AM5007" s="14"/>
      <c r="AN5007" s="14"/>
      <c r="AO5007" s="14"/>
      <c r="AP5007" s="14"/>
      <c r="AQ5007" s="14"/>
      <c r="AR5007" s="14"/>
      <c r="AS5007" s="14"/>
      <c r="AT5007" s="14"/>
      <c r="AU5007" s="14"/>
      <c r="AV5007" s="14"/>
      <c r="AW5007" s="14"/>
      <c r="AX5007" s="14"/>
      <c r="AY5007" s="14"/>
      <c r="AZ5007" s="14"/>
      <c r="BA5007" s="15"/>
      <c r="BB5007" s="16"/>
    </row>
    <row r="5008" spans="1:55" s="17" customFormat="1" ht="14.45" customHeight="1" outlineLevel="4" thickBot="1" x14ac:dyDescent="0.3">
      <c r="A5008" s="12">
        <f t="shared" si="78"/>
        <v>5007</v>
      </c>
      <c r="B5008" s="13"/>
      <c r="C5008" s="21"/>
      <c r="D5008" s="24"/>
      <c r="E5008" s="14"/>
      <c r="F5008" s="14"/>
      <c r="G5008" s="14"/>
      <c r="H5008" s="14"/>
      <c r="I5008" s="14" t="s">
        <v>7155</v>
      </c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  <c r="AA5008" s="14"/>
      <c r="AB5008" s="14"/>
      <c r="AC5008" s="14"/>
      <c r="AD5008" s="14"/>
      <c r="AE5008" s="14"/>
      <c r="AF5008" s="14"/>
      <c r="AG5008" s="14"/>
      <c r="AH5008" s="14"/>
      <c r="AI5008" s="14"/>
      <c r="AJ5008" s="14"/>
      <c r="AK5008" s="14"/>
      <c r="AL5008" s="14"/>
      <c r="AM5008" s="14"/>
      <c r="AN5008" s="14"/>
      <c r="AO5008" s="14"/>
      <c r="AP5008" s="14"/>
      <c r="AQ5008" s="14"/>
      <c r="AR5008" s="14"/>
      <c r="AS5008" s="14"/>
      <c r="AT5008" s="14"/>
      <c r="AU5008" s="14"/>
      <c r="AV5008" s="14"/>
      <c r="AW5008" s="14"/>
      <c r="AX5008" s="14"/>
      <c r="AY5008" s="14"/>
      <c r="AZ5008" s="14"/>
      <c r="BA5008" s="15"/>
      <c r="BB5008" s="16"/>
    </row>
    <row r="5009" spans="1:55" s="17" customFormat="1" ht="14.45" customHeight="1" outlineLevel="4" thickBot="1" x14ac:dyDescent="0.3">
      <c r="A5009" s="12">
        <f t="shared" si="78"/>
        <v>5008</v>
      </c>
      <c r="B5009" s="13"/>
      <c r="C5009" s="21"/>
      <c r="D5009" s="24"/>
      <c r="E5009" s="14"/>
      <c r="F5009" s="14"/>
      <c r="G5009" s="14"/>
      <c r="H5009" s="37" t="s">
        <v>7156</v>
      </c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  <c r="AA5009" s="14"/>
      <c r="AB5009" s="14"/>
      <c r="AC5009" s="14"/>
      <c r="AD5009" s="14"/>
      <c r="AE5009" s="14"/>
      <c r="AF5009" s="14"/>
      <c r="AG5009" s="14"/>
      <c r="AH5009" s="14"/>
      <c r="AI5009" s="14"/>
      <c r="AJ5009" s="14"/>
      <c r="AK5009" s="14"/>
      <c r="AL5009" s="14"/>
      <c r="AM5009" s="14"/>
      <c r="AN5009" s="14"/>
      <c r="AO5009" s="14"/>
      <c r="AP5009" s="14"/>
      <c r="AQ5009" s="14"/>
      <c r="AR5009" s="14"/>
      <c r="AS5009" s="14"/>
      <c r="AT5009" s="14"/>
      <c r="AU5009" s="14"/>
      <c r="AV5009" s="14"/>
      <c r="AW5009" s="14"/>
      <c r="AX5009" s="14"/>
      <c r="AY5009" s="14"/>
      <c r="AZ5009" s="14"/>
      <c r="BA5009" s="15"/>
      <c r="BB5009" s="16"/>
    </row>
    <row r="5010" spans="1:55" s="17" customFormat="1" ht="14.45" customHeight="1" outlineLevel="4" thickBot="1" x14ac:dyDescent="0.3">
      <c r="A5010" s="12">
        <f t="shared" si="78"/>
        <v>5009</v>
      </c>
      <c r="B5010" s="13"/>
      <c r="C5010" s="21"/>
      <c r="D5010" s="24"/>
      <c r="E5010" s="14"/>
      <c r="F5010" s="14"/>
      <c r="G5010" s="14"/>
      <c r="H5010" s="14"/>
      <c r="I5010" s="14" t="s">
        <v>7157</v>
      </c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  <c r="AA5010" s="14"/>
      <c r="AB5010" s="14"/>
      <c r="AC5010" s="14"/>
      <c r="AD5010" s="14"/>
      <c r="AE5010" s="14"/>
      <c r="AF5010" s="14"/>
      <c r="AG5010" s="14"/>
      <c r="AH5010" s="14"/>
      <c r="AI5010" s="14"/>
      <c r="AJ5010" s="14"/>
      <c r="AK5010" s="14"/>
      <c r="AL5010" s="14"/>
      <c r="AM5010" s="14"/>
      <c r="AN5010" s="14"/>
      <c r="AO5010" s="14"/>
      <c r="AP5010" s="14"/>
      <c r="AQ5010" s="14"/>
      <c r="AR5010" s="14"/>
      <c r="AS5010" s="14"/>
      <c r="AT5010" s="14"/>
      <c r="AU5010" s="14"/>
      <c r="AV5010" s="14"/>
      <c r="AW5010" s="14"/>
      <c r="AX5010" s="14"/>
      <c r="AY5010" s="14"/>
      <c r="AZ5010" s="14"/>
      <c r="BA5010" s="15"/>
      <c r="BB5010" s="16"/>
    </row>
    <row r="5011" spans="1:55" s="17" customFormat="1" ht="14.45" customHeight="1" outlineLevel="4" thickBot="1" x14ac:dyDescent="0.3">
      <c r="A5011" s="12">
        <f t="shared" si="78"/>
        <v>5010</v>
      </c>
      <c r="B5011" s="13"/>
      <c r="C5011" s="21"/>
      <c r="D5011" s="24"/>
      <c r="E5011" s="14"/>
      <c r="F5011" s="14"/>
      <c r="G5011" s="14"/>
      <c r="H5011" s="14"/>
      <c r="I5011" s="14" t="s">
        <v>7158</v>
      </c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  <c r="AA5011" s="14"/>
      <c r="AB5011" s="14"/>
      <c r="AC5011" s="14"/>
      <c r="AD5011" s="14"/>
      <c r="AE5011" s="14"/>
      <c r="AF5011" s="14"/>
      <c r="AG5011" s="14"/>
      <c r="AH5011" s="14"/>
      <c r="AI5011" s="14"/>
      <c r="AJ5011" s="14"/>
      <c r="AK5011" s="14"/>
      <c r="AL5011" s="14"/>
      <c r="AM5011" s="14"/>
      <c r="AN5011" s="14"/>
      <c r="AO5011" s="14"/>
      <c r="AP5011" s="14"/>
      <c r="AQ5011" s="14"/>
      <c r="AR5011" s="14"/>
      <c r="AS5011" s="14"/>
      <c r="AT5011" s="14"/>
      <c r="AU5011" s="14"/>
      <c r="AV5011" s="14"/>
      <c r="AW5011" s="14"/>
      <c r="AX5011" s="14"/>
      <c r="AY5011" s="14"/>
      <c r="AZ5011" s="14"/>
      <c r="BA5011" s="15"/>
      <c r="BB5011" s="16"/>
    </row>
    <row r="5012" spans="1:55" s="17" customFormat="1" ht="14.45" customHeight="1" outlineLevel="4" thickBot="1" x14ac:dyDescent="0.3">
      <c r="A5012" s="12">
        <f t="shared" si="78"/>
        <v>5011</v>
      </c>
      <c r="B5012" s="13"/>
      <c r="C5012" s="21"/>
      <c r="D5012" s="24"/>
      <c r="E5012" s="14"/>
      <c r="F5012" s="14"/>
      <c r="G5012" s="14"/>
      <c r="H5012" s="37" t="s">
        <v>7159</v>
      </c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  <c r="AA5012" s="14"/>
      <c r="AB5012" s="14"/>
      <c r="AC5012" s="14"/>
      <c r="AD5012" s="14"/>
      <c r="AE5012" s="14"/>
      <c r="AF5012" s="14"/>
      <c r="AG5012" s="14"/>
      <c r="AH5012" s="14"/>
      <c r="AI5012" s="14"/>
      <c r="AJ5012" s="14"/>
      <c r="AK5012" s="14"/>
      <c r="AL5012" s="14"/>
      <c r="AM5012" s="14"/>
      <c r="AN5012" s="14"/>
      <c r="AO5012" s="14"/>
      <c r="AP5012" s="14"/>
      <c r="AQ5012" s="14"/>
      <c r="AR5012" s="14"/>
      <c r="AS5012" s="14"/>
      <c r="AT5012" s="14"/>
      <c r="AU5012" s="14"/>
      <c r="AV5012" s="14"/>
      <c r="AW5012" s="14"/>
      <c r="AX5012" s="14"/>
      <c r="AY5012" s="14"/>
      <c r="AZ5012" s="14"/>
      <c r="BA5012" s="15"/>
      <c r="BB5012" s="16"/>
    </row>
    <row r="5013" spans="1:55" s="17" customFormat="1" ht="14.45" customHeight="1" outlineLevel="4" thickBot="1" x14ac:dyDescent="0.3">
      <c r="A5013" s="12">
        <f t="shared" si="78"/>
        <v>5012</v>
      </c>
      <c r="B5013" s="13"/>
      <c r="C5013" s="21"/>
      <c r="D5013" s="24"/>
      <c r="E5013" s="14"/>
      <c r="F5013" s="14"/>
      <c r="G5013" s="14"/>
      <c r="H5013" s="14"/>
      <c r="I5013" s="51" t="s">
        <v>7160</v>
      </c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  <c r="AA5013" s="14"/>
      <c r="AB5013" s="14"/>
      <c r="AC5013" s="14"/>
      <c r="AD5013" s="14"/>
      <c r="AE5013" s="14"/>
      <c r="AF5013" s="14"/>
      <c r="AG5013" s="14"/>
      <c r="AH5013" s="14"/>
      <c r="AI5013" s="14"/>
      <c r="AJ5013" s="14"/>
      <c r="AK5013" s="14"/>
      <c r="AL5013" s="14"/>
      <c r="AM5013" s="14"/>
      <c r="AN5013" s="14"/>
      <c r="AO5013" s="14"/>
      <c r="AP5013" s="14"/>
      <c r="AQ5013" s="14"/>
      <c r="AR5013" s="14"/>
      <c r="AS5013" s="14"/>
      <c r="AT5013" s="14"/>
      <c r="AU5013" s="14"/>
      <c r="AV5013" s="14"/>
      <c r="AW5013" s="14"/>
      <c r="AX5013" s="14"/>
      <c r="AY5013" s="14"/>
      <c r="AZ5013" s="14"/>
      <c r="BA5013" s="15"/>
      <c r="BB5013" s="16"/>
    </row>
    <row r="5014" spans="1:55" s="17" customFormat="1" ht="14.45" customHeight="1" outlineLevel="4" thickBot="1" x14ac:dyDescent="0.3">
      <c r="A5014" s="12">
        <f t="shared" si="78"/>
        <v>5013</v>
      </c>
      <c r="B5014" s="13"/>
      <c r="C5014" s="21"/>
      <c r="D5014" s="24"/>
      <c r="E5014" s="14"/>
      <c r="F5014" s="14"/>
      <c r="G5014" s="14"/>
      <c r="H5014" s="14"/>
      <c r="I5014" s="14"/>
      <c r="J5014" s="14" t="s">
        <v>7161</v>
      </c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  <c r="AA5014" s="14"/>
      <c r="AB5014" s="14"/>
      <c r="AC5014" s="14"/>
      <c r="AD5014" s="14"/>
      <c r="AE5014" s="14"/>
      <c r="AF5014" s="14"/>
      <c r="AG5014" s="14"/>
      <c r="AH5014" s="14"/>
      <c r="AI5014" s="14"/>
      <c r="AJ5014" s="14"/>
      <c r="AK5014" s="14"/>
      <c r="AL5014" s="14"/>
      <c r="AM5014" s="14"/>
      <c r="AN5014" s="14"/>
      <c r="AO5014" s="14"/>
      <c r="AP5014" s="14"/>
      <c r="AQ5014" s="14"/>
      <c r="AR5014" s="14"/>
      <c r="AS5014" s="14"/>
      <c r="AT5014" s="14"/>
      <c r="AU5014" s="14"/>
      <c r="AV5014" s="14"/>
      <c r="AW5014" s="14"/>
      <c r="AX5014" s="14"/>
      <c r="AY5014" s="14"/>
      <c r="AZ5014" s="14"/>
      <c r="BA5014" s="15"/>
      <c r="BB5014" s="16"/>
    </row>
    <row r="5015" spans="1:55" s="17" customFormat="1" ht="14.45" customHeight="1" outlineLevel="4" thickBot="1" x14ac:dyDescent="0.3">
      <c r="A5015" s="12">
        <f t="shared" si="78"/>
        <v>5014</v>
      </c>
      <c r="B5015" s="13"/>
      <c r="C5015" s="21"/>
      <c r="D5015" s="24"/>
      <c r="E5015" s="14"/>
      <c r="F5015" s="14"/>
      <c r="G5015" s="14"/>
      <c r="H5015" s="14"/>
      <c r="I5015" s="14"/>
      <c r="J5015" s="38" t="s">
        <v>7162</v>
      </c>
      <c r="K5015" s="38"/>
      <c r="L5015" s="38"/>
      <c r="M5015" s="38"/>
      <c r="N5015" s="38"/>
      <c r="O5015" s="38"/>
      <c r="P5015" s="38"/>
      <c r="Q5015" s="38"/>
      <c r="R5015" s="38"/>
      <c r="S5015" s="38"/>
      <c r="T5015" s="38"/>
      <c r="U5015" s="14"/>
      <c r="V5015" s="14"/>
      <c r="W5015" s="14"/>
      <c r="X5015" s="14"/>
      <c r="Y5015" s="14"/>
      <c r="Z5015" s="14"/>
      <c r="AA5015" s="14"/>
      <c r="AB5015" s="14"/>
      <c r="AC5015" s="14"/>
      <c r="AD5015" s="14"/>
      <c r="AE5015" s="14"/>
      <c r="AF5015" s="14"/>
      <c r="AG5015" s="14"/>
      <c r="AH5015" s="14"/>
      <c r="AI5015" s="14"/>
      <c r="AJ5015" s="14"/>
      <c r="AK5015" s="14"/>
      <c r="AL5015" s="14"/>
      <c r="AM5015" s="14"/>
      <c r="AN5015" s="14"/>
      <c r="AO5015" s="14"/>
      <c r="AP5015" s="14"/>
      <c r="AQ5015" s="14"/>
      <c r="AR5015" s="14"/>
      <c r="AS5015" s="14"/>
      <c r="AT5015" s="14"/>
      <c r="AU5015" s="14"/>
      <c r="AV5015" s="14"/>
      <c r="AW5015" s="14"/>
      <c r="AX5015" s="14"/>
      <c r="AY5015" s="14"/>
      <c r="AZ5015" s="14"/>
      <c r="BA5015" s="15"/>
      <c r="BB5015" s="16"/>
    </row>
    <row r="5016" spans="1:55" s="17" customFormat="1" ht="14.45" customHeight="1" outlineLevel="4" thickBot="1" x14ac:dyDescent="0.3">
      <c r="A5016" s="12">
        <f t="shared" si="78"/>
        <v>5015</v>
      </c>
      <c r="B5016" s="13"/>
      <c r="C5016" s="21"/>
      <c r="D5016" s="24"/>
      <c r="E5016" s="14"/>
      <c r="F5016" s="14"/>
      <c r="G5016" s="14"/>
      <c r="H5016" s="14"/>
      <c r="I5016" s="51" t="s">
        <v>7163</v>
      </c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  <c r="AA5016" s="14"/>
      <c r="AB5016" s="14"/>
      <c r="AC5016" s="14"/>
      <c r="AD5016" s="14"/>
      <c r="AE5016" s="14"/>
      <c r="AF5016" s="14"/>
      <c r="AG5016" s="14"/>
      <c r="AH5016" s="14"/>
      <c r="AI5016" s="14"/>
      <c r="AJ5016" s="14"/>
      <c r="AK5016" s="14"/>
      <c r="AL5016" s="14"/>
      <c r="AM5016" s="14"/>
      <c r="AN5016" s="14"/>
      <c r="AO5016" s="14"/>
      <c r="AP5016" s="14"/>
      <c r="AQ5016" s="14"/>
      <c r="AR5016" s="14"/>
      <c r="AS5016" s="14"/>
      <c r="AT5016" s="14"/>
      <c r="AU5016" s="14"/>
      <c r="AV5016" s="14"/>
      <c r="AW5016" s="14"/>
      <c r="AX5016" s="14"/>
      <c r="AY5016" s="14"/>
      <c r="AZ5016" s="14"/>
      <c r="BA5016" s="15"/>
      <c r="BB5016" s="16"/>
    </row>
    <row r="5017" spans="1:55" s="17" customFormat="1" ht="14.45" customHeight="1" outlineLevel="4" thickBot="1" x14ac:dyDescent="0.3">
      <c r="A5017" s="12">
        <f t="shared" si="78"/>
        <v>5016</v>
      </c>
      <c r="B5017" s="13"/>
      <c r="C5017" s="21"/>
      <c r="D5017" s="24"/>
      <c r="E5017" s="14"/>
      <c r="F5017" s="14"/>
      <c r="G5017" s="14"/>
      <c r="H5017" s="14"/>
      <c r="I5017" s="14"/>
      <c r="J5017" s="14" t="s">
        <v>7164</v>
      </c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  <c r="AA5017" s="14"/>
      <c r="AB5017" s="14"/>
      <c r="AC5017" s="14"/>
      <c r="AD5017" s="14"/>
      <c r="AE5017" s="14"/>
      <c r="AF5017" s="14"/>
      <c r="AG5017" s="14"/>
      <c r="AH5017" s="14"/>
      <c r="AI5017" s="14"/>
      <c r="AJ5017" s="14"/>
      <c r="AK5017" s="14"/>
      <c r="AL5017" s="14"/>
      <c r="AM5017" s="14"/>
      <c r="AN5017" s="14"/>
      <c r="AO5017" s="38"/>
      <c r="AP5017" s="38"/>
      <c r="AQ5017" s="38"/>
      <c r="AR5017" s="38"/>
      <c r="AS5017" s="38"/>
      <c r="AT5017" s="38"/>
      <c r="AU5017" s="38"/>
      <c r="AV5017" s="38"/>
      <c r="AW5017" s="38"/>
      <c r="AX5017" s="38"/>
      <c r="AY5017" s="38"/>
      <c r="AZ5017" s="14"/>
      <c r="BA5017" s="15"/>
      <c r="BB5017" s="16"/>
    </row>
    <row r="5018" spans="1:55" s="17" customFormat="1" ht="14.45" customHeight="1" outlineLevel="4" thickBot="1" x14ac:dyDescent="0.3">
      <c r="A5018" s="12">
        <f t="shared" si="78"/>
        <v>5017</v>
      </c>
      <c r="B5018" s="13"/>
      <c r="C5018" s="21"/>
      <c r="D5018" s="24"/>
      <c r="E5018" s="14"/>
      <c r="F5018" s="14"/>
      <c r="G5018" s="14"/>
      <c r="H5018" s="14"/>
      <c r="I5018" s="14"/>
      <c r="J5018" s="14" t="s">
        <v>7165</v>
      </c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  <c r="AA5018" s="14"/>
      <c r="AB5018" s="14"/>
      <c r="AC5018" s="14"/>
      <c r="AD5018" s="14"/>
      <c r="AE5018" s="14"/>
      <c r="AF5018" s="14"/>
      <c r="AG5018" s="14"/>
      <c r="AH5018" s="14"/>
      <c r="AI5018" s="14"/>
      <c r="AJ5018" s="14"/>
      <c r="AK5018" s="14"/>
      <c r="AL5018" s="14"/>
      <c r="AM5018" s="14"/>
      <c r="AN5018" s="14"/>
      <c r="AO5018" s="14"/>
      <c r="AP5018" s="14"/>
      <c r="AQ5018" s="14"/>
      <c r="AR5018" s="14"/>
      <c r="AS5018" s="14"/>
      <c r="AT5018" s="14"/>
      <c r="AU5018" s="14"/>
      <c r="AV5018" s="14"/>
      <c r="AW5018" s="14"/>
      <c r="AX5018" s="14"/>
      <c r="AY5018" s="14"/>
      <c r="AZ5018" s="14"/>
      <c r="BA5018" s="15"/>
      <c r="BB5018" s="16"/>
    </row>
    <row r="5019" spans="1:55" s="17" customFormat="1" ht="14.45" customHeight="1" outlineLevel="4" thickBot="1" x14ac:dyDescent="0.3">
      <c r="A5019" s="12">
        <f t="shared" si="78"/>
        <v>5018</v>
      </c>
      <c r="B5019" s="13"/>
      <c r="C5019" s="21"/>
      <c r="D5019" s="24"/>
      <c r="E5019" s="14"/>
      <c r="F5019" s="14"/>
      <c r="G5019" s="14"/>
      <c r="H5019" s="14"/>
      <c r="I5019" s="14"/>
      <c r="J5019" s="14" t="s">
        <v>7166</v>
      </c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  <c r="AA5019" s="14"/>
      <c r="AB5019" s="14"/>
      <c r="AC5019" s="14"/>
      <c r="AD5019" s="14"/>
      <c r="AE5019" s="14"/>
      <c r="AF5019" s="14"/>
      <c r="AG5019" s="14"/>
      <c r="AH5019" s="14"/>
      <c r="AI5019" s="14"/>
      <c r="AJ5019" s="14"/>
      <c r="AK5019" s="14"/>
      <c r="AL5019" s="14"/>
      <c r="AM5019" s="14"/>
      <c r="AN5019" s="14"/>
      <c r="AO5019" s="14"/>
      <c r="AP5019" s="14"/>
      <c r="AQ5019" s="14"/>
      <c r="AR5019" s="14"/>
      <c r="AS5019" s="14"/>
      <c r="AT5019" s="14"/>
      <c r="AU5019" s="14"/>
      <c r="AV5019" s="14"/>
      <c r="AW5019" s="14"/>
      <c r="AX5019" s="14"/>
      <c r="AY5019" s="14"/>
      <c r="AZ5019" s="14"/>
      <c r="BA5019" s="15"/>
      <c r="BB5019" s="16"/>
    </row>
    <row r="5020" spans="1:55" s="17" customFormat="1" ht="14.45" customHeight="1" outlineLevel="4" thickBot="1" x14ac:dyDescent="0.3">
      <c r="A5020" s="12">
        <f t="shared" si="78"/>
        <v>5019</v>
      </c>
      <c r="B5020" s="13"/>
      <c r="C5020" s="21"/>
      <c r="D5020" s="24"/>
      <c r="E5020" s="14"/>
      <c r="F5020" s="14"/>
      <c r="G5020" s="14"/>
      <c r="H5020" s="14"/>
      <c r="I5020" s="14"/>
      <c r="J5020" s="14" t="s">
        <v>7167</v>
      </c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  <c r="AA5020" s="14"/>
      <c r="AB5020" s="14"/>
      <c r="AC5020" s="14"/>
      <c r="AD5020" s="14"/>
      <c r="AE5020" s="14"/>
      <c r="AF5020" s="14"/>
      <c r="AG5020" s="14"/>
      <c r="AH5020" s="14"/>
      <c r="AI5020" s="14"/>
      <c r="AJ5020" s="14"/>
      <c r="AK5020" s="14"/>
      <c r="AL5020" s="14"/>
      <c r="AM5020" s="14"/>
      <c r="AN5020" s="14"/>
      <c r="AO5020" s="14"/>
      <c r="AP5020" s="14"/>
      <c r="AQ5020" s="14"/>
      <c r="AR5020" s="14"/>
      <c r="AS5020" s="14"/>
      <c r="AT5020" s="14"/>
      <c r="AU5020" s="14"/>
      <c r="AV5020" s="14"/>
      <c r="AW5020" s="14"/>
      <c r="AX5020" s="14"/>
      <c r="AY5020" s="14"/>
      <c r="AZ5020" s="14"/>
      <c r="BA5020" s="15"/>
      <c r="BB5020" s="16"/>
    </row>
    <row r="5021" spans="1:55" s="17" customFormat="1" ht="14.45" customHeight="1" outlineLevel="4" thickBot="1" x14ac:dyDescent="0.3">
      <c r="A5021" s="12">
        <f t="shared" si="78"/>
        <v>5020</v>
      </c>
      <c r="B5021" s="13"/>
      <c r="C5021" s="21"/>
      <c r="D5021" s="24"/>
      <c r="E5021" s="14"/>
      <c r="F5021" s="14"/>
      <c r="G5021" s="14"/>
      <c r="H5021" s="37" t="s">
        <v>7168</v>
      </c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  <c r="AA5021" s="14"/>
      <c r="AB5021" s="14"/>
      <c r="AC5021" s="14"/>
      <c r="AD5021" s="14"/>
      <c r="AE5021" s="14"/>
      <c r="AF5021" s="14"/>
      <c r="AG5021" s="14"/>
      <c r="AH5021" s="14"/>
      <c r="AI5021" s="14"/>
      <c r="AJ5021" s="14"/>
      <c r="AK5021" s="14"/>
      <c r="AL5021" s="14"/>
      <c r="AM5021" s="14"/>
      <c r="AN5021" s="14"/>
      <c r="AO5021" s="14"/>
      <c r="AP5021" s="14"/>
      <c r="AQ5021" s="14"/>
      <c r="AR5021" s="14"/>
      <c r="AS5021" s="14"/>
      <c r="AT5021" s="14"/>
      <c r="AU5021" s="14"/>
      <c r="AV5021" s="14"/>
      <c r="AW5021" s="14"/>
      <c r="AX5021" s="14"/>
      <c r="AY5021" s="14"/>
      <c r="AZ5021" s="14"/>
      <c r="BA5021" s="15"/>
      <c r="BB5021" s="16"/>
    </row>
    <row r="5022" spans="1:55" s="17" customFormat="1" ht="14.45" customHeight="1" outlineLevel="4" thickBot="1" x14ac:dyDescent="0.3">
      <c r="A5022" s="12">
        <f t="shared" si="78"/>
        <v>5021</v>
      </c>
      <c r="B5022" s="13"/>
      <c r="C5022" s="21"/>
      <c r="D5022" s="24"/>
      <c r="E5022" s="14"/>
      <c r="F5022" s="14"/>
      <c r="G5022" s="14"/>
      <c r="H5022" s="14"/>
      <c r="I5022" s="14" t="s">
        <v>7169</v>
      </c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  <c r="AA5022" s="14"/>
      <c r="AB5022" s="14"/>
      <c r="AC5022" s="14"/>
      <c r="AD5022" s="14"/>
      <c r="AE5022" s="14"/>
      <c r="AF5022" s="14"/>
      <c r="AG5022" s="14"/>
      <c r="AH5022" s="14"/>
      <c r="AI5022" s="14"/>
      <c r="AJ5022" s="14"/>
      <c r="AK5022" s="14"/>
      <c r="AL5022" s="14"/>
      <c r="AM5022" s="14"/>
      <c r="AN5022" s="14"/>
      <c r="AO5022" s="14"/>
      <c r="AP5022" s="14"/>
      <c r="AQ5022" s="14"/>
      <c r="AR5022" s="14"/>
      <c r="AS5022" s="14"/>
      <c r="AT5022" s="14"/>
      <c r="AU5022" s="14"/>
      <c r="AV5022" s="14"/>
      <c r="AW5022" s="14"/>
      <c r="AX5022" s="14"/>
      <c r="AY5022" s="14"/>
      <c r="AZ5022" s="14"/>
      <c r="BA5022" s="15"/>
      <c r="BB5022" s="16"/>
    </row>
    <row r="5023" spans="1:55" s="17" customFormat="1" ht="14.45" customHeight="1" outlineLevel="4" thickBot="1" x14ac:dyDescent="0.3">
      <c r="A5023" s="12">
        <f t="shared" si="78"/>
        <v>5022</v>
      </c>
      <c r="B5023" s="13"/>
      <c r="C5023" s="21"/>
      <c r="D5023" s="24"/>
      <c r="E5023" s="14"/>
      <c r="F5023" s="14"/>
      <c r="G5023" s="14"/>
      <c r="H5023" s="14"/>
      <c r="I5023" s="14" t="s">
        <v>7170</v>
      </c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  <c r="AA5023" s="14"/>
      <c r="AB5023" s="14"/>
      <c r="AC5023" s="14"/>
      <c r="AD5023" s="14"/>
      <c r="AE5023" s="14"/>
      <c r="AF5023" s="14"/>
      <c r="AG5023" s="14"/>
      <c r="AH5023" s="14"/>
      <c r="AI5023" s="14"/>
      <c r="AJ5023" s="14"/>
      <c r="AK5023" s="14"/>
      <c r="AL5023" s="14"/>
      <c r="AM5023" s="14"/>
      <c r="AN5023" s="14"/>
      <c r="AO5023" s="14"/>
      <c r="AP5023" s="14"/>
      <c r="AQ5023" s="14"/>
      <c r="AR5023" s="14"/>
      <c r="AS5023" s="14"/>
      <c r="AT5023" s="14"/>
      <c r="AU5023" s="14"/>
      <c r="AV5023" s="14"/>
      <c r="AW5023" s="14"/>
      <c r="AX5023" s="14"/>
      <c r="AY5023" s="14"/>
      <c r="AZ5023" s="14"/>
      <c r="BA5023" s="15"/>
      <c r="BB5023" s="16"/>
    </row>
    <row r="5024" spans="1:55" s="17" customFormat="1" ht="14.45" customHeight="1" outlineLevel="3" thickBot="1" x14ac:dyDescent="0.3">
      <c r="A5024" s="12">
        <f t="shared" si="78"/>
        <v>5023</v>
      </c>
      <c r="B5024" s="71"/>
      <c r="C5024" s="21"/>
      <c r="D5024" s="24"/>
      <c r="E5024" s="29" t="s">
        <v>818</v>
      </c>
      <c r="F5024" s="27" t="s">
        <v>7171</v>
      </c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  <c r="AA5024" s="14"/>
      <c r="AB5024" s="14"/>
      <c r="AC5024" s="14"/>
      <c r="AD5024" s="14"/>
      <c r="AE5024" s="14"/>
      <c r="AF5024" s="14"/>
      <c r="AG5024" s="14"/>
      <c r="AH5024" s="14"/>
      <c r="AI5024" s="14"/>
      <c r="AJ5024" s="14"/>
      <c r="AK5024" s="14"/>
      <c r="AL5024" s="14"/>
      <c r="AM5024" s="14"/>
      <c r="AN5024" s="14"/>
      <c r="AO5024" s="14"/>
      <c r="AP5024" s="14"/>
      <c r="AQ5024" s="14"/>
      <c r="AR5024" s="14"/>
      <c r="AS5024" s="14"/>
      <c r="AT5024" s="14"/>
      <c r="AU5024" s="14"/>
      <c r="AV5024" s="14"/>
      <c r="AW5024" s="14"/>
      <c r="AX5024" s="14"/>
      <c r="AY5024" s="14"/>
      <c r="AZ5024" s="14"/>
      <c r="BA5024" s="15"/>
      <c r="BB5024" s="16"/>
      <c r="BC5024" s="20" t="s">
        <v>7172</v>
      </c>
    </row>
    <row r="5025" spans="1:52" s="17" customFormat="1" ht="14.45" customHeight="1" outlineLevel="4" thickBot="1" x14ac:dyDescent="0.3">
      <c r="A5025" s="12">
        <f t="shared" si="78"/>
        <v>5024</v>
      </c>
      <c r="B5025" s="13"/>
      <c r="C5025" s="21"/>
      <c r="D5025" s="24"/>
      <c r="E5025" s="14"/>
      <c r="F5025" s="14"/>
      <c r="G5025" s="28" t="s">
        <v>7173</v>
      </c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  <c r="AA5025" s="14"/>
      <c r="AB5025" s="14"/>
      <c r="AC5025" s="14"/>
      <c r="AD5025" s="14"/>
      <c r="AE5025" s="14"/>
      <c r="AF5025" s="14"/>
      <c r="AG5025" s="14"/>
      <c r="AH5025" s="14"/>
      <c r="AI5025" s="14"/>
      <c r="AJ5025" s="14"/>
      <c r="AK5025" s="14"/>
      <c r="AL5025" s="14"/>
      <c r="AM5025" s="14"/>
      <c r="AN5025" s="14"/>
      <c r="AO5025" s="14"/>
      <c r="AP5025" s="14"/>
      <c r="AQ5025" s="14"/>
      <c r="AR5025" s="14"/>
      <c r="AS5025" s="14"/>
      <c r="AT5025" s="14"/>
      <c r="AU5025" s="14"/>
      <c r="AV5025" s="14"/>
      <c r="AW5025" s="14"/>
      <c r="AX5025" s="14"/>
      <c r="AY5025" s="14"/>
      <c r="AZ5025" s="14"/>
    </row>
    <row r="5026" spans="1:52" s="17" customFormat="1" ht="14.45" customHeight="1" outlineLevel="4" thickBot="1" x14ac:dyDescent="0.3">
      <c r="A5026" s="12">
        <f t="shared" si="78"/>
        <v>5025</v>
      </c>
      <c r="B5026" s="13"/>
      <c r="C5026" s="21"/>
      <c r="D5026" s="24"/>
      <c r="E5026" s="14"/>
      <c r="F5026" s="14"/>
      <c r="G5026" s="14"/>
      <c r="H5026" s="37" t="s">
        <v>7174</v>
      </c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  <c r="AA5026" s="14"/>
      <c r="AB5026" s="14"/>
      <c r="AC5026" s="14"/>
      <c r="AD5026" s="14"/>
      <c r="AE5026" s="14"/>
      <c r="AF5026" s="14"/>
      <c r="AG5026" s="14"/>
      <c r="AH5026" s="14"/>
      <c r="AI5026" s="14"/>
      <c r="AJ5026" s="14"/>
      <c r="AK5026" s="14"/>
      <c r="AL5026" s="14"/>
      <c r="AM5026" s="14"/>
      <c r="AN5026" s="14"/>
      <c r="AO5026" s="14"/>
      <c r="AP5026" s="14"/>
      <c r="AQ5026" s="14"/>
      <c r="AR5026" s="14"/>
      <c r="AS5026" s="14"/>
      <c r="AT5026" s="14"/>
      <c r="AU5026" s="14"/>
      <c r="AV5026" s="14"/>
      <c r="AW5026" s="14"/>
      <c r="AX5026" s="14"/>
      <c r="AY5026" s="14"/>
      <c r="AZ5026" s="14"/>
    </row>
    <row r="5027" spans="1:52" s="17" customFormat="1" ht="14.45" customHeight="1" outlineLevel="4" thickBot="1" x14ac:dyDescent="0.3">
      <c r="A5027" s="12">
        <f t="shared" si="78"/>
        <v>5026</v>
      </c>
      <c r="B5027" s="13"/>
      <c r="C5027" s="21"/>
      <c r="D5027" s="24"/>
      <c r="E5027" s="14"/>
      <c r="F5027" s="14"/>
      <c r="G5027" s="14"/>
      <c r="H5027" s="14"/>
      <c r="I5027" s="14" t="s">
        <v>7175</v>
      </c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  <c r="AA5027" s="14"/>
      <c r="AB5027" s="14"/>
      <c r="AC5027" s="14"/>
      <c r="AD5027" s="14"/>
      <c r="AE5027" s="14"/>
      <c r="AF5027" s="14"/>
      <c r="AG5027" s="14"/>
      <c r="AH5027" s="14"/>
      <c r="AI5027" s="14"/>
      <c r="AJ5027" s="14"/>
      <c r="AK5027" s="14"/>
      <c r="AL5027" s="14"/>
      <c r="AM5027" s="14"/>
      <c r="AN5027" s="14"/>
      <c r="AO5027" s="14"/>
      <c r="AP5027" s="14"/>
      <c r="AQ5027" s="14"/>
      <c r="AR5027" s="14"/>
      <c r="AS5027" s="14"/>
      <c r="AT5027" s="14"/>
      <c r="AU5027" s="14"/>
      <c r="AV5027" s="14"/>
      <c r="AW5027" s="14"/>
      <c r="AX5027" s="14"/>
      <c r="AY5027" s="14"/>
      <c r="AZ5027" s="14"/>
    </row>
    <row r="5028" spans="1:52" s="17" customFormat="1" ht="14.45" customHeight="1" outlineLevel="4" thickBot="1" x14ac:dyDescent="0.3">
      <c r="A5028" s="12">
        <f t="shared" si="78"/>
        <v>5027</v>
      </c>
      <c r="B5028" s="13"/>
      <c r="C5028" s="21"/>
      <c r="D5028" s="24"/>
      <c r="E5028" s="14"/>
      <c r="F5028" s="14"/>
      <c r="G5028" s="14"/>
      <c r="H5028" s="14"/>
      <c r="I5028" s="14" t="s">
        <v>7176</v>
      </c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  <c r="AA5028" s="14"/>
      <c r="AB5028" s="14"/>
      <c r="AC5028" s="14"/>
      <c r="AD5028" s="14"/>
      <c r="AE5028" s="14"/>
      <c r="AF5028" s="14"/>
      <c r="AG5028" s="14"/>
      <c r="AH5028" s="14"/>
      <c r="AI5028" s="14"/>
      <c r="AJ5028" s="14"/>
      <c r="AK5028" s="14"/>
      <c r="AL5028" s="14"/>
      <c r="AM5028" s="14"/>
      <c r="AN5028" s="14"/>
      <c r="AO5028" s="14"/>
      <c r="AP5028" s="14"/>
      <c r="AQ5028" s="14"/>
      <c r="AR5028" s="14"/>
      <c r="AS5028" s="14"/>
      <c r="AT5028" s="14"/>
      <c r="AU5028" s="14"/>
      <c r="AV5028" s="14"/>
      <c r="AW5028" s="14"/>
      <c r="AX5028" s="14"/>
      <c r="AY5028" s="14"/>
      <c r="AZ5028" s="14"/>
    </row>
    <row r="5029" spans="1:52" ht="14.45" customHeight="1" outlineLevel="4" thickBot="1" x14ac:dyDescent="0.3">
      <c r="A5029" s="12">
        <f t="shared" si="78"/>
        <v>5028</v>
      </c>
      <c r="C5029" s="21"/>
      <c r="D5029" s="24"/>
      <c r="I5029" s="14" t="s">
        <v>7177</v>
      </c>
    </row>
    <row r="5030" spans="1:52" ht="14.45" customHeight="1" outlineLevel="4" thickBot="1" x14ac:dyDescent="0.3">
      <c r="A5030" s="12">
        <f t="shared" si="78"/>
        <v>5029</v>
      </c>
      <c r="C5030" s="21"/>
      <c r="D5030" s="24"/>
      <c r="H5030" s="37" t="s">
        <v>7178</v>
      </c>
    </row>
    <row r="5031" spans="1:52" ht="14.45" customHeight="1" outlineLevel="4" thickBot="1" x14ac:dyDescent="0.3">
      <c r="A5031" s="12">
        <f t="shared" si="78"/>
        <v>5030</v>
      </c>
      <c r="C5031" s="21"/>
      <c r="D5031" s="24"/>
      <c r="I5031" s="51" t="s">
        <v>7179</v>
      </c>
    </row>
    <row r="5032" spans="1:52" ht="14.45" customHeight="1" outlineLevel="4" thickBot="1" x14ac:dyDescent="0.3">
      <c r="A5032" s="12">
        <f t="shared" si="78"/>
        <v>5031</v>
      </c>
      <c r="C5032" s="21"/>
      <c r="D5032" s="24"/>
      <c r="J5032" s="14" t="s">
        <v>7180</v>
      </c>
    </row>
    <row r="5033" spans="1:52" ht="14.45" customHeight="1" outlineLevel="4" thickBot="1" x14ac:dyDescent="0.3">
      <c r="A5033" s="12">
        <f t="shared" si="78"/>
        <v>5032</v>
      </c>
      <c r="C5033" s="21"/>
      <c r="D5033" s="24"/>
      <c r="J5033" s="14" t="s">
        <v>7181</v>
      </c>
    </row>
    <row r="5034" spans="1:52" ht="14.45" customHeight="1" outlineLevel="4" thickBot="1" x14ac:dyDescent="0.3">
      <c r="A5034" s="12">
        <f t="shared" si="78"/>
        <v>5033</v>
      </c>
      <c r="C5034" s="21"/>
      <c r="D5034" s="24"/>
      <c r="I5034" s="51" t="s">
        <v>7182</v>
      </c>
    </row>
    <row r="5035" spans="1:52" ht="14.45" customHeight="1" outlineLevel="4" thickBot="1" x14ac:dyDescent="0.3">
      <c r="A5035" s="12">
        <f t="shared" si="78"/>
        <v>5034</v>
      </c>
      <c r="C5035" s="21"/>
      <c r="D5035" s="24"/>
      <c r="J5035" s="14" t="s">
        <v>7183</v>
      </c>
    </row>
    <row r="5036" spans="1:52" ht="14.45" customHeight="1" outlineLevel="4" thickBot="1" x14ac:dyDescent="0.3">
      <c r="A5036" s="12">
        <f t="shared" si="78"/>
        <v>5035</v>
      </c>
      <c r="C5036" s="21"/>
      <c r="D5036" s="24"/>
      <c r="J5036" s="14" t="s">
        <v>7184</v>
      </c>
    </row>
    <row r="5037" spans="1:52" ht="14.45" customHeight="1" outlineLevel="4" thickBot="1" x14ac:dyDescent="0.3">
      <c r="A5037" s="12">
        <f t="shared" si="78"/>
        <v>5036</v>
      </c>
      <c r="C5037" s="21"/>
      <c r="D5037" s="24"/>
      <c r="J5037" s="14" t="s">
        <v>7185</v>
      </c>
    </row>
    <row r="5038" spans="1:52" ht="14.45" customHeight="1" outlineLevel="4" thickBot="1" x14ac:dyDescent="0.3">
      <c r="A5038" s="12">
        <f t="shared" si="78"/>
        <v>5037</v>
      </c>
      <c r="C5038" s="21"/>
      <c r="D5038" s="24"/>
      <c r="G5038" s="28" t="s">
        <v>7186</v>
      </c>
    </row>
    <row r="5039" spans="1:52" ht="14.45" customHeight="1" outlineLevel="4" thickBot="1" x14ac:dyDescent="0.3">
      <c r="A5039" s="12">
        <f t="shared" si="78"/>
        <v>5038</v>
      </c>
      <c r="C5039" s="21"/>
      <c r="D5039" s="24"/>
      <c r="H5039" s="37" t="s">
        <v>7187</v>
      </c>
    </row>
    <row r="5040" spans="1:52" ht="14.45" customHeight="1" outlineLevel="4" thickBot="1" x14ac:dyDescent="0.3">
      <c r="A5040" s="12">
        <f t="shared" si="78"/>
        <v>5039</v>
      </c>
      <c r="C5040" s="21"/>
      <c r="D5040" s="24"/>
      <c r="I5040" s="14" t="s">
        <v>7188</v>
      </c>
    </row>
    <row r="5041" spans="1:55" ht="14.45" customHeight="1" outlineLevel="4" thickBot="1" x14ac:dyDescent="0.3">
      <c r="A5041" s="12">
        <f t="shared" si="78"/>
        <v>5040</v>
      </c>
      <c r="C5041" s="21"/>
      <c r="D5041" s="24"/>
      <c r="I5041" s="14" t="s">
        <v>7189</v>
      </c>
    </row>
    <row r="5042" spans="1:55" ht="14.45" customHeight="1" outlineLevel="4" thickBot="1" x14ac:dyDescent="0.3">
      <c r="A5042" s="12">
        <f t="shared" si="78"/>
        <v>5041</v>
      </c>
      <c r="C5042" s="21"/>
      <c r="D5042" s="24"/>
      <c r="H5042" s="37" t="s">
        <v>7190</v>
      </c>
    </row>
    <row r="5043" spans="1:55" ht="14.45" customHeight="1" outlineLevel="4" thickBot="1" x14ac:dyDescent="0.3">
      <c r="A5043" s="12">
        <f t="shared" si="78"/>
        <v>5042</v>
      </c>
      <c r="C5043" s="21"/>
      <c r="D5043" s="24"/>
      <c r="I5043" s="14" t="s">
        <v>7191</v>
      </c>
    </row>
    <row r="5044" spans="1:55" ht="14.45" customHeight="1" outlineLevel="4" thickBot="1" x14ac:dyDescent="0.3">
      <c r="A5044" s="12">
        <f t="shared" si="78"/>
        <v>5043</v>
      </c>
      <c r="C5044" s="21"/>
      <c r="D5044" s="24"/>
      <c r="I5044" s="14" t="s">
        <v>7192</v>
      </c>
    </row>
    <row r="5045" spans="1:55" s="17" customFormat="1" ht="14.45" customHeight="1" outlineLevel="4" thickBot="1" x14ac:dyDescent="0.3">
      <c r="A5045" s="12">
        <f t="shared" si="78"/>
        <v>5044</v>
      </c>
      <c r="B5045" s="13"/>
      <c r="C5045" s="21"/>
      <c r="D5045" s="24"/>
      <c r="E5045" s="14"/>
      <c r="F5045" s="14"/>
      <c r="G5045" s="14"/>
      <c r="H5045" s="14"/>
      <c r="I5045" s="14" t="s">
        <v>7193</v>
      </c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  <c r="AA5045" s="14"/>
      <c r="AB5045" s="14"/>
      <c r="AC5045" s="14"/>
      <c r="AD5045" s="14"/>
      <c r="AE5045" s="14"/>
      <c r="AF5045" s="14"/>
      <c r="AG5045" s="14"/>
      <c r="AH5045" s="14"/>
      <c r="AI5045" s="14"/>
      <c r="AJ5045" s="14"/>
      <c r="AK5045" s="14"/>
      <c r="AL5045" s="14"/>
      <c r="AM5045" s="14"/>
      <c r="AN5045" s="14"/>
      <c r="AO5045" s="14"/>
      <c r="AP5045" s="14"/>
      <c r="AQ5045" s="14"/>
      <c r="AR5045" s="14"/>
      <c r="AS5045" s="14"/>
      <c r="AT5045" s="14"/>
      <c r="AU5045" s="14"/>
      <c r="AV5045" s="14"/>
      <c r="AW5045" s="14"/>
      <c r="AX5045" s="14"/>
      <c r="AY5045" s="14"/>
      <c r="AZ5045" s="14"/>
      <c r="BA5045" s="15"/>
      <c r="BB5045" s="16"/>
    </row>
    <row r="5046" spans="1:55" s="17" customFormat="1" ht="14.45" customHeight="1" outlineLevel="4" thickBot="1" x14ac:dyDescent="0.3">
      <c r="A5046" s="12">
        <f t="shared" si="78"/>
        <v>5045</v>
      </c>
      <c r="B5046" s="13"/>
      <c r="C5046" s="21"/>
      <c r="D5046" s="24"/>
      <c r="E5046" s="14"/>
      <c r="F5046" s="14"/>
      <c r="G5046" s="14"/>
      <c r="H5046" s="14"/>
      <c r="I5046" s="14" t="s">
        <v>7194</v>
      </c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  <c r="AA5046" s="14"/>
      <c r="AB5046" s="14"/>
      <c r="AC5046" s="14"/>
      <c r="AD5046" s="14"/>
      <c r="AE5046" s="14"/>
      <c r="AF5046" s="14"/>
      <c r="AG5046" s="14"/>
      <c r="AH5046" s="14"/>
      <c r="AI5046" s="14"/>
      <c r="AJ5046" s="14"/>
      <c r="AK5046" s="14"/>
      <c r="AL5046" s="14"/>
      <c r="AM5046" s="14"/>
      <c r="AN5046" s="14"/>
      <c r="AO5046" s="14"/>
      <c r="AP5046" s="14"/>
      <c r="AQ5046" s="14"/>
      <c r="AR5046" s="14"/>
      <c r="AS5046" s="14"/>
      <c r="AT5046" s="14"/>
      <c r="AU5046" s="14"/>
      <c r="AV5046" s="14"/>
      <c r="AW5046" s="14"/>
      <c r="AX5046" s="14"/>
      <c r="AY5046" s="14"/>
      <c r="AZ5046" s="14"/>
      <c r="BA5046" s="15"/>
      <c r="BB5046" s="16"/>
    </row>
    <row r="5047" spans="1:55" s="17" customFormat="1" ht="14.45" customHeight="1" outlineLevel="4" thickBot="1" x14ac:dyDescent="0.3">
      <c r="A5047" s="12">
        <f t="shared" si="78"/>
        <v>5046</v>
      </c>
      <c r="B5047" s="13"/>
      <c r="C5047" s="21"/>
      <c r="D5047" s="24"/>
      <c r="E5047" s="14"/>
      <c r="F5047" s="14"/>
      <c r="G5047" s="14"/>
      <c r="H5047" s="37" t="s">
        <v>7195</v>
      </c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  <c r="AA5047" s="14"/>
      <c r="AB5047" s="14"/>
      <c r="AC5047" s="14"/>
      <c r="AD5047" s="14"/>
      <c r="AE5047" s="14"/>
      <c r="AF5047" s="14"/>
      <c r="AG5047" s="14"/>
      <c r="AH5047" s="14"/>
      <c r="AI5047" s="14"/>
      <c r="AJ5047" s="14"/>
      <c r="AK5047" s="14"/>
      <c r="AL5047" s="14"/>
      <c r="AM5047" s="14"/>
      <c r="AN5047" s="14"/>
      <c r="AO5047" s="14"/>
      <c r="AP5047" s="14"/>
      <c r="AQ5047" s="14"/>
      <c r="AR5047" s="14"/>
      <c r="AS5047" s="14"/>
      <c r="AT5047" s="14"/>
      <c r="AU5047" s="14"/>
      <c r="AV5047" s="14"/>
      <c r="AW5047" s="14"/>
      <c r="AX5047" s="14"/>
      <c r="AY5047" s="14"/>
      <c r="AZ5047" s="14"/>
      <c r="BA5047" s="15"/>
      <c r="BB5047" s="16"/>
    </row>
    <row r="5048" spans="1:55" s="17" customFormat="1" ht="14.45" customHeight="1" outlineLevel="4" thickBot="1" x14ac:dyDescent="0.3">
      <c r="A5048" s="12">
        <f t="shared" si="78"/>
        <v>5047</v>
      </c>
      <c r="B5048" s="13"/>
      <c r="C5048" s="21"/>
      <c r="D5048" s="24"/>
      <c r="E5048" s="14"/>
      <c r="F5048" s="14"/>
      <c r="G5048" s="14"/>
      <c r="H5048" s="14"/>
      <c r="I5048" s="14" t="s">
        <v>7196</v>
      </c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  <c r="AA5048" s="14"/>
      <c r="AB5048" s="14"/>
      <c r="AC5048" s="14"/>
      <c r="AD5048" s="14"/>
      <c r="AE5048" s="14"/>
      <c r="AF5048" s="14"/>
      <c r="AG5048" s="14"/>
      <c r="AH5048" s="14"/>
      <c r="AI5048" s="14"/>
      <c r="AJ5048" s="14"/>
      <c r="AK5048" s="14"/>
      <c r="AL5048" s="14"/>
      <c r="AM5048" s="14"/>
      <c r="AN5048" s="14"/>
      <c r="AO5048" s="14"/>
      <c r="AP5048" s="14"/>
      <c r="AQ5048" s="14"/>
      <c r="AR5048" s="14"/>
      <c r="AS5048" s="14"/>
      <c r="AT5048" s="14"/>
      <c r="AU5048" s="14"/>
      <c r="AV5048" s="14"/>
      <c r="AW5048" s="14"/>
      <c r="AX5048" s="14"/>
      <c r="AY5048" s="14"/>
      <c r="AZ5048" s="14"/>
      <c r="BA5048" s="15"/>
      <c r="BB5048" s="16"/>
    </row>
    <row r="5049" spans="1:55" s="17" customFormat="1" ht="14.45" customHeight="1" outlineLevel="4" thickBot="1" x14ac:dyDescent="0.3">
      <c r="A5049" s="12">
        <f t="shared" si="78"/>
        <v>5048</v>
      </c>
      <c r="B5049" s="13"/>
      <c r="C5049" s="21"/>
      <c r="D5049" s="24"/>
      <c r="E5049" s="14"/>
      <c r="F5049" s="14"/>
      <c r="G5049" s="14"/>
      <c r="H5049" s="14"/>
      <c r="I5049" s="14" t="s">
        <v>7197</v>
      </c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  <c r="AA5049" s="14"/>
      <c r="AB5049" s="14"/>
      <c r="AC5049" s="14"/>
      <c r="AD5049" s="14"/>
      <c r="AE5049" s="14"/>
      <c r="AF5049" s="14"/>
      <c r="AG5049" s="14"/>
      <c r="AH5049" s="14"/>
      <c r="AI5049" s="14"/>
      <c r="AJ5049" s="14"/>
      <c r="AK5049" s="14"/>
      <c r="AL5049" s="14"/>
      <c r="AM5049" s="14"/>
      <c r="AN5049" s="14"/>
      <c r="AO5049" s="14"/>
      <c r="AP5049" s="14"/>
      <c r="AQ5049" s="14"/>
      <c r="AR5049" s="14"/>
      <c r="AS5049" s="14"/>
      <c r="AT5049" s="14"/>
      <c r="AU5049" s="14"/>
      <c r="AV5049" s="14"/>
      <c r="AW5049" s="14"/>
      <c r="AX5049" s="14"/>
      <c r="AY5049" s="14"/>
      <c r="AZ5049" s="14"/>
      <c r="BA5049" s="15"/>
      <c r="BB5049" s="16"/>
    </row>
    <row r="5050" spans="1:55" s="17" customFormat="1" ht="14.45" customHeight="1" outlineLevel="4" thickBot="1" x14ac:dyDescent="0.3">
      <c r="A5050" s="12">
        <f t="shared" si="78"/>
        <v>5049</v>
      </c>
      <c r="B5050" s="13"/>
      <c r="C5050" s="21"/>
      <c r="D5050" s="24"/>
      <c r="E5050" s="14"/>
      <c r="F5050" s="14"/>
      <c r="G5050" s="14"/>
      <c r="H5050" s="14"/>
      <c r="I5050" s="14" t="s">
        <v>7198</v>
      </c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  <c r="AA5050" s="14"/>
      <c r="AB5050" s="14"/>
      <c r="AC5050" s="14"/>
      <c r="AD5050" s="14"/>
      <c r="AE5050" s="14"/>
      <c r="AF5050" s="14"/>
      <c r="AG5050" s="14"/>
      <c r="AH5050" s="14"/>
      <c r="AI5050" s="14"/>
      <c r="AJ5050" s="14"/>
      <c r="AK5050" s="14"/>
      <c r="AL5050" s="14"/>
      <c r="AM5050" s="14"/>
      <c r="AN5050" s="14"/>
      <c r="AO5050" s="14"/>
      <c r="AP5050" s="14"/>
      <c r="AQ5050" s="14"/>
      <c r="AR5050" s="14"/>
      <c r="AS5050" s="14"/>
      <c r="AT5050" s="14"/>
      <c r="AU5050" s="14"/>
      <c r="AV5050" s="14"/>
      <c r="AW5050" s="14"/>
      <c r="AX5050" s="14"/>
      <c r="AY5050" s="14"/>
      <c r="AZ5050" s="14"/>
      <c r="BA5050" s="15"/>
      <c r="BB5050" s="16"/>
    </row>
    <row r="5051" spans="1:55" s="17" customFormat="1" ht="14.45" customHeight="1" outlineLevel="4" thickBot="1" x14ac:dyDescent="0.3">
      <c r="A5051" s="12">
        <f t="shared" si="78"/>
        <v>5050</v>
      </c>
      <c r="B5051" s="13"/>
      <c r="C5051" s="21"/>
      <c r="D5051" s="24"/>
      <c r="E5051" s="14"/>
      <c r="F5051" s="14"/>
      <c r="G5051" s="14"/>
      <c r="H5051" s="14"/>
      <c r="I5051" s="14" t="s">
        <v>7199</v>
      </c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  <c r="AA5051" s="14"/>
      <c r="AB5051" s="14"/>
      <c r="AC5051" s="14"/>
      <c r="AD5051" s="14"/>
      <c r="AE5051" s="14"/>
      <c r="AF5051" s="14"/>
      <c r="AG5051" s="14"/>
      <c r="AH5051" s="14"/>
      <c r="AI5051" s="14"/>
      <c r="AJ5051" s="14"/>
      <c r="AK5051" s="14"/>
      <c r="AL5051" s="14"/>
      <c r="AM5051" s="14"/>
      <c r="AN5051" s="14"/>
      <c r="AO5051" s="14"/>
      <c r="AP5051" s="14"/>
      <c r="AQ5051" s="14"/>
      <c r="AR5051" s="14"/>
      <c r="AS5051" s="14"/>
      <c r="AT5051" s="14"/>
      <c r="AU5051" s="14"/>
      <c r="AV5051" s="14"/>
      <c r="AW5051" s="14"/>
      <c r="AX5051" s="14"/>
      <c r="AY5051" s="14"/>
      <c r="AZ5051" s="14"/>
      <c r="BA5051" s="15"/>
      <c r="BB5051" s="16"/>
    </row>
    <row r="5052" spans="1:55" s="17" customFormat="1" ht="14.45" customHeight="1" outlineLevel="4" thickBot="1" x14ac:dyDescent="0.3">
      <c r="A5052" s="12">
        <f t="shared" si="78"/>
        <v>5051</v>
      </c>
      <c r="B5052" s="13"/>
      <c r="C5052" s="21"/>
      <c r="D5052" s="24"/>
      <c r="E5052" s="14"/>
      <c r="F5052" s="14"/>
      <c r="G5052" s="28" t="s">
        <v>7200</v>
      </c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  <c r="AA5052" s="14"/>
      <c r="AB5052" s="14"/>
      <c r="AC5052" s="14"/>
      <c r="AD5052" s="14"/>
      <c r="AE5052" s="14"/>
      <c r="AF5052" s="14"/>
      <c r="AG5052" s="14"/>
      <c r="AH5052" s="14"/>
      <c r="AI5052" s="14"/>
      <c r="AJ5052" s="14"/>
      <c r="AK5052" s="14"/>
      <c r="AL5052" s="14"/>
      <c r="AM5052" s="14"/>
      <c r="AN5052" s="14"/>
      <c r="AO5052" s="14"/>
      <c r="AP5052" s="14"/>
      <c r="AQ5052" s="14"/>
      <c r="AR5052" s="14"/>
      <c r="AS5052" s="14"/>
      <c r="AT5052" s="14"/>
      <c r="AU5052" s="14"/>
      <c r="AV5052" s="14"/>
      <c r="AW5052" s="14"/>
      <c r="AX5052" s="14"/>
      <c r="AY5052" s="14"/>
      <c r="AZ5052" s="14"/>
      <c r="BA5052" s="15"/>
      <c r="BB5052" s="16"/>
    </row>
    <row r="5053" spans="1:55" s="17" customFormat="1" ht="14.45" customHeight="1" outlineLevel="4" thickBot="1" x14ac:dyDescent="0.3">
      <c r="A5053" s="12">
        <f t="shared" si="78"/>
        <v>5052</v>
      </c>
      <c r="B5053" s="13"/>
      <c r="C5053" s="21"/>
      <c r="D5053" s="24"/>
      <c r="E5053" s="14"/>
      <c r="F5053" s="14"/>
      <c r="G5053" s="14"/>
      <c r="H5053" s="37" t="s">
        <v>908</v>
      </c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  <c r="AA5053" s="14"/>
      <c r="AB5053" s="14"/>
      <c r="AC5053" s="14"/>
      <c r="AD5053" s="14"/>
      <c r="AE5053" s="14"/>
      <c r="AF5053" s="14"/>
      <c r="AG5053" s="14"/>
      <c r="AH5053" s="14"/>
      <c r="AI5053" s="14"/>
      <c r="AJ5053" s="14"/>
      <c r="AK5053" s="14"/>
      <c r="AL5053" s="14"/>
      <c r="AM5053" s="14"/>
      <c r="AN5053" s="14"/>
      <c r="AO5053" s="14"/>
      <c r="AP5053" s="14"/>
      <c r="AQ5053" s="14"/>
      <c r="AR5053" s="14"/>
      <c r="AS5053" s="14"/>
      <c r="AT5053" s="14"/>
      <c r="AU5053" s="14"/>
      <c r="AV5053" s="14"/>
      <c r="AW5053" s="14"/>
      <c r="AX5053" s="14"/>
      <c r="AY5053" s="14"/>
      <c r="AZ5053" s="14"/>
      <c r="BA5053" s="15"/>
      <c r="BB5053" s="16"/>
    </row>
    <row r="5054" spans="1:55" s="17" customFormat="1" ht="14.45" customHeight="1" outlineLevel="4" thickBot="1" x14ac:dyDescent="0.3">
      <c r="A5054" s="12">
        <f t="shared" si="78"/>
        <v>5053</v>
      </c>
      <c r="B5054" s="13"/>
      <c r="C5054" s="21"/>
      <c r="D5054" s="24"/>
      <c r="E5054" s="14"/>
      <c r="F5054" s="14"/>
      <c r="G5054" s="14"/>
      <c r="H5054" s="14"/>
      <c r="I5054" s="14" t="s">
        <v>7201</v>
      </c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  <c r="AA5054" s="14"/>
      <c r="AB5054" s="14"/>
      <c r="AC5054" s="14"/>
      <c r="AD5054" s="14"/>
      <c r="AE5054" s="14"/>
      <c r="AF5054" s="14"/>
      <c r="AG5054" s="14"/>
      <c r="AH5054" s="14"/>
      <c r="AI5054" s="14"/>
      <c r="AJ5054" s="14"/>
      <c r="AK5054" s="14"/>
      <c r="AL5054" s="14"/>
      <c r="AM5054" s="14"/>
      <c r="AN5054" s="14"/>
      <c r="AO5054" s="14"/>
      <c r="AP5054" s="14"/>
      <c r="AQ5054" s="14"/>
      <c r="AR5054" s="14"/>
      <c r="AS5054" s="14"/>
      <c r="AT5054" s="14"/>
      <c r="AU5054" s="14"/>
      <c r="AV5054" s="14"/>
      <c r="AW5054" s="14"/>
      <c r="AX5054" s="14"/>
      <c r="AY5054" s="14"/>
      <c r="AZ5054" s="14"/>
      <c r="BA5054" s="15"/>
      <c r="BB5054" s="16"/>
      <c r="BC5054" s="30" t="s">
        <v>7202</v>
      </c>
    </row>
    <row r="5055" spans="1:55" s="17" customFormat="1" ht="14.45" customHeight="1" outlineLevel="4" thickBot="1" x14ac:dyDescent="0.3">
      <c r="A5055" s="12">
        <f t="shared" si="78"/>
        <v>5054</v>
      </c>
      <c r="B5055" s="13"/>
      <c r="C5055" s="21"/>
      <c r="D5055" s="24"/>
      <c r="E5055" s="14"/>
      <c r="F5055" s="14"/>
      <c r="G5055" s="14"/>
      <c r="H5055" s="14"/>
      <c r="I5055" s="14" t="s">
        <v>7203</v>
      </c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  <c r="AA5055" s="14"/>
      <c r="AB5055" s="14"/>
      <c r="AC5055" s="14"/>
      <c r="AD5055" s="14"/>
      <c r="AE5055" s="14"/>
      <c r="AF5055" s="14"/>
      <c r="AG5055" s="14"/>
      <c r="AH5055" s="14"/>
      <c r="AI5055" s="14"/>
      <c r="AJ5055" s="14"/>
      <c r="AK5055" s="14"/>
      <c r="AL5055" s="14"/>
      <c r="AM5055" s="14"/>
      <c r="AN5055" s="14"/>
      <c r="AO5055" s="14"/>
      <c r="AP5055" s="14"/>
      <c r="AQ5055" s="14"/>
      <c r="AR5055" s="14"/>
      <c r="AS5055" s="14"/>
      <c r="AT5055" s="14"/>
      <c r="AU5055" s="14"/>
      <c r="AV5055" s="14"/>
      <c r="AW5055" s="14"/>
      <c r="AX5055" s="14"/>
      <c r="AY5055" s="14"/>
      <c r="AZ5055" s="14"/>
      <c r="BA5055" s="15"/>
      <c r="BB5055" s="16"/>
      <c r="BC5055" s="30" t="s">
        <v>7204</v>
      </c>
    </row>
    <row r="5056" spans="1:55" s="17" customFormat="1" ht="14.45" customHeight="1" outlineLevel="4" thickBot="1" x14ac:dyDescent="0.3">
      <c r="A5056" s="12">
        <f t="shared" si="78"/>
        <v>5055</v>
      </c>
      <c r="B5056" s="13"/>
      <c r="C5056" s="21"/>
      <c r="D5056" s="24"/>
      <c r="E5056" s="14"/>
      <c r="F5056" s="14"/>
      <c r="G5056" s="14"/>
      <c r="H5056" s="37" t="s">
        <v>2319</v>
      </c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  <c r="AA5056" s="14"/>
      <c r="AB5056" s="14"/>
      <c r="AC5056" s="14"/>
      <c r="AD5056" s="14"/>
      <c r="AE5056" s="14"/>
      <c r="AF5056" s="14"/>
      <c r="AG5056" s="14"/>
      <c r="AH5056" s="14"/>
      <c r="AI5056" s="14"/>
      <c r="AJ5056" s="14"/>
      <c r="AK5056" s="14"/>
      <c r="AL5056" s="14"/>
      <c r="AM5056" s="14"/>
      <c r="AN5056" s="14"/>
      <c r="AO5056" s="14"/>
      <c r="AP5056" s="14"/>
      <c r="AQ5056" s="14"/>
      <c r="AR5056" s="14"/>
      <c r="AS5056" s="14"/>
      <c r="AT5056" s="14"/>
      <c r="AU5056" s="14"/>
      <c r="AV5056" s="14"/>
      <c r="AW5056" s="14"/>
      <c r="AX5056" s="14"/>
      <c r="AY5056" s="14"/>
      <c r="AZ5056" s="14"/>
      <c r="BA5056" s="15"/>
      <c r="BB5056" s="16"/>
    </row>
    <row r="5057" spans="1:61" s="17" customFormat="1" ht="14.45" customHeight="1" outlineLevel="4" thickBot="1" x14ac:dyDescent="0.3">
      <c r="A5057" s="12">
        <f t="shared" si="78"/>
        <v>5056</v>
      </c>
      <c r="B5057" s="13"/>
      <c r="C5057" s="21"/>
      <c r="D5057" s="24"/>
      <c r="E5057" s="14"/>
      <c r="F5057" s="14"/>
      <c r="G5057" s="14"/>
      <c r="H5057" s="14"/>
      <c r="I5057" s="51" t="s">
        <v>7205</v>
      </c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  <c r="AA5057" s="14"/>
      <c r="AB5057" s="14"/>
      <c r="AC5057" s="14"/>
      <c r="AD5057" s="14"/>
      <c r="AE5057" s="14"/>
      <c r="AF5057" s="14"/>
      <c r="AG5057" s="14"/>
      <c r="AH5057" s="14"/>
      <c r="AI5057" s="14"/>
      <c r="AJ5057" s="14"/>
      <c r="AK5057" s="14"/>
      <c r="AL5057" s="14"/>
      <c r="AM5057" s="14"/>
      <c r="AN5057" s="14"/>
      <c r="AO5057" s="14"/>
      <c r="AP5057" s="14"/>
      <c r="AQ5057" s="14"/>
      <c r="AR5057" s="14"/>
      <c r="AS5057" s="14"/>
      <c r="AT5057" s="14"/>
      <c r="AU5057" s="14"/>
      <c r="AV5057" s="14"/>
      <c r="AW5057" s="14"/>
      <c r="AX5057" s="14"/>
      <c r="AY5057" s="14"/>
      <c r="AZ5057" s="14"/>
      <c r="BA5057" s="15"/>
      <c r="BB5057" s="16"/>
    </row>
    <row r="5058" spans="1:61" s="17" customFormat="1" ht="14.45" customHeight="1" outlineLevel="4" thickBot="1" x14ac:dyDescent="0.3">
      <c r="A5058" s="12">
        <f t="shared" si="78"/>
        <v>5057</v>
      </c>
      <c r="B5058" s="13"/>
      <c r="C5058" s="21"/>
      <c r="D5058" s="24"/>
      <c r="E5058" s="14"/>
      <c r="F5058" s="14"/>
      <c r="G5058" s="14"/>
      <c r="H5058" s="14"/>
      <c r="I5058" s="14"/>
      <c r="J5058" s="14" t="s">
        <v>7206</v>
      </c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  <c r="AA5058" s="14"/>
      <c r="AB5058" s="14"/>
      <c r="AC5058" s="14"/>
      <c r="AD5058" s="14"/>
      <c r="AE5058" s="14"/>
      <c r="AF5058" s="14"/>
      <c r="AG5058" s="14"/>
      <c r="AH5058" s="14"/>
      <c r="AI5058" s="14"/>
      <c r="AJ5058" s="14"/>
      <c r="AK5058" s="14"/>
      <c r="AL5058" s="14"/>
      <c r="AM5058" s="14"/>
      <c r="AN5058" s="14"/>
      <c r="AO5058" s="14"/>
      <c r="AP5058" s="14"/>
      <c r="AQ5058" s="14"/>
      <c r="AR5058" s="14"/>
      <c r="AS5058" s="14"/>
      <c r="AT5058" s="14"/>
      <c r="AU5058" s="14"/>
      <c r="AV5058" s="14"/>
      <c r="AW5058" s="14"/>
      <c r="AX5058" s="14"/>
      <c r="AY5058" s="14"/>
      <c r="AZ5058" s="14"/>
      <c r="BA5058" s="15"/>
      <c r="BB5058" s="16"/>
    </row>
    <row r="5059" spans="1:61" s="17" customFormat="1" ht="14.45" customHeight="1" outlineLevel="4" thickBot="1" x14ac:dyDescent="0.3">
      <c r="A5059" s="12">
        <f t="shared" ref="A5059:A5122" si="79">ROW()-1</f>
        <v>5058</v>
      </c>
      <c r="B5059" s="13"/>
      <c r="C5059" s="21"/>
      <c r="D5059" s="24"/>
      <c r="E5059" s="14"/>
      <c r="F5059" s="14"/>
      <c r="G5059" s="14"/>
      <c r="H5059" s="14"/>
      <c r="I5059" s="14"/>
      <c r="J5059" s="14" t="s">
        <v>7207</v>
      </c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  <c r="AA5059" s="14"/>
      <c r="AB5059" s="14"/>
      <c r="AC5059" s="14"/>
      <c r="AD5059" s="14"/>
      <c r="AE5059" s="14"/>
      <c r="AF5059" s="14"/>
      <c r="AG5059" s="14"/>
      <c r="AH5059" s="14"/>
      <c r="AI5059" s="14"/>
      <c r="AJ5059" s="14"/>
      <c r="AK5059" s="14"/>
      <c r="AL5059" s="14"/>
      <c r="AM5059" s="14"/>
      <c r="AN5059" s="14"/>
      <c r="AO5059" s="14"/>
      <c r="AP5059" s="14"/>
      <c r="AQ5059" s="14"/>
      <c r="AR5059" s="14"/>
      <c r="AS5059" s="14"/>
      <c r="AT5059" s="14"/>
      <c r="AU5059" s="14"/>
      <c r="AV5059" s="14"/>
      <c r="AW5059" s="14"/>
      <c r="AX5059" s="14"/>
      <c r="AY5059" s="14"/>
      <c r="AZ5059" s="14"/>
      <c r="BA5059" s="15"/>
      <c r="BB5059" s="16"/>
    </row>
    <row r="5060" spans="1:61" s="17" customFormat="1" ht="14.45" customHeight="1" outlineLevel="4" thickBot="1" x14ac:dyDescent="0.3">
      <c r="A5060" s="12">
        <f t="shared" si="79"/>
        <v>5059</v>
      </c>
      <c r="B5060" s="13"/>
      <c r="C5060" s="21"/>
      <c r="D5060" s="24"/>
      <c r="E5060" s="14"/>
      <c r="F5060" s="14"/>
      <c r="G5060" s="14"/>
      <c r="H5060" s="14"/>
      <c r="I5060" s="14"/>
      <c r="J5060" s="14" t="s">
        <v>7208</v>
      </c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  <c r="AA5060" s="14"/>
      <c r="AB5060" s="14"/>
      <c r="AC5060" s="14"/>
      <c r="AD5060" s="14"/>
      <c r="AE5060" s="14"/>
      <c r="AF5060" s="14"/>
      <c r="AG5060" s="14"/>
      <c r="AH5060" s="14"/>
      <c r="AI5060" s="14"/>
      <c r="AJ5060" s="14"/>
      <c r="AK5060" s="14"/>
      <c r="AL5060" s="14"/>
      <c r="AM5060" s="14"/>
      <c r="AN5060" s="14"/>
      <c r="AO5060" s="14"/>
      <c r="AP5060" s="14"/>
      <c r="AQ5060" s="14"/>
      <c r="AR5060" s="14"/>
      <c r="AS5060" s="14"/>
      <c r="AT5060" s="14"/>
      <c r="AU5060" s="14"/>
      <c r="AV5060" s="14"/>
      <c r="AW5060" s="14"/>
      <c r="AX5060" s="14"/>
      <c r="AY5060" s="14"/>
      <c r="AZ5060" s="14"/>
      <c r="BA5060" s="15"/>
      <c r="BB5060" s="16"/>
    </row>
    <row r="5061" spans="1:61" s="17" customFormat="1" ht="14.45" customHeight="1" outlineLevel="4" thickBot="1" x14ac:dyDescent="0.3">
      <c r="A5061" s="12">
        <f t="shared" si="79"/>
        <v>5060</v>
      </c>
      <c r="B5061" s="13"/>
      <c r="C5061" s="21"/>
      <c r="D5061" s="24"/>
      <c r="E5061" s="14"/>
      <c r="F5061" s="14"/>
      <c r="G5061" s="14"/>
      <c r="H5061" s="14"/>
      <c r="I5061" s="14"/>
      <c r="J5061" s="14" t="s">
        <v>7209</v>
      </c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  <c r="AY5061" s="14"/>
      <c r="AZ5061" s="14"/>
      <c r="BA5061" s="15"/>
      <c r="BB5061" s="16"/>
      <c r="BC5061" s="34" t="s">
        <v>7210</v>
      </c>
    </row>
    <row r="5062" spans="1:61" s="17" customFormat="1" ht="14.45" customHeight="1" outlineLevel="4" thickBot="1" x14ac:dyDescent="0.3">
      <c r="A5062" s="12">
        <f t="shared" si="79"/>
        <v>5061</v>
      </c>
      <c r="B5062" s="13"/>
      <c r="C5062" s="21"/>
      <c r="D5062" s="24"/>
      <c r="E5062" s="14"/>
      <c r="F5062" s="14"/>
      <c r="G5062" s="14"/>
      <c r="H5062" s="14"/>
      <c r="I5062" s="51" t="s">
        <v>7211</v>
      </c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  <c r="AA5062" s="14"/>
      <c r="AB5062" s="14"/>
      <c r="AC5062" s="14"/>
      <c r="AD5062" s="14"/>
      <c r="AE5062" s="14"/>
      <c r="AF5062" s="14"/>
      <c r="AG5062" s="14"/>
      <c r="AH5062" s="14"/>
      <c r="AI5062" s="14"/>
      <c r="AJ5062" s="14"/>
      <c r="AK5062" s="14"/>
      <c r="AL5062" s="14"/>
      <c r="AM5062" s="14"/>
      <c r="AN5062" s="14"/>
      <c r="AO5062" s="14"/>
      <c r="AP5062" s="14"/>
      <c r="AQ5062" s="14"/>
      <c r="AR5062" s="14"/>
      <c r="AS5062" s="14"/>
      <c r="AT5062" s="14"/>
      <c r="AU5062" s="14"/>
      <c r="AV5062" s="14"/>
      <c r="AW5062" s="14"/>
      <c r="AX5062" s="14"/>
      <c r="AY5062" s="14"/>
      <c r="AZ5062" s="14"/>
      <c r="BA5062" s="15"/>
      <c r="BB5062" s="16"/>
    </row>
    <row r="5063" spans="1:61" s="17" customFormat="1" ht="14.45" customHeight="1" outlineLevel="4" thickBot="1" x14ac:dyDescent="0.3">
      <c r="A5063" s="12">
        <f t="shared" si="79"/>
        <v>5062</v>
      </c>
      <c r="B5063" s="13"/>
      <c r="C5063" s="21"/>
      <c r="D5063" s="24"/>
      <c r="E5063" s="14"/>
      <c r="F5063" s="14"/>
      <c r="G5063" s="14"/>
      <c r="H5063" s="14"/>
      <c r="I5063" s="14"/>
      <c r="J5063" s="14" t="s">
        <v>7212</v>
      </c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  <c r="AA5063" s="14"/>
      <c r="AB5063" s="14"/>
      <c r="AC5063" s="14"/>
      <c r="AD5063" s="14"/>
      <c r="AE5063" s="14"/>
      <c r="AF5063" s="14"/>
      <c r="AG5063" s="14"/>
      <c r="AH5063" s="14"/>
      <c r="AI5063" s="14"/>
      <c r="AJ5063" s="14"/>
      <c r="AK5063" s="14"/>
      <c r="AL5063" s="14"/>
      <c r="AM5063" s="14"/>
      <c r="AN5063" s="14"/>
      <c r="AO5063" s="14"/>
      <c r="AP5063" s="14"/>
      <c r="AQ5063" s="14"/>
      <c r="AR5063" s="14"/>
      <c r="AS5063" s="14"/>
      <c r="AT5063" s="14"/>
      <c r="AU5063" s="14"/>
      <c r="AV5063" s="14"/>
      <c r="AW5063" s="14"/>
      <c r="AX5063" s="14"/>
      <c r="AY5063" s="14"/>
      <c r="AZ5063" s="14"/>
      <c r="BA5063" s="15"/>
      <c r="BB5063" s="16"/>
    </row>
    <row r="5064" spans="1:61" s="17" customFormat="1" ht="14.45" customHeight="1" outlineLevel="4" thickBot="1" x14ac:dyDescent="0.3">
      <c r="A5064" s="12">
        <f t="shared" si="79"/>
        <v>5063</v>
      </c>
      <c r="B5064" s="13"/>
      <c r="C5064" s="21"/>
      <c r="D5064" s="24"/>
      <c r="E5064" s="14"/>
      <c r="F5064" s="14"/>
      <c r="G5064" s="14"/>
      <c r="H5064" s="14"/>
      <c r="I5064" s="14"/>
      <c r="J5064" s="14" t="s">
        <v>7213</v>
      </c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  <c r="AA5064" s="14"/>
      <c r="AB5064" s="14"/>
      <c r="AC5064" s="14"/>
      <c r="AD5064" s="14"/>
      <c r="AE5064" s="14"/>
      <c r="AF5064" s="14"/>
      <c r="AG5064" s="14"/>
      <c r="AH5064" s="14"/>
      <c r="AI5064" s="14"/>
      <c r="AJ5064" s="14"/>
      <c r="AK5064" s="14"/>
      <c r="AL5064" s="14"/>
      <c r="AM5064" s="14"/>
      <c r="AN5064" s="14"/>
      <c r="AO5064" s="14"/>
      <c r="AP5064" s="14"/>
      <c r="AQ5064" s="14"/>
      <c r="AR5064" s="14"/>
      <c r="AS5064" s="14"/>
      <c r="AT5064" s="14"/>
      <c r="AU5064" s="14"/>
      <c r="AV5064" s="14"/>
      <c r="AW5064" s="14"/>
      <c r="AX5064" s="14"/>
      <c r="AY5064" s="14"/>
      <c r="AZ5064" s="14"/>
      <c r="BA5064" s="15"/>
      <c r="BB5064" s="16"/>
    </row>
    <row r="5065" spans="1:61" s="17" customFormat="1" ht="14.45" customHeight="1" outlineLevel="4" thickBot="1" x14ac:dyDescent="0.3">
      <c r="A5065" s="12">
        <f t="shared" si="79"/>
        <v>5064</v>
      </c>
      <c r="B5065" s="13"/>
      <c r="C5065" s="21"/>
      <c r="D5065" s="24"/>
      <c r="E5065" s="14"/>
      <c r="F5065" s="14"/>
      <c r="G5065" s="14"/>
      <c r="H5065" s="14"/>
      <c r="I5065" s="14"/>
      <c r="J5065" s="14" t="s">
        <v>7214</v>
      </c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  <c r="AA5065" s="14"/>
      <c r="AB5065" s="14"/>
      <c r="AC5065" s="14"/>
      <c r="AD5065" s="14"/>
      <c r="AE5065" s="14"/>
      <c r="AF5065" s="14"/>
      <c r="AG5065" s="14"/>
      <c r="AH5065" s="14"/>
      <c r="AI5065" s="14"/>
      <c r="AJ5065" s="14"/>
      <c r="AK5065" s="14"/>
      <c r="AL5065" s="14"/>
      <c r="AM5065" s="14"/>
      <c r="AN5065" s="14"/>
      <c r="AO5065" s="14"/>
      <c r="AP5065" s="14"/>
      <c r="AQ5065" s="14"/>
      <c r="AR5065" s="14"/>
      <c r="AS5065" s="14"/>
      <c r="AT5065" s="14"/>
      <c r="AU5065" s="14"/>
      <c r="AV5065" s="14"/>
      <c r="AW5065" s="14"/>
      <c r="AX5065" s="14"/>
      <c r="AY5065" s="14"/>
      <c r="AZ5065" s="14"/>
      <c r="BA5065" s="15"/>
      <c r="BB5065" s="16"/>
    </row>
    <row r="5066" spans="1:61" s="17" customFormat="1" ht="14.45" customHeight="1" outlineLevel="4" thickBot="1" x14ac:dyDescent="0.3">
      <c r="A5066" s="12">
        <f t="shared" si="79"/>
        <v>5065</v>
      </c>
      <c r="B5066" s="13"/>
      <c r="C5066" s="21"/>
      <c r="D5066" s="24"/>
      <c r="E5066" s="14"/>
      <c r="F5066" s="14"/>
      <c r="G5066" s="14"/>
      <c r="H5066" s="14"/>
      <c r="I5066" s="14"/>
      <c r="J5066" s="14" t="s">
        <v>7215</v>
      </c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  <c r="AA5066" s="14"/>
      <c r="AB5066" s="14"/>
      <c r="AC5066" s="14"/>
      <c r="AD5066" s="14"/>
      <c r="AE5066" s="14"/>
      <c r="AF5066" s="14"/>
      <c r="AG5066" s="14"/>
      <c r="AH5066" s="14"/>
      <c r="AI5066" s="14"/>
      <c r="AJ5066" s="14"/>
      <c r="AK5066" s="14"/>
      <c r="AL5066" s="14"/>
      <c r="AM5066" s="14"/>
      <c r="AN5066" s="14"/>
      <c r="AO5066" s="14"/>
      <c r="AP5066" s="14"/>
      <c r="AQ5066" s="14"/>
      <c r="AR5066" s="14"/>
      <c r="AS5066" s="14"/>
      <c r="AT5066" s="14"/>
      <c r="AU5066" s="14"/>
      <c r="AV5066" s="14"/>
      <c r="AW5066" s="14"/>
      <c r="AX5066" s="14"/>
      <c r="AY5066" s="14"/>
      <c r="AZ5066" s="14"/>
      <c r="BA5066" s="15"/>
      <c r="BB5066" s="16"/>
      <c r="BC5066" s="17" t="s">
        <v>7216</v>
      </c>
      <c r="BI5066" s="17" t="s">
        <v>7217</v>
      </c>
    </row>
    <row r="5067" spans="1:61" s="17" customFormat="1" ht="14.45" customHeight="1" outlineLevel="4" thickBot="1" x14ac:dyDescent="0.3">
      <c r="A5067" s="12">
        <f t="shared" si="79"/>
        <v>5066</v>
      </c>
      <c r="B5067" s="13"/>
      <c r="C5067" s="21"/>
      <c r="D5067" s="24"/>
      <c r="E5067" s="14"/>
      <c r="F5067" s="14"/>
      <c r="G5067" s="14"/>
      <c r="H5067" s="14"/>
      <c r="I5067" s="14"/>
      <c r="J5067" s="14" t="s">
        <v>7218</v>
      </c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  <c r="AA5067" s="14"/>
      <c r="AB5067" s="14"/>
      <c r="AC5067" s="14"/>
      <c r="AD5067" s="14"/>
      <c r="AE5067" s="14"/>
      <c r="AF5067" s="14"/>
      <c r="AG5067" s="14"/>
      <c r="AH5067" s="14"/>
      <c r="AI5067" s="14"/>
      <c r="AJ5067" s="14"/>
      <c r="AK5067" s="14"/>
      <c r="AL5067" s="14"/>
      <c r="AM5067" s="14"/>
      <c r="AN5067" s="14"/>
      <c r="AO5067" s="14"/>
      <c r="AP5067" s="14"/>
      <c r="AQ5067" s="14"/>
      <c r="AR5067" s="14"/>
      <c r="AS5067" s="14"/>
      <c r="AT5067" s="14"/>
      <c r="AU5067" s="14"/>
      <c r="AV5067" s="14"/>
      <c r="AW5067" s="14"/>
      <c r="AX5067" s="14"/>
      <c r="AY5067" s="14"/>
      <c r="AZ5067" s="14"/>
      <c r="BA5067" s="15"/>
      <c r="BB5067" s="16"/>
    </row>
    <row r="5068" spans="1:61" s="17" customFormat="1" ht="14.45" customHeight="1" outlineLevel="4" thickBot="1" x14ac:dyDescent="0.3">
      <c r="A5068" s="12">
        <f t="shared" si="79"/>
        <v>5067</v>
      </c>
      <c r="B5068" s="13"/>
      <c r="C5068" s="21"/>
      <c r="D5068" s="24"/>
      <c r="E5068" s="14"/>
      <c r="F5068" s="14"/>
      <c r="G5068" s="14"/>
      <c r="H5068" s="14"/>
      <c r="I5068" s="14"/>
      <c r="J5068" s="14" t="s">
        <v>7219</v>
      </c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  <c r="AA5068" s="14"/>
      <c r="AB5068" s="14"/>
      <c r="AC5068" s="14"/>
      <c r="AD5068" s="14"/>
      <c r="AE5068" s="14"/>
      <c r="AF5068" s="14"/>
      <c r="AG5068" s="14"/>
      <c r="AH5068" s="14"/>
      <c r="AI5068" s="14"/>
      <c r="AJ5068" s="14"/>
      <c r="AK5068" s="14"/>
      <c r="AL5068" s="14"/>
      <c r="AM5068" s="14"/>
      <c r="AN5068" s="14"/>
      <c r="AO5068" s="14"/>
      <c r="AP5068" s="14"/>
      <c r="AQ5068" s="14"/>
      <c r="AR5068" s="14"/>
      <c r="AS5068" s="14"/>
      <c r="AT5068" s="14"/>
      <c r="AU5068" s="14"/>
      <c r="AV5068" s="14"/>
      <c r="AW5068" s="14"/>
      <c r="AX5068" s="14"/>
      <c r="AY5068" s="14"/>
      <c r="AZ5068" s="14"/>
      <c r="BA5068" s="15"/>
      <c r="BB5068" s="16"/>
      <c r="BC5068" s="34" t="s">
        <v>7220</v>
      </c>
    </row>
    <row r="5069" spans="1:61" s="17" customFormat="1" ht="14.45" customHeight="1" outlineLevel="3" thickBot="1" x14ac:dyDescent="0.3">
      <c r="A5069" s="12">
        <f t="shared" si="79"/>
        <v>5068</v>
      </c>
      <c r="B5069" s="13"/>
      <c r="C5069" s="21"/>
      <c r="D5069" s="2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  <c r="AA5069" s="14"/>
      <c r="AB5069" s="14"/>
      <c r="AC5069" s="14"/>
      <c r="AD5069" s="14"/>
      <c r="AE5069" s="14"/>
      <c r="AF5069" s="14"/>
      <c r="AG5069" s="14"/>
      <c r="AH5069" s="14"/>
      <c r="AI5069" s="14"/>
      <c r="AJ5069" s="14"/>
      <c r="AK5069" s="14"/>
      <c r="AL5069" s="14"/>
      <c r="AM5069" s="14"/>
      <c r="AN5069" s="14"/>
      <c r="AO5069" s="14"/>
      <c r="AP5069" s="14"/>
      <c r="AQ5069" s="14"/>
      <c r="AR5069" s="14"/>
      <c r="AS5069" s="14"/>
      <c r="AT5069" s="14"/>
      <c r="AU5069" s="14"/>
      <c r="AV5069" s="14"/>
      <c r="AW5069" s="14"/>
      <c r="AX5069" s="14"/>
      <c r="AY5069" s="14"/>
      <c r="AZ5069" s="14"/>
      <c r="BA5069" s="15"/>
      <c r="BB5069" s="16"/>
    </row>
    <row r="5070" spans="1:61" s="17" customFormat="1" ht="14.45" customHeight="1" outlineLevel="2" thickBot="1" x14ac:dyDescent="0.3">
      <c r="A5070" s="12">
        <f t="shared" si="79"/>
        <v>5069</v>
      </c>
      <c r="B5070" s="13"/>
      <c r="C5070" s="21"/>
      <c r="D5070" s="24"/>
      <c r="E5070" s="25" t="s">
        <v>7221</v>
      </c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  <c r="AA5070" s="14"/>
      <c r="AB5070" s="14"/>
      <c r="AC5070" s="14"/>
      <c r="AD5070" s="14"/>
      <c r="AE5070" s="14"/>
      <c r="AF5070" s="14"/>
      <c r="AG5070" s="14"/>
      <c r="AH5070" s="14"/>
      <c r="AI5070" s="14"/>
      <c r="AJ5070" s="14"/>
      <c r="AK5070" s="14"/>
      <c r="AL5070" s="14"/>
      <c r="AM5070" s="14"/>
      <c r="AN5070" s="14"/>
      <c r="AO5070" s="14"/>
      <c r="AP5070" s="14"/>
      <c r="AQ5070" s="14"/>
      <c r="AR5070" s="14"/>
      <c r="AS5070" s="14"/>
      <c r="AT5070" s="14"/>
      <c r="AU5070" s="14"/>
      <c r="AV5070" s="14"/>
      <c r="AW5070" s="14"/>
      <c r="AX5070" s="14"/>
      <c r="AY5070" s="14"/>
      <c r="AZ5070" s="14"/>
      <c r="BA5070" s="15"/>
      <c r="BB5070" s="16"/>
      <c r="BC5070" s="20" t="s">
        <v>7222</v>
      </c>
    </row>
    <row r="5071" spans="1:61" s="17" customFormat="1" ht="14.45" customHeight="1" outlineLevel="3" thickBot="1" x14ac:dyDescent="0.3">
      <c r="A5071" s="12">
        <f t="shared" si="79"/>
        <v>5070</v>
      </c>
      <c r="B5071" s="13"/>
      <c r="C5071" s="21"/>
      <c r="D5071" s="24"/>
      <c r="E5071" s="14"/>
      <c r="F5071" s="27" t="s">
        <v>7223</v>
      </c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  <c r="AA5071" s="14"/>
      <c r="AB5071" s="14"/>
      <c r="AC5071" s="14"/>
      <c r="AD5071" s="14"/>
      <c r="AE5071" s="14"/>
      <c r="AF5071" s="14"/>
      <c r="AG5071" s="14"/>
      <c r="AH5071" s="14"/>
      <c r="AI5071" s="14"/>
      <c r="AJ5071" s="14"/>
      <c r="AK5071" s="14"/>
      <c r="AL5071" s="14"/>
      <c r="AM5071" s="14"/>
      <c r="AN5071" s="14"/>
      <c r="AO5071" s="14"/>
      <c r="AP5071" s="14"/>
      <c r="AQ5071" s="14"/>
      <c r="AR5071" s="14"/>
      <c r="AS5071" s="14"/>
      <c r="AT5071" s="14"/>
      <c r="AU5071" s="14"/>
      <c r="AV5071" s="14"/>
      <c r="AW5071" s="14"/>
      <c r="AX5071" s="14"/>
      <c r="AY5071" s="14"/>
      <c r="AZ5071" s="14"/>
      <c r="BA5071" s="15"/>
      <c r="BB5071" s="16"/>
      <c r="BC5071" s="20" t="s">
        <v>7224</v>
      </c>
    </row>
    <row r="5072" spans="1:61" s="17" customFormat="1" ht="14.45" customHeight="1" outlineLevel="4" thickBot="1" x14ac:dyDescent="0.3">
      <c r="A5072" s="12">
        <f t="shared" si="79"/>
        <v>5071</v>
      </c>
      <c r="B5072" s="13"/>
      <c r="C5072" s="21"/>
      <c r="D5072" s="24"/>
      <c r="E5072" s="14"/>
      <c r="F5072" s="14"/>
      <c r="G5072" s="14" t="s">
        <v>7225</v>
      </c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  <c r="AA5072" s="14"/>
      <c r="AB5072" s="14"/>
      <c r="AC5072" s="14"/>
      <c r="AD5072" s="14"/>
      <c r="AE5072" s="14"/>
      <c r="AF5072" s="14"/>
      <c r="AG5072" s="14"/>
      <c r="AH5072" s="14"/>
      <c r="AI5072" s="14"/>
      <c r="AJ5072" s="14"/>
      <c r="AK5072" s="14"/>
      <c r="AL5072" s="14"/>
      <c r="AM5072" s="14"/>
      <c r="AN5072" s="14"/>
      <c r="AO5072" s="14"/>
      <c r="AP5072" s="14"/>
      <c r="AQ5072" s="14"/>
      <c r="AR5072" s="14"/>
      <c r="AS5072" s="14"/>
      <c r="AT5072" s="14"/>
      <c r="AU5072" s="14"/>
      <c r="AV5072" s="14"/>
      <c r="AW5072" s="14"/>
      <c r="AX5072" s="14"/>
      <c r="AY5072" s="14"/>
      <c r="AZ5072" s="14"/>
      <c r="BA5072" s="15"/>
      <c r="BB5072" s="16"/>
    </row>
    <row r="5073" spans="1:55" s="17" customFormat="1" ht="14.45" customHeight="1" outlineLevel="4" thickBot="1" x14ac:dyDescent="0.3">
      <c r="A5073" s="12">
        <f t="shared" si="79"/>
        <v>5072</v>
      </c>
      <c r="B5073" s="13"/>
      <c r="C5073" s="21"/>
      <c r="D5073" s="24"/>
      <c r="E5073" s="14"/>
      <c r="F5073" s="14"/>
      <c r="G5073" s="14" t="s">
        <v>7226</v>
      </c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  <c r="AA5073" s="14"/>
      <c r="AB5073" s="14"/>
      <c r="AC5073" s="14"/>
      <c r="AD5073" s="14"/>
      <c r="AE5073" s="14"/>
      <c r="AF5073" s="14"/>
      <c r="AG5073" s="14"/>
      <c r="AH5073" s="14"/>
      <c r="AI5073" s="14"/>
      <c r="AJ5073" s="14"/>
      <c r="AK5073" s="14"/>
      <c r="AL5073" s="14"/>
      <c r="AM5073" s="14"/>
      <c r="AN5073" s="14"/>
      <c r="AO5073" s="14"/>
      <c r="AP5073" s="14"/>
      <c r="AQ5073" s="14"/>
      <c r="AR5073" s="14"/>
      <c r="AS5073" s="14"/>
      <c r="AT5073" s="14"/>
      <c r="AU5073" s="14"/>
      <c r="AV5073" s="14"/>
      <c r="AW5073" s="14"/>
      <c r="AX5073" s="14"/>
      <c r="AY5073" s="14"/>
      <c r="AZ5073" s="14"/>
      <c r="BA5073" s="15"/>
      <c r="BB5073" s="16"/>
    </row>
    <row r="5074" spans="1:55" s="17" customFormat="1" ht="14.45" customHeight="1" outlineLevel="3" thickBot="1" x14ac:dyDescent="0.3">
      <c r="A5074" s="12">
        <f t="shared" si="79"/>
        <v>5073</v>
      </c>
      <c r="B5074" s="13"/>
      <c r="C5074" s="21"/>
      <c r="D5074" s="24"/>
      <c r="E5074" s="14"/>
      <c r="F5074" s="27" t="s">
        <v>7227</v>
      </c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  <c r="AA5074" s="14"/>
      <c r="AB5074" s="14"/>
      <c r="AC5074" s="14"/>
      <c r="AD5074" s="14"/>
      <c r="AE5074" s="14"/>
      <c r="AF5074" s="14"/>
      <c r="AG5074" s="14"/>
      <c r="AH5074" s="14"/>
      <c r="AI5074" s="14"/>
      <c r="AJ5074" s="14"/>
      <c r="AK5074" s="14"/>
      <c r="AL5074" s="14"/>
      <c r="AM5074" s="14"/>
      <c r="AN5074" s="14"/>
      <c r="AO5074" s="14"/>
      <c r="AP5074" s="14"/>
      <c r="AQ5074" s="14"/>
      <c r="AR5074" s="14"/>
      <c r="AS5074" s="14"/>
      <c r="AT5074" s="14"/>
      <c r="AU5074" s="14"/>
      <c r="AV5074" s="14"/>
      <c r="AW5074" s="14"/>
      <c r="AX5074" s="14"/>
      <c r="AY5074" s="14"/>
      <c r="AZ5074" s="14"/>
      <c r="BA5074" s="15"/>
      <c r="BB5074" s="16"/>
      <c r="BC5074" s="20" t="s">
        <v>7228</v>
      </c>
    </row>
    <row r="5075" spans="1:55" s="17" customFormat="1" ht="14.45" customHeight="1" outlineLevel="4" thickBot="1" x14ac:dyDescent="0.3">
      <c r="A5075" s="12">
        <f t="shared" si="79"/>
        <v>5074</v>
      </c>
      <c r="B5075" s="13"/>
      <c r="C5075" s="21"/>
      <c r="D5075" s="24"/>
      <c r="E5075" s="14"/>
      <c r="F5075" s="14"/>
      <c r="G5075" s="59" t="s">
        <v>7229</v>
      </c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  <c r="AA5075" s="14"/>
      <c r="AB5075" s="14"/>
      <c r="AC5075" s="14"/>
      <c r="AD5075" s="14"/>
      <c r="AE5075" s="14"/>
      <c r="AF5075" s="14"/>
      <c r="AG5075" s="14"/>
      <c r="AH5075" s="14"/>
      <c r="AI5075" s="14"/>
      <c r="AJ5075" s="14"/>
      <c r="AK5075" s="14"/>
      <c r="AL5075" s="14"/>
      <c r="AM5075" s="14"/>
      <c r="AN5075" s="14"/>
      <c r="AO5075" s="14"/>
      <c r="AP5075" s="14"/>
      <c r="AQ5075" s="14"/>
      <c r="AR5075" s="14"/>
      <c r="AS5075" s="14"/>
      <c r="AT5075" s="14"/>
      <c r="AU5075" s="14"/>
      <c r="AV5075" s="14"/>
      <c r="AW5075" s="14"/>
      <c r="AX5075" s="14"/>
      <c r="AY5075" s="14"/>
      <c r="AZ5075" s="14"/>
      <c r="BA5075" s="15"/>
      <c r="BB5075" s="16"/>
    </row>
    <row r="5076" spans="1:55" s="17" customFormat="1" ht="14.45" customHeight="1" outlineLevel="4" thickBot="1" x14ac:dyDescent="0.3">
      <c r="A5076" s="12">
        <f t="shared" si="79"/>
        <v>5075</v>
      </c>
      <c r="B5076" s="13"/>
      <c r="C5076" s="21"/>
      <c r="D5076" s="24"/>
      <c r="E5076" s="14"/>
      <c r="F5076" s="14"/>
      <c r="G5076" s="59" t="s">
        <v>7230</v>
      </c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  <c r="AA5076" s="14"/>
      <c r="AB5076" s="14"/>
      <c r="AC5076" s="14"/>
      <c r="AD5076" s="14"/>
      <c r="AE5076" s="14"/>
      <c r="AF5076" s="14"/>
      <c r="AG5076" s="14"/>
      <c r="AH5076" s="14"/>
      <c r="AI5076" s="14"/>
      <c r="AJ5076" s="14"/>
      <c r="AK5076" s="14"/>
      <c r="AL5076" s="14"/>
      <c r="AM5076" s="14"/>
      <c r="AN5076" s="14"/>
      <c r="AO5076" s="14"/>
      <c r="AP5076" s="14"/>
      <c r="AQ5076" s="14"/>
      <c r="AR5076" s="14"/>
      <c r="AS5076" s="14"/>
      <c r="AT5076" s="14"/>
      <c r="AU5076" s="14"/>
      <c r="AV5076" s="14"/>
      <c r="AW5076" s="14"/>
      <c r="AX5076" s="14"/>
      <c r="AY5076" s="14"/>
      <c r="AZ5076" s="14"/>
      <c r="BA5076" s="15"/>
      <c r="BB5076" s="16"/>
    </row>
    <row r="5077" spans="1:55" s="17" customFormat="1" ht="14.45" customHeight="1" outlineLevel="4" thickBot="1" x14ac:dyDescent="0.3">
      <c r="A5077" s="12">
        <f t="shared" si="79"/>
        <v>5076</v>
      </c>
      <c r="B5077" s="13"/>
      <c r="C5077" s="21"/>
      <c r="D5077" s="24"/>
      <c r="E5077" s="14"/>
      <c r="F5077" s="14"/>
      <c r="G5077" s="59" t="s">
        <v>7231</v>
      </c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  <c r="AA5077" s="14"/>
      <c r="AB5077" s="14"/>
      <c r="AC5077" s="14"/>
      <c r="AD5077" s="14"/>
      <c r="AE5077" s="14"/>
      <c r="AF5077" s="14"/>
      <c r="AG5077" s="14"/>
      <c r="AH5077" s="14"/>
      <c r="AI5077" s="14"/>
      <c r="AJ5077" s="14"/>
      <c r="AK5077" s="14"/>
      <c r="AL5077" s="14"/>
      <c r="AM5077" s="14"/>
      <c r="AN5077" s="14"/>
      <c r="AO5077" s="14"/>
      <c r="AP5077" s="14"/>
      <c r="AQ5077" s="14"/>
      <c r="AR5077" s="14"/>
      <c r="AS5077" s="14"/>
      <c r="AT5077" s="14"/>
      <c r="AU5077" s="14"/>
      <c r="AV5077" s="14"/>
      <c r="AW5077" s="14"/>
      <c r="AX5077" s="14"/>
      <c r="AY5077" s="14"/>
      <c r="AZ5077" s="14"/>
      <c r="BA5077" s="15"/>
      <c r="BB5077" s="16"/>
    </row>
    <row r="5078" spans="1:55" s="17" customFormat="1" ht="14.45" customHeight="1" outlineLevel="4" thickBot="1" x14ac:dyDescent="0.3">
      <c r="A5078" s="12">
        <f t="shared" si="79"/>
        <v>5077</v>
      </c>
      <c r="B5078" s="13"/>
      <c r="C5078" s="21"/>
      <c r="D5078" s="24"/>
      <c r="E5078" s="14"/>
      <c r="F5078" s="14"/>
      <c r="G5078" s="59" t="s">
        <v>7232</v>
      </c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  <c r="AA5078" s="14"/>
      <c r="AB5078" s="14"/>
      <c r="AC5078" s="14"/>
      <c r="AD5078" s="14"/>
      <c r="AE5078" s="14"/>
      <c r="AF5078" s="14"/>
      <c r="AG5078" s="14"/>
      <c r="AH5078" s="14"/>
      <c r="AI5078" s="14"/>
      <c r="AJ5078" s="14"/>
      <c r="AK5078" s="14"/>
      <c r="AL5078" s="14"/>
      <c r="AM5078" s="14"/>
      <c r="AN5078" s="14"/>
      <c r="AO5078" s="14"/>
      <c r="AP5078" s="14"/>
      <c r="AQ5078" s="14"/>
      <c r="AR5078" s="14"/>
      <c r="AS5078" s="14"/>
      <c r="AT5078" s="14"/>
      <c r="AU5078" s="14"/>
      <c r="AV5078" s="14"/>
      <c r="AW5078" s="14"/>
      <c r="AX5078" s="14"/>
      <c r="AY5078" s="14"/>
      <c r="AZ5078" s="14"/>
      <c r="BA5078" s="15"/>
      <c r="BB5078" s="16"/>
    </row>
    <row r="5079" spans="1:55" s="17" customFormat="1" ht="14.45" customHeight="1" outlineLevel="4" thickBot="1" x14ac:dyDescent="0.3">
      <c r="A5079" s="12">
        <f t="shared" si="79"/>
        <v>5078</v>
      </c>
      <c r="B5079" s="13"/>
      <c r="C5079" s="21"/>
      <c r="D5079" s="24"/>
      <c r="E5079" s="14"/>
      <c r="F5079" s="14"/>
      <c r="G5079" s="59" t="s">
        <v>7233</v>
      </c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  <c r="AA5079" s="14"/>
      <c r="AB5079" s="14"/>
      <c r="AC5079" s="14"/>
      <c r="AD5079" s="14"/>
      <c r="AE5079" s="14"/>
      <c r="AF5079" s="14"/>
      <c r="AG5079" s="14"/>
      <c r="AH5079" s="14"/>
      <c r="AI5079" s="14"/>
      <c r="AJ5079" s="14"/>
      <c r="AK5079" s="14"/>
      <c r="AL5079" s="14"/>
      <c r="AM5079" s="14"/>
      <c r="AN5079" s="14"/>
      <c r="AO5079" s="14"/>
      <c r="AP5079" s="14"/>
      <c r="AQ5079" s="14"/>
      <c r="AR5079" s="14"/>
      <c r="AS5079" s="14"/>
      <c r="AT5079" s="14"/>
      <c r="AU5079" s="14"/>
      <c r="AV5079" s="14"/>
      <c r="AW5079" s="14"/>
      <c r="AX5079" s="14"/>
      <c r="AY5079" s="14"/>
      <c r="AZ5079" s="14"/>
      <c r="BA5079" s="15"/>
      <c r="BB5079" s="16"/>
    </row>
    <row r="5080" spans="1:55" s="17" customFormat="1" ht="14.45" customHeight="1" outlineLevel="4" thickBot="1" x14ac:dyDescent="0.3">
      <c r="A5080" s="12">
        <f t="shared" si="79"/>
        <v>5079</v>
      </c>
      <c r="B5080" s="13"/>
      <c r="C5080" s="21"/>
      <c r="D5080" s="24"/>
      <c r="E5080" s="14"/>
      <c r="F5080" s="14"/>
      <c r="G5080" s="59" t="s">
        <v>7234</v>
      </c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  <c r="AA5080" s="14"/>
      <c r="AB5080" s="14"/>
      <c r="AC5080" s="14"/>
      <c r="AD5080" s="14"/>
      <c r="AE5080" s="14"/>
      <c r="AF5080" s="14"/>
      <c r="AG5080" s="14"/>
      <c r="AH5080" s="14"/>
      <c r="AI5080" s="14"/>
      <c r="AJ5080" s="14"/>
      <c r="AK5080" s="14"/>
      <c r="AL5080" s="14"/>
      <c r="AM5080" s="14"/>
      <c r="AN5080" s="14"/>
      <c r="AO5080" s="14"/>
      <c r="AP5080" s="14"/>
      <c r="AQ5080" s="14"/>
      <c r="AR5080" s="14"/>
      <c r="AS5080" s="14"/>
      <c r="AT5080" s="14"/>
      <c r="AU5080" s="14"/>
      <c r="AV5080" s="14"/>
      <c r="AW5080" s="14"/>
      <c r="AX5080" s="14"/>
      <c r="AY5080" s="14"/>
      <c r="AZ5080" s="14"/>
      <c r="BA5080" s="15"/>
      <c r="BB5080" s="16"/>
    </row>
    <row r="5081" spans="1:55" s="17" customFormat="1" ht="14.45" customHeight="1" outlineLevel="4" thickBot="1" x14ac:dyDescent="0.3">
      <c r="A5081" s="12">
        <f t="shared" si="79"/>
        <v>5080</v>
      </c>
      <c r="B5081" s="13"/>
      <c r="C5081" s="21"/>
      <c r="D5081" s="24"/>
      <c r="E5081" s="14"/>
      <c r="F5081" s="14"/>
      <c r="G5081" s="59" t="s">
        <v>7235</v>
      </c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  <c r="AA5081" s="14"/>
      <c r="AB5081" s="14"/>
      <c r="AC5081" s="14"/>
      <c r="AD5081" s="14"/>
      <c r="AE5081" s="14"/>
      <c r="AF5081" s="14"/>
      <c r="AG5081" s="14"/>
      <c r="AH5081" s="14"/>
      <c r="AI5081" s="14"/>
      <c r="AJ5081" s="14"/>
      <c r="AK5081" s="14"/>
      <c r="AL5081" s="14"/>
      <c r="AM5081" s="14"/>
      <c r="AN5081" s="14"/>
      <c r="AO5081" s="14"/>
      <c r="AP5081" s="14"/>
      <c r="AQ5081" s="14"/>
      <c r="AR5081" s="14"/>
      <c r="AS5081" s="14"/>
      <c r="AT5081" s="14"/>
      <c r="AU5081" s="14"/>
      <c r="AV5081" s="14"/>
      <c r="AW5081" s="14"/>
      <c r="AX5081" s="14"/>
      <c r="AY5081" s="14"/>
      <c r="AZ5081" s="14"/>
      <c r="BA5081" s="15"/>
      <c r="BB5081" s="16"/>
    </row>
    <row r="5082" spans="1:55" s="17" customFormat="1" ht="14.45" customHeight="1" outlineLevel="4" thickBot="1" x14ac:dyDescent="0.3">
      <c r="A5082" s="12">
        <f t="shared" si="79"/>
        <v>5081</v>
      </c>
      <c r="B5082" s="13"/>
      <c r="C5082" s="21"/>
      <c r="D5082" s="24"/>
      <c r="E5082" s="14"/>
      <c r="F5082" s="14"/>
      <c r="G5082" s="59" t="s">
        <v>7236</v>
      </c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  <c r="AA5082" s="14"/>
      <c r="AB5082" s="14"/>
      <c r="AC5082" s="14"/>
      <c r="AD5082" s="14"/>
      <c r="AE5082" s="14"/>
      <c r="AF5082" s="14"/>
      <c r="AG5082" s="14"/>
      <c r="AH5082" s="14"/>
      <c r="AI5082" s="14"/>
      <c r="AJ5082" s="14"/>
      <c r="AK5082" s="14"/>
      <c r="AL5082" s="14"/>
      <c r="AM5082" s="14"/>
      <c r="AN5082" s="14"/>
      <c r="AO5082" s="14"/>
      <c r="AP5082" s="14"/>
      <c r="AQ5082" s="14"/>
      <c r="AR5082" s="14"/>
      <c r="AS5082" s="14"/>
      <c r="AT5082" s="14"/>
      <c r="AU5082" s="14"/>
      <c r="AV5082" s="14"/>
      <c r="AW5082" s="14"/>
      <c r="AX5082" s="14"/>
      <c r="AY5082" s="14"/>
      <c r="AZ5082" s="14"/>
      <c r="BA5082" s="15"/>
      <c r="BB5082" s="16"/>
    </row>
    <row r="5083" spans="1:55" s="17" customFormat="1" ht="14.45" customHeight="1" outlineLevel="4" thickBot="1" x14ac:dyDescent="0.3">
      <c r="A5083" s="12">
        <f t="shared" si="79"/>
        <v>5082</v>
      </c>
      <c r="B5083" s="13"/>
      <c r="C5083" s="21"/>
      <c r="D5083" s="24"/>
      <c r="E5083" s="14"/>
      <c r="F5083" s="14"/>
      <c r="G5083" s="59" t="s">
        <v>7237</v>
      </c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  <c r="AA5083" s="14"/>
      <c r="AB5083" s="14"/>
      <c r="AC5083" s="14"/>
      <c r="AD5083" s="14"/>
      <c r="AE5083" s="14"/>
      <c r="AF5083" s="14"/>
      <c r="AG5083" s="14"/>
      <c r="AH5083" s="14"/>
      <c r="AI5083" s="14"/>
      <c r="AJ5083" s="14"/>
      <c r="AK5083" s="14"/>
      <c r="AL5083" s="14"/>
      <c r="AM5083" s="14"/>
      <c r="AN5083" s="14"/>
      <c r="AO5083" s="14"/>
      <c r="AP5083" s="14"/>
      <c r="AQ5083" s="14"/>
      <c r="AR5083" s="14"/>
      <c r="AS5083" s="14"/>
      <c r="AT5083" s="14"/>
      <c r="AU5083" s="14"/>
      <c r="AV5083" s="14"/>
      <c r="AW5083" s="14"/>
      <c r="AX5083" s="14"/>
      <c r="AY5083" s="14"/>
      <c r="AZ5083" s="14"/>
      <c r="BA5083" s="15"/>
      <c r="BB5083" s="16"/>
    </row>
    <row r="5084" spans="1:55" s="17" customFormat="1" ht="14.45" customHeight="1" outlineLevel="3" thickBot="1" x14ac:dyDescent="0.3">
      <c r="A5084" s="12">
        <f t="shared" si="79"/>
        <v>5083</v>
      </c>
      <c r="B5084" s="13"/>
      <c r="C5084" s="21"/>
      <c r="D5084" s="24"/>
      <c r="E5084" s="14"/>
      <c r="F5084" s="27" t="s">
        <v>7238</v>
      </c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  <c r="AA5084" s="14"/>
      <c r="AB5084" s="14"/>
      <c r="AC5084" s="14"/>
      <c r="AD5084" s="14"/>
      <c r="AE5084" s="14"/>
      <c r="AF5084" s="14"/>
      <c r="AG5084" s="14"/>
      <c r="AH5084" s="14"/>
      <c r="AI5084" s="14"/>
      <c r="AJ5084" s="14"/>
      <c r="AK5084" s="14"/>
      <c r="AL5084" s="14"/>
      <c r="AM5084" s="14"/>
      <c r="AN5084" s="14"/>
      <c r="AO5084" s="14"/>
      <c r="AP5084" s="14"/>
      <c r="AQ5084" s="14"/>
      <c r="AR5084" s="14"/>
      <c r="AS5084" s="14"/>
      <c r="AT5084" s="14"/>
      <c r="AU5084" s="14"/>
      <c r="AV5084" s="14"/>
      <c r="AW5084" s="14"/>
      <c r="AX5084" s="14"/>
      <c r="AY5084" s="14"/>
      <c r="AZ5084" s="14"/>
      <c r="BA5084" s="15"/>
      <c r="BB5084" s="16"/>
      <c r="BC5084" s="20" t="s">
        <v>7239</v>
      </c>
    </row>
    <row r="5085" spans="1:55" s="17" customFormat="1" ht="14.45" customHeight="1" outlineLevel="4" thickBot="1" x14ac:dyDescent="0.3">
      <c r="A5085" s="12">
        <f t="shared" si="79"/>
        <v>5084</v>
      </c>
      <c r="B5085" s="13"/>
      <c r="C5085" s="21"/>
      <c r="D5085" s="24"/>
      <c r="E5085" s="14"/>
      <c r="F5085" s="14"/>
      <c r="G5085" s="28" t="s">
        <v>7240</v>
      </c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  <c r="AA5085" s="14"/>
      <c r="AB5085" s="14"/>
      <c r="AC5085" s="14"/>
      <c r="AD5085" s="14"/>
      <c r="AE5085" s="14"/>
      <c r="AF5085" s="14"/>
      <c r="AG5085" s="14"/>
      <c r="AH5085" s="14"/>
      <c r="AI5085" s="14"/>
      <c r="AJ5085" s="14"/>
      <c r="AK5085" s="14"/>
      <c r="AL5085" s="14"/>
      <c r="AM5085" s="14"/>
      <c r="AN5085" s="14"/>
      <c r="AO5085" s="14"/>
      <c r="AP5085" s="14"/>
      <c r="AQ5085" s="14"/>
      <c r="AR5085" s="14"/>
      <c r="AS5085" s="14"/>
      <c r="AT5085" s="14"/>
      <c r="AU5085" s="14"/>
      <c r="AV5085" s="14"/>
      <c r="AW5085" s="14"/>
      <c r="AX5085" s="14"/>
      <c r="AY5085" s="14"/>
      <c r="AZ5085" s="14"/>
      <c r="BA5085" s="15"/>
      <c r="BB5085" s="16"/>
    </row>
    <row r="5086" spans="1:55" s="17" customFormat="1" ht="14.45" customHeight="1" outlineLevel="4" thickBot="1" x14ac:dyDescent="0.3">
      <c r="A5086" s="12">
        <f t="shared" si="79"/>
        <v>5085</v>
      </c>
      <c r="B5086" s="13"/>
      <c r="C5086" s="21"/>
      <c r="D5086" s="24"/>
      <c r="E5086" s="14"/>
      <c r="F5086" s="14"/>
      <c r="G5086" s="14"/>
      <c r="H5086" s="14" t="s">
        <v>7241</v>
      </c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  <c r="AA5086" s="14"/>
      <c r="AB5086" s="14"/>
      <c r="AC5086" s="14"/>
      <c r="AD5086" s="14"/>
      <c r="AE5086" s="14"/>
      <c r="AF5086" s="14"/>
      <c r="AG5086" s="14"/>
      <c r="AH5086" s="14"/>
      <c r="AI5086" s="14"/>
      <c r="AJ5086" s="14"/>
      <c r="AK5086" s="14"/>
      <c r="AL5086" s="14"/>
      <c r="AM5086" s="14"/>
      <c r="AN5086" s="14"/>
      <c r="AO5086" s="14"/>
      <c r="AP5086" s="14"/>
      <c r="AQ5086" s="14"/>
      <c r="AR5086" s="14"/>
      <c r="AS5086" s="14"/>
      <c r="AT5086" s="14"/>
      <c r="AU5086" s="14"/>
      <c r="AV5086" s="14"/>
      <c r="AW5086" s="14"/>
      <c r="AX5086" s="14"/>
      <c r="AY5086" s="14"/>
      <c r="AZ5086" s="14"/>
      <c r="BA5086" s="15"/>
      <c r="BB5086" s="16"/>
    </row>
    <row r="5087" spans="1:55" s="17" customFormat="1" ht="14.45" customHeight="1" outlineLevel="4" thickBot="1" x14ac:dyDescent="0.3">
      <c r="A5087" s="12">
        <f t="shared" si="79"/>
        <v>5086</v>
      </c>
      <c r="B5087" s="13"/>
      <c r="C5087" s="21"/>
      <c r="D5087" s="24"/>
      <c r="E5087" s="14"/>
      <c r="F5087" s="14"/>
      <c r="G5087" s="14"/>
      <c r="H5087" s="14" t="s">
        <v>7242</v>
      </c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  <c r="AA5087" s="14"/>
      <c r="AB5087" s="14"/>
      <c r="AC5087" s="14"/>
      <c r="AD5087" s="14"/>
      <c r="AE5087" s="14"/>
      <c r="AF5087" s="14"/>
      <c r="AG5087" s="14"/>
      <c r="AH5087" s="14"/>
      <c r="AI5087" s="14"/>
      <c r="AJ5087" s="14"/>
      <c r="AK5087" s="14"/>
      <c r="AL5087" s="14"/>
      <c r="AM5087" s="14"/>
      <c r="AN5087" s="14"/>
      <c r="AO5087" s="14"/>
      <c r="AP5087" s="14"/>
      <c r="AQ5087" s="14"/>
      <c r="AR5087" s="14"/>
      <c r="AS5087" s="14"/>
      <c r="AT5087" s="14"/>
      <c r="AU5087" s="14"/>
      <c r="AV5087" s="14"/>
      <c r="AW5087" s="14"/>
      <c r="AX5087" s="14"/>
      <c r="AY5087" s="14"/>
      <c r="AZ5087" s="14"/>
      <c r="BA5087" s="15"/>
      <c r="BB5087" s="16"/>
    </row>
    <row r="5088" spans="1:55" s="17" customFormat="1" ht="14.45" customHeight="1" outlineLevel="4" thickBot="1" x14ac:dyDescent="0.3">
      <c r="A5088" s="12">
        <f t="shared" si="79"/>
        <v>5087</v>
      </c>
      <c r="B5088" s="13"/>
      <c r="C5088" s="21"/>
      <c r="D5088" s="24"/>
      <c r="E5088" s="14"/>
      <c r="F5088" s="14"/>
      <c r="G5088" s="28" t="s">
        <v>7243</v>
      </c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  <c r="AA5088" s="14"/>
      <c r="AB5088" s="14"/>
      <c r="AC5088" s="14"/>
      <c r="AD5088" s="14"/>
      <c r="AE5088" s="14"/>
      <c r="AF5088" s="14"/>
      <c r="AG5088" s="14"/>
      <c r="AH5088" s="14"/>
      <c r="AI5088" s="14"/>
      <c r="AJ5088" s="14"/>
      <c r="AK5088" s="14"/>
      <c r="AL5088" s="14"/>
      <c r="AM5088" s="14"/>
      <c r="AN5088" s="14"/>
      <c r="AO5088" s="14"/>
      <c r="AP5088" s="14"/>
      <c r="AQ5088" s="14"/>
      <c r="AR5088" s="14"/>
      <c r="AS5088" s="14"/>
      <c r="AT5088" s="14"/>
      <c r="AU5088" s="14"/>
      <c r="AV5088" s="14"/>
      <c r="AW5088" s="14"/>
      <c r="AX5088" s="14"/>
      <c r="AY5088" s="14"/>
      <c r="AZ5088" s="14"/>
      <c r="BA5088" s="15"/>
      <c r="BB5088" s="16"/>
    </row>
    <row r="5089" spans="1:55" s="17" customFormat="1" ht="14.45" customHeight="1" outlineLevel="4" thickBot="1" x14ac:dyDescent="0.3">
      <c r="A5089" s="12">
        <f t="shared" si="79"/>
        <v>5088</v>
      </c>
      <c r="B5089" s="13"/>
      <c r="C5089" s="21"/>
      <c r="D5089" s="24"/>
      <c r="E5089" s="14"/>
      <c r="F5089" s="14"/>
      <c r="G5089" s="14"/>
      <c r="H5089" s="58" t="s">
        <v>7244</v>
      </c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  <c r="AA5089" s="14"/>
      <c r="AB5089" s="14"/>
      <c r="AC5089" s="14"/>
      <c r="AD5089" s="14"/>
      <c r="AE5089" s="14"/>
      <c r="AF5089" s="14"/>
      <c r="AG5089" s="14"/>
      <c r="AH5089" s="14"/>
      <c r="AI5089" s="14"/>
      <c r="AJ5089" s="14"/>
      <c r="AK5089" s="14"/>
      <c r="AL5089" s="14"/>
      <c r="AM5089" s="14"/>
      <c r="AN5089" s="14"/>
      <c r="AO5089" s="14"/>
      <c r="AP5089" s="14"/>
      <c r="AQ5089" s="14"/>
      <c r="AR5089" s="14"/>
      <c r="AS5089" s="14"/>
      <c r="AT5089" s="14"/>
      <c r="AU5089" s="14"/>
      <c r="AV5089" s="14"/>
      <c r="AW5089" s="14"/>
      <c r="AX5089" s="14"/>
      <c r="AY5089" s="14"/>
      <c r="AZ5089" s="14"/>
      <c r="BA5089" s="15"/>
      <c r="BB5089" s="16"/>
    </row>
    <row r="5090" spans="1:55" s="17" customFormat="1" ht="14.45" customHeight="1" outlineLevel="4" thickBot="1" x14ac:dyDescent="0.3">
      <c r="A5090" s="12">
        <f t="shared" si="79"/>
        <v>5089</v>
      </c>
      <c r="B5090" s="13"/>
      <c r="C5090" s="21"/>
      <c r="D5090" s="24"/>
      <c r="E5090" s="14"/>
      <c r="F5090" s="14"/>
      <c r="G5090" s="14"/>
      <c r="H5090" s="14" t="s">
        <v>7245</v>
      </c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  <c r="AA5090" s="14"/>
      <c r="AB5090" s="14"/>
      <c r="AC5090" s="14"/>
      <c r="AD5090" s="14"/>
      <c r="AE5090" s="14"/>
      <c r="AF5090" s="14"/>
      <c r="AG5090" s="14"/>
      <c r="AH5090" s="14"/>
      <c r="AI5090" s="14"/>
      <c r="AJ5090" s="14"/>
      <c r="AK5090" s="14"/>
      <c r="AL5090" s="14"/>
      <c r="AM5090" s="14"/>
      <c r="AN5090" s="14"/>
      <c r="AO5090" s="14"/>
      <c r="AP5090" s="14"/>
      <c r="AQ5090" s="14"/>
      <c r="AR5090" s="14"/>
      <c r="AS5090" s="14"/>
      <c r="AT5090" s="14"/>
      <c r="AU5090" s="14"/>
      <c r="AV5090" s="14"/>
      <c r="AW5090" s="14"/>
      <c r="AX5090" s="14"/>
      <c r="AY5090" s="14"/>
      <c r="AZ5090" s="14"/>
      <c r="BA5090" s="15"/>
      <c r="BB5090" s="16"/>
    </row>
    <row r="5091" spans="1:55" s="17" customFormat="1" ht="14.45" customHeight="1" outlineLevel="4" thickBot="1" x14ac:dyDescent="0.3">
      <c r="A5091" s="12">
        <f t="shared" si="79"/>
        <v>5090</v>
      </c>
      <c r="B5091" s="13"/>
      <c r="C5091" s="21"/>
      <c r="D5091" s="24"/>
      <c r="E5091" s="14"/>
      <c r="F5091" s="14"/>
      <c r="G5091" s="14"/>
      <c r="H5091" s="58" t="s">
        <v>7246</v>
      </c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  <c r="AA5091" s="14"/>
      <c r="AB5091" s="14"/>
      <c r="AC5091" s="14"/>
      <c r="AD5091" s="14"/>
      <c r="AE5091" s="14"/>
      <c r="AF5091" s="14"/>
      <c r="AG5091" s="14"/>
      <c r="AH5091" s="14"/>
      <c r="AI5091" s="14"/>
      <c r="AJ5091" s="14"/>
      <c r="AK5091" s="14"/>
      <c r="AL5091" s="14"/>
      <c r="AM5091" s="14"/>
      <c r="AN5091" s="14"/>
      <c r="AO5091" s="14"/>
      <c r="AP5091" s="14"/>
      <c r="AQ5091" s="14"/>
      <c r="AR5091" s="14"/>
      <c r="AS5091" s="14"/>
      <c r="AT5091" s="14"/>
      <c r="AU5091" s="14"/>
      <c r="AV5091" s="14"/>
      <c r="AW5091" s="14"/>
      <c r="AX5091" s="14"/>
      <c r="AY5091" s="14"/>
      <c r="AZ5091" s="14"/>
      <c r="BA5091" s="15"/>
      <c r="BB5091" s="16"/>
    </row>
    <row r="5092" spans="1:55" s="17" customFormat="1" ht="14.45" customHeight="1" outlineLevel="4" thickBot="1" x14ac:dyDescent="0.3">
      <c r="A5092" s="12">
        <f t="shared" si="79"/>
        <v>5091</v>
      </c>
      <c r="B5092" s="13"/>
      <c r="C5092" s="21"/>
      <c r="D5092" s="24"/>
      <c r="E5092" s="14"/>
      <c r="F5092" s="14"/>
      <c r="G5092" s="14"/>
      <c r="H5092" s="14" t="s">
        <v>7247</v>
      </c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  <c r="AA5092" s="14"/>
      <c r="AB5092" s="14"/>
      <c r="AC5092" s="14"/>
      <c r="AD5092" s="14"/>
      <c r="AE5092" s="14"/>
      <c r="AF5092" s="14"/>
      <c r="AG5092" s="14"/>
      <c r="AH5092" s="14"/>
      <c r="AI5092" s="14"/>
      <c r="AJ5092" s="14"/>
      <c r="AK5092" s="14"/>
      <c r="AL5092" s="14"/>
      <c r="AM5092" s="14"/>
      <c r="AN5092" s="14"/>
      <c r="AO5092" s="14"/>
      <c r="AP5092" s="14"/>
      <c r="AQ5092" s="14"/>
      <c r="AR5092" s="14"/>
      <c r="AS5092" s="14"/>
      <c r="AT5092" s="14"/>
      <c r="AU5092" s="14"/>
      <c r="AV5092" s="14"/>
      <c r="AW5092" s="14"/>
      <c r="AX5092" s="14"/>
      <c r="AY5092" s="14"/>
      <c r="AZ5092" s="14"/>
      <c r="BA5092" s="15"/>
      <c r="BB5092" s="16"/>
    </row>
    <row r="5093" spans="1:55" s="17" customFormat="1" ht="14.45" customHeight="1" outlineLevel="3" thickBot="1" x14ac:dyDescent="0.3">
      <c r="A5093" s="12">
        <f t="shared" si="79"/>
        <v>5092</v>
      </c>
      <c r="B5093" s="13"/>
      <c r="C5093" s="21"/>
      <c r="D5093" s="2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  <c r="AA5093" s="14"/>
      <c r="AB5093" s="14"/>
      <c r="AC5093" s="14"/>
      <c r="AD5093" s="14"/>
      <c r="AE5093" s="14"/>
      <c r="AF5093" s="14"/>
      <c r="AG5093" s="14"/>
      <c r="AH5093" s="14"/>
      <c r="AI5093" s="14"/>
      <c r="AJ5093" s="14"/>
      <c r="AK5093" s="14"/>
      <c r="AL5093" s="14"/>
      <c r="AM5093" s="14"/>
      <c r="AN5093" s="14"/>
      <c r="AO5093" s="14"/>
      <c r="AP5093" s="14"/>
      <c r="AQ5093" s="14"/>
      <c r="AR5093" s="14"/>
      <c r="AS5093" s="14"/>
      <c r="AT5093" s="14"/>
      <c r="AU5093" s="14"/>
      <c r="AV5093" s="14"/>
      <c r="AW5093" s="14"/>
      <c r="AX5093" s="14"/>
      <c r="AY5093" s="14"/>
      <c r="AZ5093" s="14"/>
      <c r="BA5093" s="15"/>
      <c r="BB5093" s="16"/>
    </row>
    <row r="5094" spans="1:55" s="17" customFormat="1" ht="14.45" customHeight="1" outlineLevel="2" thickBot="1" x14ac:dyDescent="0.3">
      <c r="A5094" s="12">
        <f t="shared" si="79"/>
        <v>5093</v>
      </c>
      <c r="B5094" s="13"/>
      <c r="C5094" s="21"/>
      <c r="D5094" s="42" t="s">
        <v>818</v>
      </c>
      <c r="E5094" s="25" t="s">
        <v>7248</v>
      </c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  <c r="AA5094" s="14"/>
      <c r="AB5094" s="14"/>
      <c r="AC5094" s="14"/>
      <c r="AD5094" s="14"/>
      <c r="AE5094" s="14"/>
      <c r="AF5094" s="14"/>
      <c r="AG5094" s="14"/>
      <c r="AH5094" s="14"/>
      <c r="AI5094" s="14"/>
      <c r="AJ5094" s="14"/>
      <c r="AK5094" s="14"/>
      <c r="AL5094" s="14"/>
      <c r="AM5094" s="14"/>
      <c r="AN5094" s="14"/>
      <c r="AO5094" s="14"/>
      <c r="AP5094" s="14"/>
      <c r="AQ5094" s="14"/>
      <c r="AR5094" s="14"/>
      <c r="AS5094" s="14"/>
      <c r="AT5094" s="14"/>
      <c r="AU5094" s="14"/>
      <c r="AV5094" s="14"/>
      <c r="AW5094" s="14"/>
      <c r="AX5094" s="14"/>
      <c r="AY5094" s="14"/>
      <c r="AZ5094" s="14"/>
      <c r="BA5094" s="15"/>
      <c r="BB5094" s="16"/>
      <c r="BC5094" s="20" t="s">
        <v>7249</v>
      </c>
    </row>
    <row r="5095" spans="1:55" s="17" customFormat="1" ht="14.45" customHeight="1" outlineLevel="3" thickBot="1" x14ac:dyDescent="0.3">
      <c r="A5095" s="12">
        <f t="shared" si="79"/>
        <v>5094</v>
      </c>
      <c r="B5095" s="13"/>
      <c r="C5095" s="21"/>
      <c r="D5095" s="24"/>
      <c r="E5095" s="14"/>
      <c r="F5095" s="27" t="s">
        <v>7250</v>
      </c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  <c r="AA5095" s="14"/>
      <c r="AB5095" s="14"/>
      <c r="AC5095" s="14"/>
      <c r="AD5095" s="14"/>
      <c r="AE5095" s="14"/>
      <c r="AF5095" s="14"/>
      <c r="AG5095" s="14"/>
      <c r="AH5095" s="14"/>
      <c r="AI5095" s="14"/>
      <c r="AJ5095" s="14"/>
      <c r="AK5095" s="14"/>
      <c r="AL5095" s="14"/>
      <c r="AM5095" s="14"/>
      <c r="AN5095" s="14"/>
      <c r="AO5095" s="14"/>
      <c r="AP5095" s="14"/>
      <c r="AQ5095" s="14"/>
      <c r="AR5095" s="14"/>
      <c r="AS5095" s="14"/>
      <c r="AT5095" s="14"/>
      <c r="AU5095" s="14"/>
      <c r="AV5095" s="14"/>
      <c r="AW5095" s="14"/>
      <c r="AX5095" s="14"/>
      <c r="AY5095" s="14"/>
      <c r="AZ5095" s="14"/>
      <c r="BA5095" s="15"/>
      <c r="BB5095" s="16"/>
      <c r="BC5095" s="20" t="s">
        <v>7251</v>
      </c>
    </row>
    <row r="5096" spans="1:55" s="17" customFormat="1" ht="14.45" customHeight="1" outlineLevel="4" thickBot="1" x14ac:dyDescent="0.3">
      <c r="A5096" s="12">
        <f t="shared" si="79"/>
        <v>5095</v>
      </c>
      <c r="B5096" s="13"/>
      <c r="C5096" s="21"/>
      <c r="D5096" s="24"/>
      <c r="E5096" s="14"/>
      <c r="F5096" s="14"/>
      <c r="G5096" s="14" t="s">
        <v>7252</v>
      </c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  <c r="AA5096" s="14"/>
      <c r="AB5096" s="14"/>
      <c r="AC5096" s="14"/>
      <c r="AD5096" s="14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14"/>
      <c r="AS5096" s="14"/>
      <c r="AT5096" s="14"/>
      <c r="AU5096" s="14"/>
      <c r="AV5096" s="14"/>
      <c r="AW5096" s="14"/>
      <c r="AX5096" s="14"/>
      <c r="AY5096" s="14"/>
      <c r="AZ5096" s="14"/>
      <c r="BA5096" s="15"/>
      <c r="BB5096" s="16"/>
      <c r="BC5096" s="30" t="s">
        <v>7253</v>
      </c>
    </row>
    <row r="5097" spans="1:55" s="17" customFormat="1" ht="14.45" customHeight="1" outlineLevel="4" thickBot="1" x14ac:dyDescent="0.3">
      <c r="A5097" s="12">
        <f t="shared" si="79"/>
        <v>5096</v>
      </c>
      <c r="B5097" s="13"/>
      <c r="C5097" s="21"/>
      <c r="D5097" s="24"/>
      <c r="E5097" s="14"/>
      <c r="F5097" s="14"/>
      <c r="G5097" s="14" t="s">
        <v>7254</v>
      </c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  <c r="AA5097" s="14"/>
      <c r="AB5097" s="14"/>
      <c r="AC5097" s="14"/>
      <c r="AD5097" s="14"/>
      <c r="AE5097" s="14"/>
      <c r="AF5097" s="14"/>
      <c r="AG5097" s="14"/>
      <c r="AH5097" s="14"/>
      <c r="AI5097" s="14"/>
      <c r="AJ5097" s="14"/>
      <c r="AK5097" s="14"/>
      <c r="AL5097" s="14"/>
      <c r="AM5097" s="14"/>
      <c r="AN5097" s="14"/>
      <c r="AO5097" s="14"/>
      <c r="AP5097" s="14"/>
      <c r="AQ5097" s="14"/>
      <c r="AR5097" s="14"/>
      <c r="AS5097" s="14"/>
      <c r="AT5097" s="14"/>
      <c r="AU5097" s="14"/>
      <c r="AV5097" s="14"/>
      <c r="AW5097" s="14"/>
      <c r="AX5097" s="14"/>
      <c r="AY5097" s="14"/>
      <c r="AZ5097" s="14"/>
      <c r="BA5097" s="15"/>
      <c r="BB5097" s="16"/>
    </row>
    <row r="5098" spans="1:55" s="17" customFormat="1" ht="14.45" customHeight="1" outlineLevel="3" thickBot="1" x14ac:dyDescent="0.3">
      <c r="A5098" s="12">
        <f t="shared" si="79"/>
        <v>5097</v>
      </c>
      <c r="B5098" s="13"/>
      <c r="C5098" s="21"/>
      <c r="D5098" s="24"/>
      <c r="E5098" s="14"/>
      <c r="F5098" s="27" t="s">
        <v>7255</v>
      </c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  <c r="AA5098" s="14"/>
      <c r="AB5098" s="14"/>
      <c r="AC5098" s="14"/>
      <c r="AD5098" s="14"/>
      <c r="AE5098" s="14"/>
      <c r="AF5098" s="14"/>
      <c r="AG5098" s="14"/>
      <c r="AH5098" s="14"/>
      <c r="AI5098" s="14"/>
      <c r="AJ5098" s="14"/>
      <c r="AK5098" s="14"/>
      <c r="AL5098" s="14"/>
      <c r="AM5098" s="14"/>
      <c r="AN5098" s="14"/>
      <c r="AO5098" s="14"/>
      <c r="AP5098" s="14"/>
      <c r="AQ5098" s="14"/>
      <c r="AR5098" s="14"/>
      <c r="AS5098" s="14"/>
      <c r="AT5098" s="14"/>
      <c r="AU5098" s="14"/>
      <c r="AV5098" s="14"/>
      <c r="AW5098" s="14"/>
      <c r="AX5098" s="14"/>
      <c r="AY5098" s="14"/>
      <c r="AZ5098" s="14"/>
      <c r="BA5098" s="15"/>
      <c r="BB5098" s="16"/>
      <c r="BC5098" s="20" t="s">
        <v>7256</v>
      </c>
    </row>
    <row r="5099" spans="1:55" s="17" customFormat="1" ht="14.45" customHeight="1" outlineLevel="4" thickBot="1" x14ac:dyDescent="0.3">
      <c r="A5099" s="12">
        <f t="shared" si="79"/>
        <v>5098</v>
      </c>
      <c r="B5099" s="13"/>
      <c r="C5099" s="21"/>
      <c r="D5099" s="24"/>
      <c r="E5099" s="14"/>
      <c r="F5099" s="14"/>
      <c r="G5099" s="28" t="s">
        <v>7257</v>
      </c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  <c r="AA5099" s="14"/>
      <c r="AB5099" s="14"/>
      <c r="AC5099" s="14"/>
      <c r="AD5099" s="14"/>
      <c r="AE5099" s="14"/>
      <c r="AF5099" s="14"/>
      <c r="AG5099" s="14"/>
      <c r="AH5099" s="14"/>
      <c r="AI5099" s="14"/>
      <c r="AJ5099" s="14"/>
      <c r="AK5099" s="14"/>
      <c r="AL5099" s="14"/>
      <c r="AM5099" s="14"/>
      <c r="AN5099" s="14"/>
      <c r="AO5099" s="14"/>
      <c r="AP5099" s="14"/>
      <c r="AQ5099" s="14"/>
      <c r="AR5099" s="14"/>
      <c r="AS5099" s="14"/>
      <c r="AT5099" s="14"/>
      <c r="AU5099" s="14"/>
      <c r="AV5099" s="14"/>
      <c r="AW5099" s="14"/>
      <c r="AX5099" s="14"/>
      <c r="AY5099" s="14"/>
      <c r="AZ5099" s="14"/>
      <c r="BA5099" s="15"/>
      <c r="BB5099" s="16"/>
    </row>
    <row r="5100" spans="1:55" s="17" customFormat="1" ht="14.45" customHeight="1" outlineLevel="4" thickBot="1" x14ac:dyDescent="0.3">
      <c r="A5100" s="12">
        <f t="shared" si="79"/>
        <v>5099</v>
      </c>
      <c r="B5100" s="13"/>
      <c r="C5100" s="21"/>
      <c r="D5100" s="24"/>
      <c r="E5100" s="14"/>
      <c r="F5100" s="14"/>
      <c r="G5100" s="14"/>
      <c r="H5100" s="14" t="s">
        <v>7258</v>
      </c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  <c r="AA5100" s="14"/>
      <c r="AB5100" s="14"/>
      <c r="AC5100" s="14"/>
      <c r="AD5100" s="14"/>
      <c r="AE5100" s="14"/>
      <c r="AF5100" s="14"/>
      <c r="AG5100" s="14"/>
      <c r="AH5100" s="14"/>
      <c r="AI5100" s="26"/>
      <c r="AJ5100" s="26"/>
      <c r="AK5100" s="26"/>
      <c r="AL5100" s="26"/>
      <c r="AM5100" s="14"/>
      <c r="AN5100" s="14"/>
      <c r="AO5100" s="14"/>
      <c r="AP5100" s="14"/>
      <c r="AQ5100" s="14"/>
      <c r="AR5100" s="14"/>
      <c r="AS5100" s="14"/>
      <c r="AT5100" s="14"/>
      <c r="AU5100" s="14"/>
      <c r="AV5100" s="14"/>
      <c r="AW5100" s="14"/>
      <c r="AX5100" s="14"/>
      <c r="AY5100" s="14"/>
      <c r="AZ5100" s="14"/>
      <c r="BA5100" s="15"/>
      <c r="BB5100" s="16"/>
    </row>
    <row r="5101" spans="1:55" s="17" customFormat="1" ht="14.45" customHeight="1" outlineLevel="4" thickBot="1" x14ac:dyDescent="0.3">
      <c r="A5101" s="12">
        <f t="shared" si="79"/>
        <v>5100</v>
      </c>
      <c r="B5101" s="13"/>
      <c r="C5101" s="21"/>
      <c r="D5101" s="24"/>
      <c r="E5101" s="14"/>
      <c r="F5101" s="14"/>
      <c r="G5101" s="14"/>
      <c r="H5101" s="14" t="s">
        <v>7259</v>
      </c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  <c r="AA5101" s="14"/>
      <c r="AB5101" s="14"/>
      <c r="AC5101" s="14"/>
      <c r="AD5101" s="14"/>
      <c r="AE5101" s="14"/>
      <c r="AF5101" s="14"/>
      <c r="AG5101" s="14"/>
      <c r="AH5101" s="14"/>
      <c r="AI5101" s="14"/>
      <c r="AJ5101" s="14"/>
      <c r="AK5101" s="14"/>
      <c r="AL5101" s="14"/>
      <c r="AM5101" s="14"/>
      <c r="AN5101" s="14"/>
      <c r="AO5101" s="14"/>
      <c r="AP5101" s="14"/>
      <c r="AQ5101" s="14"/>
      <c r="AR5101" s="14"/>
      <c r="AS5101" s="14"/>
      <c r="AT5101" s="14"/>
      <c r="AU5101" s="14"/>
      <c r="AV5101" s="14"/>
      <c r="AW5101" s="14"/>
      <c r="AX5101" s="14"/>
      <c r="AY5101" s="14"/>
      <c r="AZ5101" s="14"/>
      <c r="BA5101" s="15"/>
      <c r="BB5101" s="16"/>
    </row>
    <row r="5102" spans="1:55" s="17" customFormat="1" ht="14.45" customHeight="1" outlineLevel="4" thickBot="1" x14ac:dyDescent="0.3">
      <c r="A5102" s="12">
        <f t="shared" si="79"/>
        <v>5101</v>
      </c>
      <c r="B5102" s="13"/>
      <c r="C5102" s="21"/>
      <c r="D5102" s="24"/>
      <c r="E5102" s="14"/>
      <c r="F5102" s="14"/>
      <c r="G5102" s="28" t="s">
        <v>7260</v>
      </c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  <c r="AA5102" s="14"/>
      <c r="AB5102" s="14"/>
      <c r="AC5102" s="14"/>
      <c r="AD5102" s="14"/>
      <c r="AE5102" s="14"/>
      <c r="AF5102" s="14"/>
      <c r="AG5102" s="14"/>
      <c r="AH5102" s="14"/>
      <c r="AI5102" s="14"/>
      <c r="AJ5102" s="14"/>
      <c r="AK5102" s="14"/>
      <c r="AL5102" s="14"/>
      <c r="AM5102" s="14"/>
      <c r="AN5102" s="14"/>
      <c r="AO5102" s="14"/>
      <c r="AP5102" s="14"/>
      <c r="AQ5102" s="14"/>
      <c r="AR5102" s="14"/>
      <c r="AS5102" s="14"/>
      <c r="AT5102" s="14"/>
      <c r="AU5102" s="14"/>
      <c r="AV5102" s="14"/>
      <c r="AW5102" s="14"/>
      <c r="AX5102" s="14"/>
      <c r="AY5102" s="14"/>
      <c r="AZ5102" s="14"/>
      <c r="BA5102" s="15"/>
      <c r="BB5102" s="16"/>
    </row>
    <row r="5103" spans="1:55" s="17" customFormat="1" ht="14.45" customHeight="1" outlineLevel="4" thickBot="1" x14ac:dyDescent="0.3">
      <c r="A5103" s="12">
        <f t="shared" si="79"/>
        <v>5102</v>
      </c>
      <c r="B5103" s="13"/>
      <c r="C5103" s="21"/>
      <c r="D5103" s="24"/>
      <c r="E5103" s="14"/>
      <c r="F5103" s="14"/>
      <c r="G5103" s="14"/>
      <c r="H5103" s="14" t="s">
        <v>7261</v>
      </c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  <c r="AA5103" s="14"/>
      <c r="AB5103" s="14"/>
      <c r="AC5103" s="14"/>
      <c r="AD5103" s="14"/>
      <c r="AE5103" s="14"/>
      <c r="AF5103" s="14"/>
      <c r="AG5103" s="14"/>
      <c r="AH5103" s="14"/>
      <c r="AI5103" s="14"/>
      <c r="AJ5103" s="14"/>
      <c r="AK5103" s="14"/>
      <c r="AL5103" s="14"/>
      <c r="AM5103" s="14"/>
      <c r="AN5103" s="14"/>
      <c r="AO5103" s="14"/>
      <c r="AP5103" s="14"/>
      <c r="AQ5103" s="14"/>
      <c r="AR5103" s="14"/>
      <c r="AS5103" s="14"/>
      <c r="AT5103" s="14"/>
      <c r="AU5103" s="14"/>
      <c r="AV5103" s="14"/>
      <c r="AW5103" s="14"/>
      <c r="AX5103" s="14"/>
      <c r="AY5103" s="14"/>
      <c r="AZ5103" s="14"/>
      <c r="BA5103" s="15"/>
      <c r="BB5103" s="16"/>
    </row>
    <row r="5104" spans="1:55" s="17" customFormat="1" ht="14.45" customHeight="1" outlineLevel="3" thickBot="1" x14ac:dyDescent="0.3">
      <c r="A5104" s="12">
        <f t="shared" si="79"/>
        <v>5103</v>
      </c>
      <c r="B5104" s="13"/>
      <c r="C5104" s="21"/>
      <c r="D5104" s="24"/>
      <c r="E5104" s="14"/>
      <c r="F5104" s="27" t="s">
        <v>7262</v>
      </c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  <c r="AA5104" s="14"/>
      <c r="AB5104" s="14"/>
      <c r="AC5104" s="14"/>
      <c r="AD5104" s="14"/>
      <c r="AE5104" s="14"/>
      <c r="AF5104" s="14"/>
      <c r="AG5104" s="14"/>
      <c r="AH5104" s="14"/>
      <c r="AI5104" s="14"/>
      <c r="AJ5104" s="14"/>
      <c r="AK5104" s="14"/>
      <c r="AL5104" s="14"/>
      <c r="AM5104" s="14"/>
      <c r="AN5104" s="14"/>
      <c r="AO5104" s="14"/>
      <c r="AP5104" s="14"/>
      <c r="AQ5104" s="14"/>
      <c r="AR5104" s="14"/>
      <c r="AS5104" s="14"/>
      <c r="AT5104" s="14"/>
      <c r="AU5104" s="14"/>
      <c r="AV5104" s="14"/>
      <c r="AW5104" s="14"/>
      <c r="AX5104" s="14"/>
      <c r="AY5104" s="14"/>
      <c r="AZ5104" s="14"/>
      <c r="BA5104" s="15"/>
      <c r="BB5104" s="16"/>
      <c r="BC5104" s="20" t="s">
        <v>7263</v>
      </c>
    </row>
    <row r="5105" spans="1:55" s="17" customFormat="1" ht="14.45" customHeight="1" outlineLevel="4" thickBot="1" x14ac:dyDescent="0.3">
      <c r="A5105" s="12">
        <f t="shared" si="79"/>
        <v>5104</v>
      </c>
      <c r="B5105" s="13"/>
      <c r="C5105" s="21"/>
      <c r="D5105" s="24"/>
      <c r="E5105" s="14"/>
      <c r="F5105" s="14"/>
      <c r="G5105" s="28" t="s">
        <v>1507</v>
      </c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  <c r="AA5105" s="14"/>
      <c r="AB5105" s="14"/>
      <c r="AC5105" s="14"/>
      <c r="AD5105" s="14"/>
      <c r="AE5105" s="14"/>
      <c r="AF5105" s="14"/>
      <c r="AG5105" s="14"/>
      <c r="AH5105" s="14"/>
      <c r="AI5105" s="14"/>
      <c r="AJ5105" s="14"/>
      <c r="AK5105" s="14"/>
      <c r="AL5105" s="14"/>
      <c r="AM5105" s="14"/>
      <c r="AN5105" s="14"/>
      <c r="AO5105" s="14"/>
      <c r="AP5105" s="14"/>
      <c r="AQ5105" s="14"/>
      <c r="AR5105" s="14"/>
      <c r="AS5105" s="14"/>
      <c r="AT5105" s="14"/>
      <c r="AU5105" s="14"/>
      <c r="AV5105" s="14"/>
      <c r="AW5105" s="14"/>
      <c r="AX5105" s="14"/>
      <c r="AY5105" s="14"/>
      <c r="AZ5105" s="14"/>
      <c r="BA5105" s="15"/>
      <c r="BB5105" s="16"/>
      <c r="BC5105" s="30" t="s">
        <v>7264</v>
      </c>
    </row>
    <row r="5106" spans="1:55" s="17" customFormat="1" ht="14.45" customHeight="1" outlineLevel="4" thickBot="1" x14ac:dyDescent="0.3">
      <c r="A5106" s="12">
        <f t="shared" si="79"/>
        <v>5105</v>
      </c>
      <c r="B5106" s="13"/>
      <c r="C5106" s="21"/>
      <c r="D5106" s="24"/>
      <c r="E5106" s="14"/>
      <c r="F5106" s="14"/>
      <c r="G5106" s="14"/>
      <c r="H5106" s="14" t="s">
        <v>7265</v>
      </c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  <c r="AA5106" s="14"/>
      <c r="AB5106" s="26"/>
      <c r="AC5106" s="26"/>
      <c r="AD5106" s="26"/>
      <c r="AE5106" s="14"/>
      <c r="AF5106" s="14"/>
      <c r="AG5106" s="14"/>
      <c r="AH5106" s="14"/>
      <c r="AI5106" s="14"/>
      <c r="AJ5106" s="14"/>
      <c r="AK5106" s="14"/>
      <c r="AL5106" s="14"/>
      <c r="AM5106" s="14"/>
      <c r="AN5106" s="14"/>
      <c r="AO5106" s="14"/>
      <c r="AP5106" s="14"/>
      <c r="AQ5106" s="14"/>
      <c r="AR5106" s="14"/>
      <c r="AS5106" s="14"/>
      <c r="AT5106" s="14"/>
      <c r="AU5106" s="14"/>
      <c r="AV5106" s="14"/>
      <c r="AW5106" s="14"/>
      <c r="AX5106" s="14"/>
      <c r="AY5106" s="14"/>
      <c r="AZ5106" s="14"/>
      <c r="BA5106" s="15"/>
      <c r="BB5106" s="16"/>
      <c r="BC5106" s="17" t="s">
        <v>7266</v>
      </c>
    </row>
    <row r="5107" spans="1:55" s="17" customFormat="1" ht="14.45" customHeight="1" outlineLevel="4" thickBot="1" x14ac:dyDescent="0.3">
      <c r="A5107" s="12">
        <f t="shared" si="79"/>
        <v>5106</v>
      </c>
      <c r="B5107" s="13"/>
      <c r="C5107" s="21"/>
      <c r="D5107" s="24"/>
      <c r="E5107" s="14"/>
      <c r="F5107" s="14"/>
      <c r="G5107" s="14"/>
      <c r="H5107" s="14" t="s">
        <v>7267</v>
      </c>
      <c r="I5107" s="14"/>
      <c r="J5107" s="14"/>
      <c r="K5107" s="14"/>
      <c r="L5107" s="26"/>
      <c r="M5107" s="26"/>
      <c r="N5107" s="26"/>
      <c r="O5107" s="26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  <c r="AA5107" s="14"/>
      <c r="AB5107" s="14"/>
      <c r="AC5107" s="14"/>
      <c r="AD5107" s="14"/>
      <c r="AE5107" s="14"/>
      <c r="AF5107" s="14"/>
      <c r="AG5107" s="14"/>
      <c r="AH5107" s="14"/>
      <c r="AI5107" s="26"/>
      <c r="AJ5107" s="26"/>
      <c r="AK5107" s="26"/>
      <c r="AL5107" s="14"/>
      <c r="AM5107" s="14"/>
      <c r="AN5107" s="14"/>
      <c r="AO5107" s="14"/>
      <c r="AP5107" s="14"/>
      <c r="AQ5107" s="14"/>
      <c r="AR5107" s="14"/>
      <c r="AS5107" s="14"/>
      <c r="AT5107" s="14"/>
      <c r="AU5107" s="14"/>
      <c r="AV5107" s="14"/>
      <c r="AW5107" s="14"/>
      <c r="AX5107" s="14"/>
      <c r="AY5107" s="14"/>
      <c r="AZ5107" s="14"/>
      <c r="BA5107" s="15"/>
      <c r="BB5107" s="16"/>
      <c r="BC5107" s="17" t="s">
        <v>7268</v>
      </c>
    </row>
    <row r="5108" spans="1:55" s="17" customFormat="1" ht="14.45" customHeight="1" outlineLevel="4" thickBot="1" x14ac:dyDescent="0.3">
      <c r="A5108" s="12">
        <f t="shared" si="79"/>
        <v>5107</v>
      </c>
      <c r="B5108" s="13"/>
      <c r="C5108" s="21"/>
      <c r="D5108" s="24"/>
      <c r="E5108" s="14"/>
      <c r="F5108" s="29" t="s">
        <v>818</v>
      </c>
      <c r="G5108" s="28" t="s">
        <v>856</v>
      </c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  <c r="AA5108" s="14"/>
      <c r="AB5108" s="14"/>
      <c r="AC5108" s="14"/>
      <c r="AD5108" s="14"/>
      <c r="AE5108" s="14"/>
      <c r="AF5108" s="14"/>
      <c r="AG5108" s="14"/>
      <c r="AH5108" s="14"/>
      <c r="AI5108" s="14"/>
      <c r="AJ5108" s="14"/>
      <c r="AK5108" s="14"/>
      <c r="AL5108" s="14"/>
      <c r="AM5108" s="14"/>
      <c r="AN5108" s="14"/>
      <c r="AO5108" s="14"/>
      <c r="AP5108" s="14"/>
      <c r="AQ5108" s="14"/>
      <c r="AR5108" s="14"/>
      <c r="AS5108" s="14"/>
      <c r="AT5108" s="14"/>
      <c r="AU5108" s="14"/>
      <c r="AV5108" s="14"/>
      <c r="AW5108" s="14"/>
      <c r="AX5108" s="14"/>
      <c r="AY5108" s="14"/>
      <c r="AZ5108" s="14"/>
      <c r="BA5108" s="15"/>
      <c r="BB5108" s="16"/>
      <c r="BC5108" s="17" t="s">
        <v>7269</v>
      </c>
    </row>
    <row r="5109" spans="1:55" s="17" customFormat="1" ht="14.45" customHeight="1" outlineLevel="4" thickBot="1" x14ac:dyDescent="0.3">
      <c r="A5109" s="12">
        <f t="shared" si="79"/>
        <v>5108</v>
      </c>
      <c r="B5109" s="13"/>
      <c r="C5109" s="21"/>
      <c r="D5109" s="24"/>
      <c r="E5109" s="14"/>
      <c r="F5109" s="14"/>
      <c r="G5109" s="14"/>
      <c r="H5109" s="37" t="s">
        <v>7270</v>
      </c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  <c r="AA5109" s="14"/>
      <c r="AB5109" s="14"/>
      <c r="AC5109" s="14"/>
      <c r="AD5109" s="14"/>
      <c r="AE5109" s="14"/>
      <c r="AF5109" s="14"/>
      <c r="AG5109" s="14"/>
      <c r="AH5109" s="14"/>
      <c r="AI5109" s="14"/>
      <c r="AJ5109" s="14"/>
      <c r="AK5109" s="14"/>
      <c r="AL5109" s="14"/>
      <c r="AM5109" s="14"/>
      <c r="AN5109" s="14"/>
      <c r="AO5109" s="14"/>
      <c r="AP5109" s="14"/>
      <c r="AQ5109" s="14"/>
      <c r="AR5109" s="14"/>
      <c r="AS5109" s="14"/>
      <c r="AT5109" s="14"/>
      <c r="AU5109" s="14"/>
      <c r="AV5109" s="14"/>
      <c r="AW5109" s="14"/>
      <c r="AX5109" s="14"/>
      <c r="AY5109" s="14"/>
      <c r="AZ5109" s="14"/>
      <c r="BA5109" s="15"/>
      <c r="BB5109" s="16"/>
      <c r="BC5109" s="17" t="s">
        <v>7271</v>
      </c>
    </row>
    <row r="5110" spans="1:55" s="17" customFormat="1" ht="14.45" customHeight="1" outlineLevel="4" thickBot="1" x14ac:dyDescent="0.3">
      <c r="A5110" s="12">
        <f t="shared" si="79"/>
        <v>5109</v>
      </c>
      <c r="B5110" s="13"/>
      <c r="C5110" s="21"/>
      <c r="D5110" s="24"/>
      <c r="E5110" s="14"/>
      <c r="F5110" s="14"/>
      <c r="G5110" s="14"/>
      <c r="H5110" s="14"/>
      <c r="I5110" s="14" t="s">
        <v>7272</v>
      </c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  <c r="AA5110" s="14"/>
      <c r="AB5110" s="14"/>
      <c r="AC5110" s="14"/>
      <c r="AD5110" s="14"/>
      <c r="AE5110" s="14"/>
      <c r="AF5110" s="14"/>
      <c r="AG5110" s="14"/>
      <c r="AH5110" s="14"/>
      <c r="AI5110" s="14"/>
      <c r="AJ5110" s="14"/>
      <c r="AK5110" s="14"/>
      <c r="AL5110" s="14"/>
      <c r="AM5110" s="14"/>
      <c r="AN5110" s="14"/>
      <c r="AO5110" s="14"/>
      <c r="AP5110" s="14"/>
      <c r="AQ5110" s="14"/>
      <c r="AR5110" s="14"/>
      <c r="AS5110" s="14"/>
      <c r="AT5110" s="14"/>
      <c r="AU5110" s="14"/>
      <c r="AV5110" s="14"/>
      <c r="AW5110" s="14"/>
      <c r="AX5110" s="14"/>
      <c r="AY5110" s="14"/>
      <c r="AZ5110" s="14"/>
      <c r="BA5110" s="15"/>
      <c r="BB5110" s="16"/>
      <c r="BC5110" s="17" t="s">
        <v>7273</v>
      </c>
    </row>
    <row r="5111" spans="1:55" s="17" customFormat="1" ht="14.45" customHeight="1" outlineLevel="4" thickBot="1" x14ac:dyDescent="0.3">
      <c r="A5111" s="12">
        <f t="shared" si="79"/>
        <v>5110</v>
      </c>
      <c r="B5111" s="13"/>
      <c r="C5111" s="21"/>
      <c r="D5111" s="24"/>
      <c r="E5111" s="14"/>
      <c r="F5111" s="14"/>
      <c r="G5111" s="14"/>
      <c r="H5111" s="14"/>
      <c r="I5111" s="14" t="s">
        <v>7274</v>
      </c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  <c r="AA5111" s="14"/>
      <c r="AB5111" s="14"/>
      <c r="AC5111" s="14"/>
      <c r="AD5111" s="14"/>
      <c r="AE5111" s="14"/>
      <c r="AF5111" s="14"/>
      <c r="AG5111" s="14"/>
      <c r="AH5111" s="14"/>
      <c r="AI5111" s="14"/>
      <c r="AJ5111" s="14"/>
      <c r="AK5111" s="14"/>
      <c r="AL5111" s="14"/>
      <c r="AM5111" s="14"/>
      <c r="AN5111" s="14"/>
      <c r="AO5111" s="14"/>
      <c r="AP5111" s="14"/>
      <c r="AQ5111" s="14"/>
      <c r="AR5111" s="14"/>
      <c r="AS5111" s="14"/>
      <c r="AT5111" s="14"/>
      <c r="AU5111" s="14"/>
      <c r="AV5111" s="14"/>
      <c r="AW5111" s="14"/>
      <c r="AX5111" s="14"/>
      <c r="AY5111" s="14"/>
      <c r="AZ5111" s="14"/>
      <c r="BA5111" s="15"/>
      <c r="BB5111" s="16"/>
    </row>
    <row r="5112" spans="1:55" s="17" customFormat="1" ht="14.45" customHeight="1" outlineLevel="4" thickBot="1" x14ac:dyDescent="0.3">
      <c r="A5112" s="12">
        <f t="shared" si="79"/>
        <v>5111</v>
      </c>
      <c r="B5112" s="13"/>
      <c r="C5112" s="21"/>
      <c r="D5112" s="24"/>
      <c r="E5112" s="14"/>
      <c r="F5112" s="14"/>
      <c r="G5112" s="14"/>
      <c r="H5112" s="14"/>
      <c r="I5112" s="14" t="s">
        <v>7275</v>
      </c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  <c r="AA5112" s="14"/>
      <c r="AB5112" s="14"/>
      <c r="AC5112" s="14"/>
      <c r="AD5112" s="14"/>
      <c r="AE5112" s="14"/>
      <c r="AF5112" s="14"/>
      <c r="AG5112" s="14"/>
      <c r="AH5112" s="14"/>
      <c r="AI5112" s="14"/>
      <c r="AJ5112" s="14"/>
      <c r="AK5112" s="14"/>
      <c r="AL5112" s="14"/>
      <c r="AM5112" s="14"/>
      <c r="AN5112" s="14"/>
      <c r="AO5112" s="14"/>
      <c r="AP5112" s="14"/>
      <c r="AQ5112" s="14"/>
      <c r="AR5112" s="14"/>
      <c r="AS5112" s="14"/>
      <c r="AT5112" s="14"/>
      <c r="AU5112" s="14"/>
      <c r="AV5112" s="14"/>
      <c r="AW5112" s="14"/>
      <c r="AX5112" s="14"/>
      <c r="AY5112" s="14"/>
      <c r="AZ5112" s="14"/>
      <c r="BA5112" s="15"/>
      <c r="BB5112" s="16"/>
      <c r="BC5112" s="17" t="s">
        <v>7276</v>
      </c>
    </row>
    <row r="5113" spans="1:55" s="17" customFormat="1" ht="14.45" customHeight="1" outlineLevel="4" thickBot="1" x14ac:dyDescent="0.3">
      <c r="A5113" s="12">
        <f t="shared" si="79"/>
        <v>5112</v>
      </c>
      <c r="B5113" s="13"/>
      <c r="C5113" s="21"/>
      <c r="D5113" s="24"/>
      <c r="E5113" s="14"/>
      <c r="F5113" s="14"/>
      <c r="G5113" s="14"/>
      <c r="H5113" s="14"/>
      <c r="I5113" s="14" t="s">
        <v>7277</v>
      </c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  <c r="AA5113" s="14"/>
      <c r="AB5113" s="14"/>
      <c r="AC5113" s="14"/>
      <c r="AD5113" s="14"/>
      <c r="AE5113" s="14"/>
      <c r="AF5113" s="14"/>
      <c r="AG5113" s="14"/>
      <c r="AH5113" s="14"/>
      <c r="AI5113" s="14"/>
      <c r="AJ5113" s="14"/>
      <c r="AK5113" s="14"/>
      <c r="AL5113" s="14"/>
      <c r="AM5113" s="14"/>
      <c r="AN5113" s="14"/>
      <c r="AO5113" s="14"/>
      <c r="AP5113" s="14"/>
      <c r="AQ5113" s="14"/>
      <c r="AR5113" s="14"/>
      <c r="AS5113" s="14"/>
      <c r="AT5113" s="14"/>
      <c r="AU5113" s="14"/>
      <c r="AV5113" s="14"/>
      <c r="AW5113" s="14"/>
      <c r="AX5113" s="14"/>
      <c r="AY5113" s="14"/>
      <c r="AZ5113" s="14"/>
      <c r="BA5113" s="15"/>
      <c r="BB5113" s="16"/>
      <c r="BC5113" s="34" t="s">
        <v>7278</v>
      </c>
    </row>
    <row r="5114" spans="1:55" s="17" customFormat="1" ht="14.45" customHeight="1" outlineLevel="4" thickBot="1" x14ac:dyDescent="0.3">
      <c r="A5114" s="12">
        <f t="shared" si="79"/>
        <v>5113</v>
      </c>
      <c r="B5114" s="13"/>
      <c r="C5114" s="21"/>
      <c r="D5114" s="24"/>
      <c r="E5114" s="14"/>
      <c r="F5114" s="14"/>
      <c r="G5114" s="14"/>
      <c r="H5114" s="37" t="s">
        <v>7279</v>
      </c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  <c r="AA5114" s="14"/>
      <c r="AB5114" s="14"/>
      <c r="AC5114" s="14"/>
      <c r="AD5114" s="14"/>
      <c r="AE5114" s="14"/>
      <c r="AF5114" s="14"/>
      <c r="AG5114" s="14"/>
      <c r="AH5114" s="14"/>
      <c r="AI5114" s="14"/>
      <c r="AJ5114" s="14"/>
      <c r="AK5114" s="14"/>
      <c r="AL5114" s="14"/>
      <c r="AM5114" s="14"/>
      <c r="AN5114" s="14"/>
      <c r="AO5114" s="14"/>
      <c r="AP5114" s="14"/>
      <c r="AQ5114" s="14"/>
      <c r="AR5114" s="14"/>
      <c r="AS5114" s="14"/>
      <c r="AT5114" s="14"/>
      <c r="AU5114" s="14"/>
      <c r="AV5114" s="14"/>
      <c r="AW5114" s="14"/>
      <c r="AX5114" s="14"/>
      <c r="AY5114" s="14"/>
      <c r="AZ5114" s="14"/>
      <c r="BA5114" s="15"/>
      <c r="BB5114" s="16"/>
    </row>
    <row r="5115" spans="1:55" s="17" customFormat="1" ht="14.45" customHeight="1" outlineLevel="4" thickBot="1" x14ac:dyDescent="0.3">
      <c r="A5115" s="12">
        <f t="shared" si="79"/>
        <v>5114</v>
      </c>
      <c r="B5115" s="13"/>
      <c r="C5115" s="21"/>
      <c r="D5115" s="24"/>
      <c r="E5115" s="14"/>
      <c r="F5115" s="14"/>
      <c r="G5115" s="14"/>
      <c r="H5115" s="14"/>
      <c r="I5115" s="14" t="s">
        <v>7280</v>
      </c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  <c r="AA5115" s="14"/>
      <c r="AB5115" s="14"/>
      <c r="AC5115" s="14"/>
      <c r="AD5115" s="14"/>
      <c r="AE5115" s="14"/>
      <c r="AF5115" s="14"/>
      <c r="AG5115" s="14"/>
      <c r="AH5115" s="14"/>
      <c r="AI5115" s="14"/>
      <c r="AJ5115" s="14"/>
      <c r="AK5115" s="14"/>
      <c r="AL5115" s="14"/>
      <c r="AM5115" s="14"/>
      <c r="AN5115" s="14"/>
      <c r="AO5115" s="14"/>
      <c r="AP5115" s="14"/>
      <c r="AQ5115" s="14"/>
      <c r="AR5115" s="14"/>
      <c r="AS5115" s="14"/>
      <c r="AT5115" s="14"/>
      <c r="AU5115" s="14"/>
      <c r="AV5115" s="14"/>
      <c r="AW5115" s="14"/>
      <c r="AX5115" s="14"/>
      <c r="AY5115" s="14"/>
      <c r="AZ5115" s="14"/>
      <c r="BA5115" s="15"/>
      <c r="BB5115" s="16"/>
    </row>
    <row r="5116" spans="1:55" s="17" customFormat="1" ht="14.45" customHeight="1" outlineLevel="4" thickBot="1" x14ac:dyDescent="0.3">
      <c r="A5116" s="12">
        <f t="shared" si="79"/>
        <v>5115</v>
      </c>
      <c r="B5116" s="13"/>
      <c r="C5116" s="21"/>
      <c r="D5116" s="24"/>
      <c r="E5116" s="14"/>
      <c r="F5116" s="14"/>
      <c r="G5116" s="14"/>
      <c r="H5116" s="14"/>
      <c r="I5116" s="14" t="s">
        <v>7281</v>
      </c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  <c r="AA5116" s="14"/>
      <c r="AB5116" s="14"/>
      <c r="AC5116" s="14"/>
      <c r="AD5116" s="14"/>
      <c r="AE5116" s="14"/>
      <c r="AF5116" s="14"/>
      <c r="AG5116" s="14"/>
      <c r="AH5116" s="14"/>
      <c r="AI5116" s="14"/>
      <c r="AJ5116" s="14"/>
      <c r="AK5116" s="14"/>
      <c r="AL5116" s="14"/>
      <c r="AM5116" s="14"/>
      <c r="AN5116" s="14"/>
      <c r="AO5116" s="14"/>
      <c r="AP5116" s="14"/>
      <c r="AQ5116" s="14"/>
      <c r="AR5116" s="14"/>
      <c r="AS5116" s="14"/>
      <c r="AT5116" s="14"/>
      <c r="AU5116" s="14"/>
      <c r="AV5116" s="14"/>
      <c r="AW5116" s="14"/>
      <c r="AX5116" s="14"/>
      <c r="AY5116" s="14"/>
      <c r="AZ5116" s="14"/>
      <c r="BA5116" s="15"/>
      <c r="BB5116" s="16"/>
    </row>
    <row r="5117" spans="1:55" s="17" customFormat="1" ht="14.45" customHeight="1" outlineLevel="4" thickBot="1" x14ac:dyDescent="0.3">
      <c r="A5117" s="12">
        <f t="shared" si="79"/>
        <v>5116</v>
      </c>
      <c r="B5117" s="13"/>
      <c r="C5117" s="21"/>
      <c r="D5117" s="24"/>
      <c r="E5117" s="14"/>
      <c r="F5117" s="14"/>
      <c r="G5117" s="14"/>
      <c r="H5117" s="14"/>
      <c r="I5117" s="14" t="s">
        <v>7282</v>
      </c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  <c r="AA5117" s="14"/>
      <c r="AB5117" s="14"/>
      <c r="AC5117" s="14"/>
      <c r="AD5117" s="14"/>
      <c r="AE5117" s="14"/>
      <c r="AF5117" s="14"/>
      <c r="AG5117" s="14"/>
      <c r="AH5117" s="14"/>
      <c r="AI5117" s="14"/>
      <c r="AJ5117" s="14"/>
      <c r="AK5117" s="14"/>
      <c r="AL5117" s="14"/>
      <c r="AM5117" s="14"/>
      <c r="AN5117" s="14"/>
      <c r="AO5117" s="14"/>
      <c r="AP5117" s="14"/>
      <c r="AQ5117" s="14"/>
      <c r="AR5117" s="14"/>
      <c r="AS5117" s="14"/>
      <c r="AT5117" s="14"/>
      <c r="AU5117" s="14"/>
      <c r="AV5117" s="14"/>
      <c r="AW5117" s="14"/>
      <c r="AX5117" s="14"/>
      <c r="AY5117" s="14"/>
      <c r="AZ5117" s="14"/>
      <c r="BA5117" s="15"/>
      <c r="BB5117" s="16"/>
      <c r="BC5117" s="34" t="s">
        <v>7283</v>
      </c>
    </row>
    <row r="5118" spans="1:55" s="17" customFormat="1" ht="14.45" customHeight="1" outlineLevel="4" thickBot="1" x14ac:dyDescent="0.3">
      <c r="A5118" s="12">
        <f t="shared" si="79"/>
        <v>5117</v>
      </c>
      <c r="B5118" s="13"/>
      <c r="C5118" s="21"/>
      <c r="D5118" s="24"/>
      <c r="E5118" s="14"/>
      <c r="F5118" s="14"/>
      <c r="G5118" s="28" t="s">
        <v>1515</v>
      </c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  <c r="AA5118" s="14"/>
      <c r="AB5118" s="14"/>
      <c r="AC5118" s="14"/>
      <c r="AD5118" s="14"/>
      <c r="AE5118" s="14"/>
      <c r="AF5118" s="14"/>
      <c r="AG5118" s="14"/>
      <c r="AH5118" s="14"/>
      <c r="AI5118" s="14"/>
      <c r="AJ5118" s="14"/>
      <c r="AK5118" s="14"/>
      <c r="AL5118" s="14"/>
      <c r="AM5118" s="14"/>
      <c r="AN5118" s="14"/>
      <c r="AO5118" s="14"/>
      <c r="AP5118" s="14"/>
      <c r="AQ5118" s="14"/>
      <c r="AR5118" s="14"/>
      <c r="AS5118" s="14"/>
      <c r="AT5118" s="14"/>
      <c r="AU5118" s="14"/>
      <c r="AV5118" s="14"/>
      <c r="AW5118" s="14"/>
      <c r="AX5118" s="14"/>
      <c r="AY5118" s="14"/>
      <c r="AZ5118" s="14"/>
      <c r="BA5118" s="15"/>
      <c r="BB5118" s="16"/>
    </row>
    <row r="5119" spans="1:55" s="17" customFormat="1" ht="14.45" customHeight="1" outlineLevel="4" thickBot="1" x14ac:dyDescent="0.3">
      <c r="A5119" s="12">
        <f t="shared" si="79"/>
        <v>5118</v>
      </c>
      <c r="B5119" s="13"/>
      <c r="C5119" s="21"/>
      <c r="D5119" s="24"/>
      <c r="E5119" s="14"/>
      <c r="F5119" s="14"/>
      <c r="G5119" s="14"/>
      <c r="H5119" s="14" t="s">
        <v>7284</v>
      </c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  <c r="AA5119" s="14"/>
      <c r="AB5119" s="14"/>
      <c r="AC5119" s="14"/>
      <c r="AD5119" s="14"/>
      <c r="AE5119" s="14"/>
      <c r="AF5119" s="14"/>
      <c r="AG5119" s="14"/>
      <c r="AH5119" s="14"/>
      <c r="AI5119" s="14"/>
      <c r="AJ5119" s="14"/>
      <c r="AK5119" s="14"/>
      <c r="AL5119" s="14"/>
      <c r="AM5119" s="14"/>
      <c r="AN5119" s="14"/>
      <c r="AO5119" s="14"/>
      <c r="AP5119" s="14"/>
      <c r="AQ5119" s="14"/>
      <c r="AR5119" s="14"/>
      <c r="AS5119" s="14"/>
      <c r="AT5119" s="14"/>
      <c r="AU5119" s="14"/>
      <c r="AV5119" s="14"/>
      <c r="AW5119" s="14"/>
      <c r="AX5119" s="14"/>
      <c r="AY5119" s="14"/>
      <c r="AZ5119" s="14"/>
      <c r="BA5119" s="15"/>
      <c r="BB5119" s="16"/>
      <c r="BC5119" s="17" t="s">
        <v>7285</v>
      </c>
    </row>
    <row r="5120" spans="1:55" s="17" customFormat="1" ht="14.45" customHeight="1" outlineLevel="4" thickBot="1" x14ac:dyDescent="0.3">
      <c r="A5120" s="12">
        <f t="shared" si="79"/>
        <v>5119</v>
      </c>
      <c r="B5120" s="13"/>
      <c r="C5120" s="21"/>
      <c r="D5120" s="24"/>
      <c r="E5120" s="14"/>
      <c r="F5120" s="14"/>
      <c r="G5120" s="14"/>
      <c r="H5120" s="14" t="s">
        <v>7286</v>
      </c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  <c r="AA5120" s="14"/>
      <c r="AB5120" s="14"/>
      <c r="AC5120" s="14"/>
      <c r="AD5120" s="14"/>
      <c r="AE5120" s="14"/>
      <c r="AF5120" s="14"/>
      <c r="AG5120" s="14"/>
      <c r="AH5120" s="14"/>
      <c r="AI5120" s="14"/>
      <c r="AJ5120" s="14"/>
      <c r="AK5120" s="14"/>
      <c r="AL5120" s="14"/>
      <c r="AM5120" s="14"/>
      <c r="AN5120" s="14"/>
      <c r="AO5120" s="14"/>
      <c r="AP5120" s="14"/>
      <c r="AQ5120" s="14"/>
      <c r="AR5120" s="14"/>
      <c r="AS5120" s="14"/>
      <c r="AT5120" s="14"/>
      <c r="AU5120" s="14"/>
      <c r="AV5120" s="14"/>
      <c r="AW5120" s="14"/>
      <c r="AX5120" s="14"/>
      <c r="AY5120" s="14"/>
      <c r="AZ5120" s="14"/>
      <c r="BA5120" s="15"/>
      <c r="BB5120" s="16"/>
    </row>
    <row r="5121" spans="1:55" s="17" customFormat="1" ht="14.45" customHeight="1" outlineLevel="3" thickBot="1" x14ac:dyDescent="0.3">
      <c r="A5121" s="12">
        <f t="shared" si="79"/>
        <v>5120</v>
      </c>
      <c r="B5121" s="13"/>
      <c r="C5121" s="21"/>
      <c r="D5121" s="24"/>
      <c r="E5121" s="14"/>
      <c r="F5121" s="27" t="s">
        <v>7287</v>
      </c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  <c r="AA5121" s="14"/>
      <c r="AB5121" s="14"/>
      <c r="AC5121" s="14"/>
      <c r="AD5121" s="14"/>
      <c r="AE5121" s="14"/>
      <c r="AF5121" s="14"/>
      <c r="AG5121" s="14"/>
      <c r="AH5121" s="14"/>
      <c r="AI5121" s="14"/>
      <c r="AJ5121" s="14"/>
      <c r="AK5121" s="14"/>
      <c r="AL5121" s="14"/>
      <c r="AM5121" s="14"/>
      <c r="AN5121" s="14"/>
      <c r="AO5121" s="14"/>
      <c r="AP5121" s="14"/>
      <c r="AQ5121" s="14"/>
      <c r="AR5121" s="14"/>
      <c r="AS5121" s="14"/>
      <c r="AT5121" s="14"/>
      <c r="AU5121" s="14"/>
      <c r="AV5121" s="14"/>
      <c r="AW5121" s="14"/>
      <c r="AX5121" s="14"/>
      <c r="AY5121" s="14"/>
      <c r="AZ5121" s="14"/>
      <c r="BA5121" s="15"/>
      <c r="BB5121" s="16"/>
      <c r="BC5121" s="20" t="s">
        <v>7288</v>
      </c>
    </row>
    <row r="5122" spans="1:55" s="17" customFormat="1" ht="14.45" customHeight="1" outlineLevel="4" thickBot="1" x14ac:dyDescent="0.3">
      <c r="A5122" s="12">
        <f t="shared" si="79"/>
        <v>5121</v>
      </c>
      <c r="B5122" s="13"/>
      <c r="C5122" s="21"/>
      <c r="D5122" s="24"/>
      <c r="E5122" s="14"/>
      <c r="F5122" s="14"/>
      <c r="G5122" s="28" t="s">
        <v>1507</v>
      </c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  <c r="AA5122" s="14"/>
      <c r="AB5122" s="14"/>
      <c r="AC5122" s="14"/>
      <c r="AD5122" s="14"/>
      <c r="AE5122" s="14"/>
      <c r="AF5122" s="14"/>
      <c r="AG5122" s="14"/>
      <c r="AH5122" s="14"/>
      <c r="AI5122" s="14"/>
      <c r="AJ5122" s="14"/>
      <c r="AK5122" s="14"/>
      <c r="AL5122" s="14"/>
      <c r="AM5122" s="14"/>
      <c r="AN5122" s="14"/>
      <c r="AO5122" s="14"/>
      <c r="AP5122" s="14"/>
      <c r="AQ5122" s="14"/>
      <c r="AR5122" s="14"/>
      <c r="AS5122" s="14"/>
      <c r="AT5122" s="14"/>
      <c r="AU5122" s="14"/>
      <c r="AV5122" s="14"/>
      <c r="AW5122" s="14"/>
      <c r="AX5122" s="14"/>
      <c r="AY5122" s="14"/>
      <c r="AZ5122" s="14"/>
      <c r="BA5122" s="15"/>
      <c r="BB5122" s="16"/>
    </row>
    <row r="5123" spans="1:55" s="17" customFormat="1" ht="14.45" customHeight="1" outlineLevel="4" thickBot="1" x14ac:dyDescent="0.3">
      <c r="A5123" s="12">
        <f t="shared" ref="A5123:A5186" si="80">ROW()-1</f>
        <v>5122</v>
      </c>
      <c r="B5123" s="13"/>
      <c r="C5123" s="21"/>
      <c r="D5123" s="24"/>
      <c r="E5123" s="14"/>
      <c r="F5123" s="14"/>
      <c r="G5123" s="14"/>
      <c r="H5123" s="14" t="s">
        <v>7289</v>
      </c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  <c r="AA5123" s="14"/>
      <c r="AB5123" s="14"/>
      <c r="AC5123" s="14"/>
      <c r="AD5123" s="14"/>
      <c r="AE5123" s="14"/>
      <c r="AF5123" s="14"/>
      <c r="AG5123" s="14"/>
      <c r="AH5123" s="14"/>
      <c r="AI5123" s="14"/>
      <c r="AJ5123" s="14"/>
      <c r="AK5123" s="14"/>
      <c r="AL5123" s="14"/>
      <c r="AM5123" s="14"/>
      <c r="AN5123" s="14"/>
      <c r="AO5123" s="14"/>
      <c r="AP5123" s="14"/>
      <c r="AQ5123" s="14"/>
      <c r="AR5123" s="14"/>
      <c r="AS5123" s="14"/>
      <c r="AT5123" s="14"/>
      <c r="AU5123" s="14"/>
      <c r="AV5123" s="14"/>
      <c r="AW5123" s="14"/>
      <c r="AX5123" s="14"/>
      <c r="AY5123" s="14"/>
      <c r="AZ5123" s="14"/>
      <c r="BA5123" s="15"/>
      <c r="BB5123" s="16"/>
    </row>
    <row r="5124" spans="1:55" s="17" customFormat="1" ht="14.45" customHeight="1" outlineLevel="4" thickBot="1" x14ac:dyDescent="0.3">
      <c r="A5124" s="12">
        <f t="shared" si="80"/>
        <v>5123</v>
      </c>
      <c r="B5124" s="13"/>
      <c r="C5124" s="21"/>
      <c r="D5124" s="24"/>
      <c r="E5124" s="14"/>
      <c r="F5124" s="14"/>
      <c r="G5124" s="14"/>
      <c r="H5124" s="14" t="s">
        <v>7290</v>
      </c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  <c r="AA5124" s="14"/>
      <c r="AB5124" s="14"/>
      <c r="AC5124" s="14"/>
      <c r="AD5124" s="14"/>
      <c r="AE5124" s="14"/>
      <c r="AF5124" s="14"/>
      <c r="AG5124" s="14"/>
      <c r="AH5124" s="14"/>
      <c r="AI5124" s="14"/>
      <c r="AJ5124" s="14"/>
      <c r="AK5124" s="14"/>
      <c r="AL5124" s="14"/>
      <c r="AM5124" s="14"/>
      <c r="AN5124" s="14"/>
      <c r="AO5124" s="14"/>
      <c r="AP5124" s="14"/>
      <c r="AQ5124" s="14"/>
      <c r="AR5124" s="14"/>
      <c r="AS5124" s="14"/>
      <c r="AT5124" s="14"/>
      <c r="AU5124" s="14"/>
      <c r="AV5124" s="14"/>
      <c r="AW5124" s="14"/>
      <c r="AX5124" s="14"/>
      <c r="AY5124" s="14"/>
      <c r="AZ5124" s="14"/>
      <c r="BA5124" s="15"/>
      <c r="BB5124" s="16"/>
    </row>
    <row r="5125" spans="1:55" s="17" customFormat="1" ht="14.45" customHeight="1" outlineLevel="4" thickBot="1" x14ac:dyDescent="0.3">
      <c r="A5125" s="12">
        <f t="shared" si="80"/>
        <v>5124</v>
      </c>
      <c r="B5125" s="13"/>
      <c r="C5125" s="21"/>
      <c r="D5125" s="24"/>
      <c r="E5125" s="14"/>
      <c r="F5125" s="14"/>
      <c r="G5125" s="28" t="s">
        <v>856</v>
      </c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  <c r="AA5125" s="14"/>
      <c r="AB5125" s="14"/>
      <c r="AC5125" s="14"/>
      <c r="AD5125" s="14"/>
      <c r="AE5125" s="14"/>
      <c r="AF5125" s="14"/>
      <c r="AG5125" s="14"/>
      <c r="AH5125" s="14"/>
      <c r="AI5125" s="14"/>
      <c r="AJ5125" s="14"/>
      <c r="AK5125" s="14"/>
      <c r="AL5125" s="14"/>
      <c r="AM5125" s="14"/>
      <c r="AN5125" s="14"/>
      <c r="AO5125" s="14"/>
      <c r="AP5125" s="14"/>
      <c r="AQ5125" s="14"/>
      <c r="AR5125" s="14"/>
      <c r="AS5125" s="14"/>
      <c r="AT5125" s="14"/>
      <c r="AU5125" s="14"/>
      <c r="AV5125" s="14"/>
      <c r="AW5125" s="14"/>
      <c r="AX5125" s="14"/>
      <c r="AY5125" s="14"/>
      <c r="AZ5125" s="14"/>
      <c r="BA5125" s="15"/>
      <c r="BB5125" s="16"/>
    </row>
    <row r="5126" spans="1:55" s="17" customFormat="1" ht="14.45" customHeight="1" outlineLevel="4" thickBot="1" x14ac:dyDescent="0.3">
      <c r="A5126" s="12">
        <f t="shared" si="80"/>
        <v>5125</v>
      </c>
      <c r="B5126" s="13"/>
      <c r="C5126" s="21"/>
      <c r="D5126" s="24"/>
      <c r="E5126" s="14"/>
      <c r="F5126" s="14"/>
      <c r="G5126" s="14"/>
      <c r="H5126" s="14" t="s">
        <v>7291</v>
      </c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  <c r="AA5126" s="14"/>
      <c r="AB5126" s="14"/>
      <c r="AC5126" s="14"/>
      <c r="AD5126" s="14"/>
      <c r="AE5126" s="14"/>
      <c r="AF5126" s="14"/>
      <c r="AG5126" s="14"/>
      <c r="AH5126" s="14"/>
      <c r="AI5126" s="14"/>
      <c r="AJ5126" s="14"/>
      <c r="AK5126" s="14"/>
      <c r="AL5126" s="14"/>
      <c r="AM5126" s="14"/>
      <c r="AN5126" s="14"/>
      <c r="AO5126" s="14"/>
      <c r="AP5126" s="14"/>
      <c r="AQ5126" s="14"/>
      <c r="AR5126" s="14"/>
      <c r="AS5126" s="14"/>
      <c r="AT5126" s="14"/>
      <c r="AU5126" s="14"/>
      <c r="AV5126" s="14"/>
      <c r="AW5126" s="14"/>
      <c r="AX5126" s="14"/>
      <c r="AY5126" s="14"/>
      <c r="AZ5126" s="14"/>
      <c r="BA5126" s="15"/>
      <c r="BB5126" s="16"/>
    </row>
    <row r="5127" spans="1:55" s="17" customFormat="1" ht="14.45" customHeight="1" outlineLevel="4" thickBot="1" x14ac:dyDescent="0.3">
      <c r="A5127" s="12">
        <f t="shared" si="80"/>
        <v>5126</v>
      </c>
      <c r="B5127" s="13"/>
      <c r="C5127" s="21"/>
      <c r="D5127" s="24"/>
      <c r="E5127" s="14"/>
      <c r="F5127" s="14"/>
      <c r="G5127" s="14"/>
      <c r="H5127" s="14" t="s">
        <v>7292</v>
      </c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  <c r="AA5127" s="14"/>
      <c r="AB5127" s="14"/>
      <c r="AC5127" s="14"/>
      <c r="AD5127" s="14"/>
      <c r="AE5127" s="14"/>
      <c r="AF5127" s="14"/>
      <c r="AG5127" s="14"/>
      <c r="AH5127" s="14"/>
      <c r="AI5127" s="14"/>
      <c r="AJ5127" s="14"/>
      <c r="AK5127" s="14"/>
      <c r="AL5127" s="14"/>
      <c r="AM5127" s="14"/>
      <c r="AN5127" s="14"/>
      <c r="AO5127" s="14"/>
      <c r="AP5127" s="14"/>
      <c r="AQ5127" s="14"/>
      <c r="AR5127" s="14"/>
      <c r="AS5127" s="14"/>
      <c r="AT5127" s="14"/>
      <c r="AU5127" s="14"/>
      <c r="AV5127" s="14"/>
      <c r="AW5127" s="14"/>
      <c r="AX5127" s="14"/>
      <c r="AY5127" s="14"/>
      <c r="AZ5127" s="14"/>
      <c r="BA5127" s="15"/>
      <c r="BB5127" s="16"/>
    </row>
    <row r="5128" spans="1:55" s="17" customFormat="1" ht="14.45" customHeight="1" outlineLevel="4" thickBot="1" x14ac:dyDescent="0.3">
      <c r="A5128" s="12">
        <f t="shared" si="80"/>
        <v>5127</v>
      </c>
      <c r="B5128" s="13"/>
      <c r="C5128" s="21"/>
      <c r="D5128" s="24"/>
      <c r="E5128" s="14"/>
      <c r="F5128" s="14"/>
      <c r="G5128" s="14"/>
      <c r="H5128" s="14" t="s">
        <v>7293</v>
      </c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  <c r="AA5128" s="14"/>
      <c r="AB5128" s="14"/>
      <c r="AC5128" s="14"/>
      <c r="AD5128" s="14"/>
      <c r="AE5128" s="14"/>
      <c r="AF5128" s="14"/>
      <c r="AG5128" s="14"/>
      <c r="AH5128" s="14"/>
      <c r="AI5128" s="14"/>
      <c r="AJ5128" s="14"/>
      <c r="AK5128" s="14"/>
      <c r="AL5128" s="14"/>
      <c r="AM5128" s="14"/>
      <c r="AN5128" s="14"/>
      <c r="AO5128" s="14"/>
      <c r="AP5128" s="14"/>
      <c r="AQ5128" s="14"/>
      <c r="AR5128" s="14"/>
      <c r="AS5128" s="14"/>
      <c r="AT5128" s="14"/>
      <c r="AU5128" s="14"/>
      <c r="AV5128" s="14"/>
      <c r="AW5128" s="14"/>
      <c r="AX5128" s="14"/>
      <c r="AY5128" s="14"/>
      <c r="AZ5128" s="14"/>
      <c r="BA5128" s="15"/>
      <c r="BB5128" s="16"/>
      <c r="BC5128" s="34" t="s">
        <v>7294</v>
      </c>
    </row>
    <row r="5129" spans="1:55" s="17" customFormat="1" ht="14.45" customHeight="1" outlineLevel="4" thickBot="1" x14ac:dyDescent="0.3">
      <c r="A5129" s="12">
        <f t="shared" si="80"/>
        <v>5128</v>
      </c>
      <c r="B5129" s="13"/>
      <c r="C5129" s="21"/>
      <c r="D5129" s="24"/>
      <c r="E5129" s="14"/>
      <c r="F5129" s="14"/>
      <c r="G5129" s="14"/>
      <c r="H5129" s="14" t="s">
        <v>1749</v>
      </c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  <c r="AA5129" s="14"/>
      <c r="AB5129" s="14"/>
      <c r="AC5129" s="14"/>
      <c r="AD5129" s="14"/>
      <c r="AE5129" s="14"/>
      <c r="AF5129" s="14"/>
      <c r="AG5129" s="14"/>
      <c r="AH5129" s="14"/>
      <c r="AI5129" s="14"/>
      <c r="AJ5129" s="14"/>
      <c r="AK5129" s="14"/>
      <c r="AL5129" s="14"/>
      <c r="AM5129" s="14"/>
      <c r="AN5129" s="14"/>
      <c r="AO5129" s="14"/>
      <c r="AP5129" s="14"/>
      <c r="AQ5129" s="14"/>
      <c r="AR5129" s="14"/>
      <c r="AS5129" s="14"/>
      <c r="AT5129" s="14"/>
      <c r="AU5129" s="14"/>
      <c r="AV5129" s="14"/>
      <c r="AW5129" s="14"/>
      <c r="AX5129" s="14"/>
      <c r="AY5129" s="14"/>
      <c r="AZ5129" s="14"/>
      <c r="BA5129" s="15"/>
      <c r="BB5129" s="16"/>
    </row>
    <row r="5130" spans="1:55" s="17" customFormat="1" ht="14.45" customHeight="1" outlineLevel="4" thickBot="1" x14ac:dyDescent="0.3">
      <c r="A5130" s="12">
        <f t="shared" si="80"/>
        <v>5129</v>
      </c>
      <c r="B5130" s="13"/>
      <c r="C5130" s="21"/>
      <c r="D5130" s="24"/>
      <c r="E5130" s="14"/>
      <c r="F5130" s="14"/>
      <c r="G5130" s="28" t="s">
        <v>1515</v>
      </c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  <c r="AA5130" s="14"/>
      <c r="AB5130" s="14"/>
      <c r="AC5130" s="14"/>
      <c r="AD5130" s="14"/>
      <c r="AE5130" s="14"/>
      <c r="AF5130" s="14"/>
      <c r="AG5130" s="14"/>
      <c r="AH5130" s="14"/>
      <c r="AI5130" s="14"/>
      <c r="AJ5130" s="14"/>
      <c r="AK5130" s="14"/>
      <c r="AL5130" s="14"/>
      <c r="AM5130" s="14"/>
      <c r="AN5130" s="14"/>
      <c r="AO5130" s="14"/>
      <c r="AP5130" s="14"/>
      <c r="AQ5130" s="14"/>
      <c r="AR5130" s="14"/>
      <c r="AS5130" s="14"/>
      <c r="AT5130" s="14"/>
      <c r="AU5130" s="14"/>
      <c r="AV5130" s="14"/>
      <c r="AW5130" s="14"/>
      <c r="AX5130" s="14"/>
      <c r="AY5130" s="14"/>
      <c r="AZ5130" s="14"/>
      <c r="BA5130" s="15"/>
      <c r="BB5130" s="16"/>
    </row>
    <row r="5131" spans="1:55" s="17" customFormat="1" ht="14.45" customHeight="1" outlineLevel="4" thickBot="1" x14ac:dyDescent="0.3">
      <c r="A5131" s="12">
        <f t="shared" si="80"/>
        <v>5130</v>
      </c>
      <c r="B5131" s="13"/>
      <c r="C5131" s="21"/>
      <c r="D5131" s="24"/>
      <c r="E5131" s="14"/>
      <c r="F5131" s="14"/>
      <c r="G5131" s="14"/>
      <c r="H5131" s="14" t="s">
        <v>7295</v>
      </c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  <c r="AA5131" s="14"/>
      <c r="AB5131" s="14"/>
      <c r="AC5131" s="14"/>
      <c r="AD5131" s="14"/>
      <c r="AE5131" s="14"/>
      <c r="AF5131" s="14"/>
      <c r="AG5131" s="14"/>
      <c r="AH5131" s="14"/>
      <c r="AI5131" s="14"/>
      <c r="AJ5131" s="14"/>
      <c r="AK5131" s="14"/>
      <c r="AL5131" s="14"/>
      <c r="AM5131" s="14"/>
      <c r="AN5131" s="14"/>
      <c r="AO5131" s="14"/>
      <c r="AP5131" s="14"/>
      <c r="AQ5131" s="14"/>
      <c r="AR5131" s="14"/>
      <c r="AS5131" s="14"/>
      <c r="AT5131" s="14"/>
      <c r="AU5131" s="14"/>
      <c r="AV5131" s="14"/>
      <c r="AW5131" s="14"/>
      <c r="AX5131" s="14"/>
      <c r="AY5131" s="14"/>
      <c r="AZ5131" s="14"/>
      <c r="BA5131" s="15"/>
      <c r="BB5131" s="16"/>
    </row>
    <row r="5132" spans="1:55" s="17" customFormat="1" ht="14.45" customHeight="1" outlineLevel="3" thickBot="1" x14ac:dyDescent="0.3">
      <c r="A5132" s="12">
        <f t="shared" si="80"/>
        <v>5131</v>
      </c>
      <c r="B5132" s="13"/>
      <c r="C5132" s="21"/>
      <c r="D5132" s="2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  <c r="AA5132" s="14"/>
      <c r="AB5132" s="14"/>
      <c r="AC5132" s="14"/>
      <c r="AD5132" s="14"/>
      <c r="AE5132" s="14"/>
      <c r="AF5132" s="14"/>
      <c r="AG5132" s="14"/>
      <c r="AH5132" s="14"/>
      <c r="AI5132" s="14"/>
      <c r="AJ5132" s="14"/>
      <c r="AK5132" s="14"/>
      <c r="AL5132" s="14"/>
      <c r="AM5132" s="14"/>
      <c r="AN5132" s="14"/>
      <c r="AO5132" s="14"/>
      <c r="AP5132" s="14"/>
      <c r="AQ5132" s="14"/>
      <c r="AR5132" s="14"/>
      <c r="AS5132" s="14"/>
      <c r="AT5132" s="14"/>
      <c r="AU5132" s="14"/>
      <c r="AV5132" s="14"/>
      <c r="AW5132" s="14"/>
      <c r="AX5132" s="14"/>
      <c r="AY5132" s="14"/>
      <c r="AZ5132" s="14"/>
      <c r="BA5132" s="15"/>
      <c r="BB5132" s="16"/>
    </row>
    <row r="5133" spans="1:55" s="17" customFormat="1" ht="14.45" customHeight="1" outlineLevel="2" thickBot="1" x14ac:dyDescent="0.3">
      <c r="A5133" s="12">
        <f t="shared" si="80"/>
        <v>5132</v>
      </c>
      <c r="B5133" s="13"/>
      <c r="C5133" s="21"/>
      <c r="D5133" s="2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  <c r="AA5133" s="14"/>
      <c r="AB5133" s="14"/>
      <c r="AC5133" s="14"/>
      <c r="AD5133" s="14"/>
      <c r="AE5133" s="14"/>
      <c r="AF5133" s="14"/>
      <c r="AG5133" s="14"/>
      <c r="AH5133" s="14"/>
      <c r="AI5133" s="14"/>
      <c r="AJ5133" s="14"/>
      <c r="AK5133" s="14"/>
      <c r="AL5133" s="14"/>
      <c r="AM5133" s="14"/>
      <c r="AN5133" s="14"/>
      <c r="AO5133" s="14"/>
      <c r="AP5133" s="14"/>
      <c r="AQ5133" s="14"/>
      <c r="AR5133" s="14"/>
      <c r="AS5133" s="14"/>
      <c r="AT5133" s="14"/>
      <c r="AU5133" s="14"/>
      <c r="AV5133" s="14"/>
      <c r="AW5133" s="14"/>
      <c r="AX5133" s="14"/>
      <c r="AY5133" s="14"/>
      <c r="AZ5133" s="14"/>
      <c r="BA5133" s="15"/>
      <c r="BB5133" s="16"/>
    </row>
    <row r="5134" spans="1:55" s="17" customFormat="1" ht="14.45" customHeight="1" outlineLevel="1" thickBot="1" x14ac:dyDescent="0.3">
      <c r="A5134" s="12">
        <f t="shared" si="80"/>
        <v>5133</v>
      </c>
      <c r="B5134" s="13"/>
      <c r="C5134" s="21"/>
      <c r="D5134" s="22" t="s">
        <v>14</v>
      </c>
      <c r="E5134" s="23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  <c r="AA5134" s="14"/>
      <c r="AB5134" s="14"/>
      <c r="AC5134" s="14"/>
      <c r="AD5134" s="14"/>
      <c r="AE5134" s="14"/>
      <c r="AF5134" s="14"/>
      <c r="AG5134" s="14"/>
      <c r="AH5134" s="14"/>
      <c r="AI5134" s="14"/>
      <c r="AJ5134" s="14"/>
      <c r="AK5134" s="14"/>
      <c r="AL5134" s="14"/>
      <c r="AM5134" s="14"/>
      <c r="AN5134" s="14"/>
      <c r="AO5134" s="14"/>
      <c r="AP5134" s="14"/>
      <c r="AQ5134" s="14"/>
      <c r="AR5134" s="14"/>
      <c r="AS5134" s="14"/>
      <c r="AT5134" s="14"/>
      <c r="AU5134" s="14"/>
      <c r="AV5134" s="14"/>
      <c r="AW5134" s="14"/>
      <c r="AX5134" s="14"/>
      <c r="AY5134" s="14"/>
      <c r="AZ5134" s="14"/>
      <c r="BA5134" s="15"/>
      <c r="BB5134" s="16"/>
      <c r="BC5134" s="20" t="s">
        <v>7296</v>
      </c>
    </row>
    <row r="5135" spans="1:55" s="17" customFormat="1" ht="14.45" customHeight="1" outlineLevel="2" thickBot="1" x14ac:dyDescent="0.3">
      <c r="A5135" s="12">
        <f t="shared" si="80"/>
        <v>5134</v>
      </c>
      <c r="B5135" s="13"/>
      <c r="C5135" s="21"/>
      <c r="D5135" s="24"/>
      <c r="E5135" s="25" t="s">
        <v>860</v>
      </c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  <c r="AA5135" s="14"/>
      <c r="AB5135" s="14"/>
      <c r="AC5135" s="14"/>
      <c r="AD5135" s="14"/>
      <c r="AE5135" s="14"/>
      <c r="AF5135" s="14"/>
      <c r="AG5135" s="14"/>
      <c r="AH5135" s="14"/>
      <c r="AI5135" s="14"/>
      <c r="AJ5135" s="14"/>
      <c r="AK5135" s="14"/>
      <c r="AL5135" s="14"/>
      <c r="AM5135" s="14"/>
      <c r="AN5135" s="14"/>
      <c r="AO5135" s="14"/>
      <c r="AP5135" s="14"/>
      <c r="AQ5135" s="14"/>
      <c r="AR5135" s="14"/>
      <c r="AS5135" s="14"/>
      <c r="AT5135" s="14"/>
      <c r="AU5135" s="14"/>
      <c r="AV5135" s="14"/>
      <c r="AW5135" s="14"/>
      <c r="AX5135" s="14"/>
      <c r="AY5135" s="14"/>
      <c r="AZ5135" s="14"/>
      <c r="BA5135" s="15"/>
      <c r="BB5135" s="16"/>
      <c r="BC5135" s="20" t="s">
        <v>7297</v>
      </c>
    </row>
    <row r="5136" spans="1:55" s="17" customFormat="1" ht="14.45" customHeight="1" outlineLevel="4" thickBot="1" x14ac:dyDescent="0.3">
      <c r="A5136" s="12">
        <f t="shared" si="80"/>
        <v>5135</v>
      </c>
      <c r="B5136" s="13"/>
      <c r="C5136" s="21"/>
      <c r="D5136" s="24"/>
      <c r="E5136" s="14"/>
      <c r="F5136" s="14" t="s">
        <v>7298</v>
      </c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  <c r="AA5136" s="14"/>
      <c r="AB5136" s="14"/>
      <c r="AC5136" s="14"/>
      <c r="AD5136" s="14"/>
      <c r="AE5136" s="14"/>
      <c r="AF5136" s="14"/>
      <c r="AG5136" s="14"/>
      <c r="AH5136" s="14"/>
      <c r="AI5136" s="14"/>
      <c r="AJ5136" s="14"/>
      <c r="AK5136" s="14"/>
      <c r="AL5136" s="14"/>
      <c r="AM5136" s="14"/>
      <c r="AN5136" s="14"/>
      <c r="AO5136" s="14"/>
      <c r="AP5136" s="14"/>
      <c r="AQ5136" s="14"/>
      <c r="AR5136" s="14"/>
      <c r="AS5136" s="14"/>
      <c r="AT5136" s="14"/>
      <c r="AU5136" s="14"/>
      <c r="AV5136" s="14"/>
      <c r="AW5136" s="14"/>
      <c r="AX5136" s="14"/>
      <c r="AY5136" s="14"/>
      <c r="AZ5136" s="14"/>
      <c r="BA5136" s="15"/>
      <c r="BB5136" s="16"/>
    </row>
    <row r="5137" spans="1:55" s="17" customFormat="1" ht="14.45" customHeight="1" outlineLevel="4" thickBot="1" x14ac:dyDescent="0.3">
      <c r="A5137" s="12">
        <f t="shared" si="80"/>
        <v>5136</v>
      </c>
      <c r="B5137" s="13"/>
      <c r="C5137" s="21"/>
      <c r="D5137" s="24"/>
      <c r="E5137" s="14"/>
      <c r="F5137" s="14" t="s">
        <v>7299</v>
      </c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  <c r="AA5137" s="14"/>
      <c r="AB5137" s="14"/>
      <c r="AC5137" s="14"/>
      <c r="AD5137" s="14"/>
      <c r="AE5137" s="14"/>
      <c r="AF5137" s="14"/>
      <c r="AG5137" s="14"/>
      <c r="AH5137" s="14"/>
      <c r="AI5137" s="14"/>
      <c r="AJ5137" s="14"/>
      <c r="AK5137" s="14"/>
      <c r="AL5137" s="14"/>
      <c r="AM5137" s="14"/>
      <c r="AN5137" s="14"/>
      <c r="AO5137" s="14"/>
      <c r="AP5137" s="14"/>
      <c r="AQ5137" s="14"/>
      <c r="AR5137" s="14"/>
      <c r="AS5137" s="14"/>
      <c r="AT5137" s="14"/>
      <c r="AU5137" s="14"/>
      <c r="AV5137" s="14"/>
      <c r="AW5137" s="14"/>
      <c r="AX5137" s="14"/>
      <c r="AY5137" s="14"/>
      <c r="AZ5137" s="14"/>
      <c r="BA5137" s="15"/>
      <c r="BB5137" s="16"/>
    </row>
    <row r="5138" spans="1:55" s="17" customFormat="1" ht="14.45" customHeight="1" outlineLevel="3" thickBot="1" x14ac:dyDescent="0.3">
      <c r="A5138" s="12">
        <f t="shared" si="80"/>
        <v>5137</v>
      </c>
      <c r="B5138" s="13"/>
      <c r="C5138" s="21"/>
      <c r="D5138" s="2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  <c r="AY5138" s="14"/>
      <c r="AZ5138" s="14"/>
      <c r="BA5138" s="15"/>
      <c r="BB5138" s="16"/>
    </row>
    <row r="5139" spans="1:55" s="17" customFormat="1" ht="14.45" customHeight="1" outlineLevel="2" thickBot="1" x14ac:dyDescent="0.3">
      <c r="A5139" s="12">
        <f t="shared" si="80"/>
        <v>5138</v>
      </c>
      <c r="B5139" s="13"/>
      <c r="C5139" s="21"/>
      <c r="D5139" s="42" t="s">
        <v>818</v>
      </c>
      <c r="E5139" s="25" t="s">
        <v>7300</v>
      </c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  <c r="AA5139" s="14"/>
      <c r="AB5139" s="14"/>
      <c r="AC5139" s="14"/>
      <c r="AD5139" s="14"/>
      <c r="AE5139" s="14"/>
      <c r="AF5139" s="14"/>
      <c r="AG5139" s="14"/>
      <c r="AH5139" s="14"/>
      <c r="AI5139" s="14"/>
      <c r="AJ5139" s="14"/>
      <c r="AK5139" s="14"/>
      <c r="AL5139" s="14"/>
      <c r="AM5139" s="14"/>
      <c r="AN5139" s="14"/>
      <c r="AO5139" s="14"/>
      <c r="AP5139" s="14"/>
      <c r="AQ5139" s="14"/>
      <c r="AR5139" s="14"/>
      <c r="AS5139" s="14"/>
      <c r="AT5139" s="14"/>
      <c r="AU5139" s="14"/>
      <c r="AV5139" s="14"/>
      <c r="AW5139" s="14"/>
      <c r="AX5139" s="14"/>
      <c r="AY5139" s="14"/>
      <c r="AZ5139" s="15"/>
      <c r="BA5139" s="15"/>
      <c r="BB5139" s="16"/>
      <c r="BC5139" s="20" t="s">
        <v>7301</v>
      </c>
    </row>
    <row r="5140" spans="1:55" s="17" customFormat="1" ht="14.45" customHeight="1" outlineLevel="3" thickBot="1" x14ac:dyDescent="0.3">
      <c r="A5140" s="12">
        <f t="shared" si="80"/>
        <v>5139</v>
      </c>
      <c r="B5140" s="13"/>
      <c r="C5140" s="21"/>
      <c r="D5140" s="24"/>
      <c r="E5140" s="14"/>
      <c r="F5140" s="27" t="s">
        <v>7302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  <c r="AY5140" s="14"/>
      <c r="AZ5140" s="15"/>
      <c r="BA5140" s="46"/>
      <c r="BB5140" s="16"/>
      <c r="BC5140" s="20" t="s">
        <v>7303</v>
      </c>
    </row>
    <row r="5141" spans="1:55" s="17" customFormat="1" ht="14.45" customHeight="1" outlineLevel="4" thickBot="1" x14ac:dyDescent="0.3">
      <c r="A5141" s="12">
        <f t="shared" si="80"/>
        <v>5140</v>
      </c>
      <c r="B5141" s="13"/>
      <c r="C5141" s="21"/>
      <c r="D5141" s="24"/>
      <c r="E5141" s="14"/>
      <c r="F5141" s="14"/>
      <c r="G5141" s="28" t="s">
        <v>7304</v>
      </c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  <c r="AA5141" s="14"/>
      <c r="AB5141" s="14"/>
      <c r="AC5141" s="14"/>
      <c r="AD5141" s="14"/>
      <c r="AE5141" s="14"/>
      <c r="AF5141" s="14"/>
      <c r="AG5141" s="14"/>
      <c r="AH5141" s="14"/>
      <c r="AI5141" s="14"/>
      <c r="AJ5141" s="14"/>
      <c r="AK5141" s="14"/>
      <c r="AL5141" s="14"/>
      <c r="AM5141" s="14"/>
      <c r="AN5141" s="14"/>
      <c r="AO5141" s="14"/>
      <c r="AP5141" s="14"/>
      <c r="AQ5141" s="14"/>
      <c r="AR5141" s="14"/>
      <c r="AS5141" s="14"/>
      <c r="AT5141" s="14"/>
      <c r="AU5141" s="14"/>
      <c r="AV5141" s="14"/>
      <c r="AW5141" s="14"/>
      <c r="AX5141" s="14"/>
      <c r="AY5141" s="14"/>
      <c r="AZ5141" s="15"/>
      <c r="BA5141" s="46"/>
      <c r="BB5141" s="16"/>
    </row>
    <row r="5142" spans="1:55" s="17" customFormat="1" ht="14.45" customHeight="1" outlineLevel="4" thickBot="1" x14ac:dyDescent="0.3">
      <c r="A5142" s="12">
        <f t="shared" si="80"/>
        <v>5141</v>
      </c>
      <c r="B5142" s="13"/>
      <c r="C5142" s="21"/>
      <c r="D5142" s="24"/>
      <c r="E5142" s="14"/>
      <c r="F5142" s="14"/>
      <c r="G5142" s="14"/>
      <c r="H5142" s="14" t="s">
        <v>7305</v>
      </c>
      <c r="I5142" s="26"/>
      <c r="J5142" s="26"/>
      <c r="K5142" s="26"/>
      <c r="L5142" s="26"/>
      <c r="M5142" s="26"/>
      <c r="N5142" s="26"/>
      <c r="O5142" s="26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  <c r="AA5142" s="14"/>
      <c r="AB5142" s="14"/>
      <c r="AC5142" s="14"/>
      <c r="AD5142" s="14"/>
      <c r="AE5142" s="14"/>
      <c r="AF5142" s="14"/>
      <c r="AG5142" s="14"/>
      <c r="AH5142" s="14"/>
      <c r="AI5142" s="14"/>
      <c r="AJ5142" s="14"/>
      <c r="AK5142" s="14"/>
      <c r="AL5142" s="14"/>
      <c r="AM5142" s="14"/>
      <c r="AN5142" s="14"/>
      <c r="AO5142" s="14"/>
      <c r="AP5142" s="14"/>
      <c r="AQ5142" s="14"/>
      <c r="AR5142" s="14"/>
      <c r="AS5142" s="14"/>
      <c r="AT5142" s="14"/>
      <c r="AU5142" s="14"/>
      <c r="AV5142" s="14"/>
      <c r="AW5142" s="14"/>
      <c r="AX5142" s="14"/>
      <c r="AY5142" s="14"/>
      <c r="AZ5142" s="15"/>
      <c r="BA5142" s="46"/>
      <c r="BB5142" s="16"/>
    </row>
    <row r="5143" spans="1:55" s="17" customFormat="1" ht="14.45" customHeight="1" outlineLevel="4" thickBot="1" x14ac:dyDescent="0.3">
      <c r="A5143" s="12">
        <f t="shared" si="80"/>
        <v>5142</v>
      </c>
      <c r="B5143" s="13"/>
      <c r="C5143" s="21"/>
      <c r="D5143" s="24"/>
      <c r="E5143" s="14"/>
      <c r="F5143" s="14"/>
      <c r="G5143" s="28" t="s">
        <v>7306</v>
      </c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  <c r="AA5143" s="14"/>
      <c r="AB5143" s="14"/>
      <c r="AC5143" s="14"/>
      <c r="AD5143" s="14"/>
      <c r="AE5143" s="14"/>
      <c r="AF5143" s="14"/>
      <c r="AG5143" s="14"/>
      <c r="AH5143" s="14"/>
      <c r="AI5143" s="14"/>
      <c r="AJ5143" s="14"/>
      <c r="AK5143" s="14"/>
      <c r="AL5143" s="14"/>
      <c r="AM5143" s="14"/>
      <c r="AN5143" s="14"/>
      <c r="AO5143" s="14"/>
      <c r="AP5143" s="14"/>
      <c r="AQ5143" s="14"/>
      <c r="AR5143" s="14"/>
      <c r="AS5143" s="14"/>
      <c r="AT5143" s="14"/>
      <c r="AU5143" s="14"/>
      <c r="AV5143" s="14"/>
      <c r="AW5143" s="14"/>
      <c r="AX5143" s="14"/>
      <c r="AY5143" s="14"/>
      <c r="AZ5143" s="15"/>
      <c r="BA5143" s="46"/>
      <c r="BB5143" s="16"/>
    </row>
    <row r="5144" spans="1:55" s="17" customFormat="1" ht="14.45" customHeight="1" outlineLevel="4" thickBot="1" x14ac:dyDescent="0.3">
      <c r="A5144" s="12">
        <f t="shared" si="80"/>
        <v>5143</v>
      </c>
      <c r="B5144" s="13"/>
      <c r="C5144" s="21"/>
      <c r="D5144" s="24"/>
      <c r="E5144" s="14"/>
      <c r="F5144" s="14"/>
      <c r="G5144" s="14"/>
      <c r="H5144" s="58" t="s">
        <v>7307</v>
      </c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  <c r="AA5144" s="14"/>
      <c r="AB5144" s="14"/>
      <c r="AC5144" s="14"/>
      <c r="AD5144" s="14"/>
      <c r="AE5144" s="14"/>
      <c r="AF5144" s="14"/>
      <c r="AG5144" s="14"/>
      <c r="AH5144" s="14"/>
      <c r="AI5144" s="14"/>
      <c r="AJ5144" s="14"/>
      <c r="AK5144" s="14"/>
      <c r="AL5144" s="14"/>
      <c r="AM5144" s="14"/>
      <c r="AN5144" s="14"/>
      <c r="AO5144" s="14"/>
      <c r="AP5144" s="14"/>
      <c r="AQ5144" s="14"/>
      <c r="AR5144" s="14"/>
      <c r="AS5144" s="14"/>
      <c r="AT5144" s="14"/>
      <c r="AU5144" s="14"/>
      <c r="AV5144" s="14"/>
      <c r="AW5144" s="14"/>
      <c r="AX5144" s="14"/>
      <c r="AY5144" s="14"/>
      <c r="AZ5144" s="15"/>
      <c r="BA5144" s="46"/>
      <c r="BB5144" s="16"/>
    </row>
    <row r="5145" spans="1:55" s="17" customFormat="1" ht="14.45" customHeight="1" outlineLevel="4" thickBot="1" x14ac:dyDescent="0.3">
      <c r="A5145" s="12">
        <f t="shared" si="80"/>
        <v>5144</v>
      </c>
      <c r="B5145" s="13"/>
      <c r="C5145" s="21"/>
      <c r="D5145" s="24"/>
      <c r="E5145" s="14"/>
      <c r="F5145" s="14"/>
      <c r="G5145" s="14"/>
      <c r="H5145" s="14" t="s">
        <v>7308</v>
      </c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  <c r="AA5145" s="14"/>
      <c r="AB5145" s="14"/>
      <c r="AC5145" s="14"/>
      <c r="AD5145" s="14"/>
      <c r="AE5145" s="14"/>
      <c r="AF5145" s="14"/>
      <c r="AG5145" s="14"/>
      <c r="AH5145" s="14"/>
      <c r="AI5145" s="14"/>
      <c r="AJ5145" s="14"/>
      <c r="AK5145" s="14"/>
      <c r="AL5145" s="14"/>
      <c r="AM5145" s="14"/>
      <c r="AN5145" s="14"/>
      <c r="AO5145" s="14"/>
      <c r="AP5145" s="14"/>
      <c r="AQ5145" s="14"/>
      <c r="AR5145" s="14"/>
      <c r="AS5145" s="14"/>
      <c r="AT5145" s="14"/>
      <c r="AU5145" s="14"/>
      <c r="AV5145" s="14"/>
      <c r="AW5145" s="14"/>
      <c r="AX5145" s="14"/>
      <c r="AY5145" s="14"/>
      <c r="AZ5145" s="15"/>
      <c r="BA5145" s="46"/>
      <c r="BB5145" s="16"/>
    </row>
    <row r="5146" spans="1:55" s="17" customFormat="1" ht="14.45" customHeight="1" outlineLevel="4" thickBot="1" x14ac:dyDescent="0.3">
      <c r="A5146" s="12">
        <f t="shared" si="80"/>
        <v>5145</v>
      </c>
      <c r="B5146" s="13"/>
      <c r="C5146" s="21"/>
      <c r="D5146" s="24"/>
      <c r="E5146" s="14"/>
      <c r="F5146" s="14"/>
      <c r="G5146" s="14"/>
      <c r="H5146" s="14" t="s">
        <v>7309</v>
      </c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  <c r="AA5146" s="14"/>
      <c r="AB5146" s="14"/>
      <c r="AC5146" s="14"/>
      <c r="AD5146" s="14"/>
      <c r="AE5146" s="14"/>
      <c r="AF5146" s="14"/>
      <c r="AG5146" s="14"/>
      <c r="AH5146" s="14"/>
      <c r="AI5146" s="14"/>
      <c r="AJ5146" s="14"/>
      <c r="AK5146" s="14"/>
      <c r="AL5146" s="14"/>
      <c r="AM5146" s="14"/>
      <c r="AN5146" s="14"/>
      <c r="AO5146" s="14"/>
      <c r="AP5146" s="14"/>
      <c r="AQ5146" s="14"/>
      <c r="AR5146" s="14"/>
      <c r="AS5146" s="14"/>
      <c r="AT5146" s="14"/>
      <c r="AU5146" s="14"/>
      <c r="AV5146" s="14"/>
      <c r="AW5146" s="14"/>
      <c r="AX5146" s="14"/>
      <c r="AY5146" s="14"/>
      <c r="AZ5146" s="15"/>
      <c r="BA5146" s="46"/>
      <c r="BB5146" s="16"/>
    </row>
    <row r="5147" spans="1:55" s="17" customFormat="1" ht="14.45" customHeight="1" outlineLevel="4" thickBot="1" x14ac:dyDescent="0.3">
      <c r="A5147" s="12">
        <f t="shared" si="80"/>
        <v>5146</v>
      </c>
      <c r="B5147" s="13"/>
      <c r="C5147" s="21"/>
      <c r="D5147" s="24"/>
      <c r="E5147" s="14"/>
      <c r="F5147" s="14"/>
      <c r="G5147" s="14"/>
      <c r="H5147" s="14" t="s">
        <v>7310</v>
      </c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  <c r="AA5147" s="14"/>
      <c r="AB5147" s="14"/>
      <c r="AC5147" s="14"/>
      <c r="AD5147" s="14"/>
      <c r="AE5147" s="14"/>
      <c r="AF5147" s="14"/>
      <c r="AG5147" s="14"/>
      <c r="AH5147" s="14"/>
      <c r="AI5147" s="14"/>
      <c r="AJ5147" s="14"/>
      <c r="AK5147" s="14"/>
      <c r="AL5147" s="14"/>
      <c r="AM5147" s="14"/>
      <c r="AN5147" s="14"/>
      <c r="AO5147" s="14"/>
      <c r="AP5147" s="14"/>
      <c r="AQ5147" s="14"/>
      <c r="AR5147" s="14"/>
      <c r="AS5147" s="14"/>
      <c r="AT5147" s="14"/>
      <c r="AU5147" s="14"/>
      <c r="AV5147" s="14"/>
      <c r="AW5147" s="14"/>
      <c r="AX5147" s="14"/>
      <c r="AY5147" s="14"/>
      <c r="AZ5147" s="15"/>
      <c r="BA5147" s="46"/>
      <c r="BB5147" s="16"/>
    </row>
    <row r="5148" spans="1:55" s="17" customFormat="1" ht="14.45" customHeight="1" outlineLevel="4" thickBot="1" x14ac:dyDescent="0.3">
      <c r="A5148" s="12">
        <f t="shared" si="80"/>
        <v>5147</v>
      </c>
      <c r="B5148" s="13"/>
      <c r="C5148" s="21"/>
      <c r="D5148" s="24"/>
      <c r="E5148" s="14"/>
      <c r="F5148" s="14"/>
      <c r="G5148" s="14"/>
      <c r="H5148" s="58" t="s">
        <v>7311</v>
      </c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  <c r="AA5148" s="14"/>
      <c r="AB5148" s="14"/>
      <c r="AC5148" s="14"/>
      <c r="AD5148" s="14"/>
      <c r="AE5148" s="14"/>
      <c r="AF5148" s="14"/>
      <c r="AG5148" s="14"/>
      <c r="AH5148" s="14"/>
      <c r="AI5148" s="14"/>
      <c r="AJ5148" s="14"/>
      <c r="AK5148" s="14"/>
      <c r="AL5148" s="14"/>
      <c r="AM5148" s="14"/>
      <c r="AN5148" s="14"/>
      <c r="AO5148" s="14"/>
      <c r="AP5148" s="14"/>
      <c r="AQ5148" s="14"/>
      <c r="AR5148" s="14"/>
      <c r="AS5148" s="14"/>
      <c r="AT5148" s="14"/>
      <c r="AU5148" s="14"/>
      <c r="AV5148" s="14"/>
      <c r="AW5148" s="14"/>
      <c r="AX5148" s="14"/>
      <c r="AY5148" s="14"/>
      <c r="AZ5148" s="15"/>
      <c r="BA5148" s="46"/>
      <c r="BB5148" s="16"/>
      <c r="BC5148" s="30" t="s">
        <v>7312</v>
      </c>
    </row>
    <row r="5149" spans="1:55" s="17" customFormat="1" ht="14.45" customHeight="1" outlineLevel="4" thickBot="1" x14ac:dyDescent="0.3">
      <c r="A5149" s="12">
        <f t="shared" si="80"/>
        <v>5148</v>
      </c>
      <c r="B5149" s="13"/>
      <c r="C5149" s="21"/>
      <c r="D5149" s="24"/>
      <c r="E5149" s="14"/>
      <c r="F5149" s="14"/>
      <c r="G5149" s="14"/>
      <c r="H5149" s="14" t="s">
        <v>7313</v>
      </c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  <c r="AA5149" s="14"/>
      <c r="AB5149" s="14"/>
      <c r="AC5149" s="14"/>
      <c r="AD5149" s="14"/>
      <c r="AE5149" s="14"/>
      <c r="AF5149" s="14"/>
      <c r="AG5149" s="14"/>
      <c r="AH5149" s="14"/>
      <c r="AI5149" s="14"/>
      <c r="AJ5149" s="14"/>
      <c r="AK5149" s="14"/>
      <c r="AL5149" s="14"/>
      <c r="AM5149" s="14"/>
      <c r="AN5149" s="14"/>
      <c r="AO5149" s="14"/>
      <c r="AP5149" s="14"/>
      <c r="AQ5149" s="14"/>
      <c r="AR5149" s="14"/>
      <c r="AS5149" s="14"/>
      <c r="AT5149" s="14"/>
      <c r="AU5149" s="14"/>
      <c r="AV5149" s="14"/>
      <c r="AW5149" s="14"/>
      <c r="AX5149" s="14"/>
      <c r="AY5149" s="14"/>
      <c r="AZ5149" s="15"/>
      <c r="BA5149" s="46"/>
      <c r="BB5149" s="16"/>
      <c r="BC5149" s="17" t="s">
        <v>7314</v>
      </c>
    </row>
    <row r="5150" spans="1:55" s="17" customFormat="1" ht="14.45" customHeight="1" outlineLevel="4" thickBot="1" x14ac:dyDescent="0.3">
      <c r="A5150" s="12">
        <f t="shared" si="80"/>
        <v>5149</v>
      </c>
      <c r="B5150" s="13"/>
      <c r="C5150" s="21"/>
      <c r="D5150" s="24"/>
      <c r="E5150" s="14"/>
      <c r="F5150" s="14"/>
      <c r="G5150" s="14"/>
      <c r="H5150" s="14" t="s">
        <v>7315</v>
      </c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  <c r="AA5150" s="14"/>
      <c r="AB5150" s="14"/>
      <c r="AC5150" s="14"/>
      <c r="AD5150" s="14"/>
      <c r="AE5150" s="14"/>
      <c r="AF5150" s="14"/>
      <c r="AG5150" s="14"/>
      <c r="AH5150" s="14"/>
      <c r="AI5150" s="14"/>
      <c r="AJ5150" s="14"/>
      <c r="AK5150" s="14"/>
      <c r="AL5150" s="14"/>
      <c r="AM5150" s="14"/>
      <c r="AN5150" s="14"/>
      <c r="AO5150" s="14"/>
      <c r="AP5150" s="14"/>
      <c r="AQ5150" s="14"/>
      <c r="AR5150" s="14"/>
      <c r="AS5150" s="14"/>
      <c r="AT5150" s="14"/>
      <c r="AU5150" s="14"/>
      <c r="AV5150" s="14"/>
      <c r="AW5150" s="14"/>
      <c r="AX5150" s="14"/>
      <c r="AY5150" s="14"/>
      <c r="AZ5150" s="15"/>
      <c r="BA5150" s="46"/>
      <c r="BB5150" s="16"/>
    </row>
    <row r="5151" spans="1:55" s="17" customFormat="1" ht="14.45" customHeight="1" outlineLevel="4" thickBot="1" x14ac:dyDescent="0.3">
      <c r="A5151" s="12">
        <f t="shared" si="80"/>
        <v>5150</v>
      </c>
      <c r="B5151" s="13"/>
      <c r="C5151" s="21"/>
      <c r="D5151" s="24"/>
      <c r="E5151" s="14"/>
      <c r="F5151" s="14"/>
      <c r="G5151" s="14"/>
      <c r="H5151" s="14" t="s">
        <v>7316</v>
      </c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  <c r="AA5151" s="14"/>
      <c r="AB5151" s="14"/>
      <c r="AC5151" s="14"/>
      <c r="AD5151" s="14"/>
      <c r="AE5151" s="14"/>
      <c r="AF5151" s="14"/>
      <c r="AG5151" s="14"/>
      <c r="AH5151" s="14"/>
      <c r="AI5151" s="14"/>
      <c r="AJ5151" s="14"/>
      <c r="AK5151" s="14"/>
      <c r="AL5151" s="14"/>
      <c r="AM5151" s="14"/>
      <c r="AN5151" s="14"/>
      <c r="AO5151" s="14"/>
      <c r="AP5151" s="14"/>
      <c r="AQ5151" s="14"/>
      <c r="AR5151" s="14"/>
      <c r="AS5151" s="14"/>
      <c r="AT5151" s="14"/>
      <c r="AU5151" s="14"/>
      <c r="AV5151" s="14"/>
      <c r="AW5151" s="14"/>
      <c r="AX5151" s="14"/>
      <c r="AY5151" s="14"/>
      <c r="AZ5151" s="15"/>
      <c r="BA5151" s="46"/>
      <c r="BB5151" s="16"/>
    </row>
    <row r="5152" spans="1:55" s="17" customFormat="1" ht="14.45" customHeight="1" outlineLevel="4" thickBot="1" x14ac:dyDescent="0.3">
      <c r="A5152" s="12">
        <f t="shared" si="80"/>
        <v>5151</v>
      </c>
      <c r="B5152" s="13"/>
      <c r="C5152" s="21"/>
      <c r="D5152" s="24"/>
      <c r="E5152" s="14"/>
      <c r="F5152" s="14"/>
      <c r="G5152" s="14"/>
      <c r="H5152" s="14" t="s">
        <v>7317</v>
      </c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  <c r="AA5152" s="14"/>
      <c r="AB5152" s="14"/>
      <c r="AC5152" s="14"/>
      <c r="AD5152" s="14"/>
      <c r="AE5152" s="14"/>
      <c r="AF5152" s="14"/>
      <c r="AG5152" s="14"/>
      <c r="AH5152" s="14"/>
      <c r="AI5152" s="14"/>
      <c r="AJ5152" s="14"/>
      <c r="AK5152" s="14"/>
      <c r="AL5152" s="14"/>
      <c r="AM5152" s="14"/>
      <c r="AN5152" s="14"/>
      <c r="AO5152" s="14"/>
      <c r="AP5152" s="14"/>
      <c r="AQ5152" s="14"/>
      <c r="AR5152" s="14"/>
      <c r="AS5152" s="14"/>
      <c r="AT5152" s="14"/>
      <c r="AU5152" s="14"/>
      <c r="AV5152" s="14"/>
      <c r="AW5152" s="14"/>
      <c r="AX5152" s="14"/>
      <c r="AY5152" s="14"/>
      <c r="AZ5152" s="15"/>
      <c r="BA5152" s="46"/>
      <c r="BB5152" s="16"/>
    </row>
    <row r="5153" spans="1:55" s="17" customFormat="1" ht="14.45" customHeight="1" outlineLevel="4" thickBot="1" x14ac:dyDescent="0.3">
      <c r="A5153" s="12">
        <f t="shared" si="80"/>
        <v>5152</v>
      </c>
      <c r="B5153" s="13"/>
      <c r="C5153" s="21"/>
      <c r="D5153" s="24"/>
      <c r="E5153" s="14"/>
      <c r="F5153" s="14"/>
      <c r="G5153" s="14"/>
      <c r="H5153" s="14" t="s">
        <v>7318</v>
      </c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  <c r="AA5153" s="14"/>
      <c r="AB5153" s="14"/>
      <c r="AC5153" s="14"/>
      <c r="AD5153" s="14"/>
      <c r="AE5153" s="14"/>
      <c r="AF5153" s="14"/>
      <c r="AG5153" s="14"/>
      <c r="AH5153" s="14"/>
      <c r="AI5153" s="14"/>
      <c r="AJ5153" s="14"/>
      <c r="AK5153" s="14"/>
      <c r="AL5153" s="14"/>
      <c r="AM5153" s="14"/>
      <c r="AN5153" s="14"/>
      <c r="AO5153" s="14"/>
      <c r="AP5153" s="14"/>
      <c r="AQ5153" s="14"/>
      <c r="AR5153" s="14"/>
      <c r="AS5153" s="14"/>
      <c r="AT5153" s="14"/>
      <c r="AU5153" s="14"/>
      <c r="AV5153" s="14"/>
      <c r="AW5153" s="14"/>
      <c r="AX5153" s="14"/>
      <c r="AY5153" s="14"/>
      <c r="AZ5153" s="15"/>
      <c r="BA5153" s="46"/>
      <c r="BB5153" s="16"/>
      <c r="BC5153" s="34" t="s">
        <v>7319</v>
      </c>
    </row>
    <row r="5154" spans="1:55" s="17" customFormat="1" ht="14.45" customHeight="1" outlineLevel="4" thickBot="1" x14ac:dyDescent="0.3">
      <c r="A5154" s="12">
        <f t="shared" si="80"/>
        <v>5153</v>
      </c>
      <c r="B5154" s="13"/>
      <c r="C5154" s="21"/>
      <c r="D5154" s="24"/>
      <c r="E5154" s="14"/>
      <c r="F5154" s="14"/>
      <c r="G5154" s="28" t="s">
        <v>7320</v>
      </c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  <c r="AA5154" s="14"/>
      <c r="AB5154" s="14"/>
      <c r="AC5154" s="14"/>
      <c r="AD5154" s="14"/>
      <c r="AE5154" s="14"/>
      <c r="AF5154" s="14"/>
      <c r="AG5154" s="14"/>
      <c r="AH5154" s="14"/>
      <c r="AI5154" s="14"/>
      <c r="AJ5154" s="14"/>
      <c r="AK5154" s="14"/>
      <c r="AL5154" s="14"/>
      <c r="AM5154" s="14"/>
      <c r="AN5154" s="14"/>
      <c r="AO5154" s="14"/>
      <c r="AP5154" s="14"/>
      <c r="AQ5154" s="14"/>
      <c r="AR5154" s="14"/>
      <c r="AS5154" s="14"/>
      <c r="AT5154" s="14"/>
      <c r="AU5154" s="14"/>
      <c r="AV5154" s="14"/>
      <c r="AW5154" s="14"/>
      <c r="AX5154" s="14"/>
      <c r="AY5154" s="14"/>
      <c r="AZ5154" s="15"/>
      <c r="BA5154" s="46"/>
      <c r="BB5154" s="16"/>
      <c r="BC5154" s="17" t="s">
        <v>7321</v>
      </c>
    </row>
    <row r="5155" spans="1:55" s="17" customFormat="1" ht="14.45" customHeight="1" outlineLevel="4" thickBot="1" x14ac:dyDescent="0.3">
      <c r="A5155" s="12">
        <f t="shared" si="80"/>
        <v>5154</v>
      </c>
      <c r="B5155" s="13"/>
      <c r="C5155" s="21"/>
      <c r="D5155" s="24"/>
      <c r="E5155" s="14"/>
      <c r="F5155" s="14"/>
      <c r="G5155" s="14"/>
      <c r="H5155" s="14" t="s">
        <v>7322</v>
      </c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  <c r="AA5155" s="14"/>
      <c r="AB5155" s="14"/>
      <c r="AC5155" s="14"/>
      <c r="AD5155" s="14"/>
      <c r="AE5155" s="14"/>
      <c r="AF5155" s="14"/>
      <c r="AG5155" s="14"/>
      <c r="AH5155" s="14"/>
      <c r="AI5155" s="14"/>
      <c r="AJ5155" s="14"/>
      <c r="AK5155" s="14"/>
      <c r="AL5155" s="14"/>
      <c r="AM5155" s="14"/>
      <c r="AN5155" s="14"/>
      <c r="AO5155" s="14"/>
      <c r="AP5155" s="14"/>
      <c r="AQ5155" s="14"/>
      <c r="AR5155" s="14"/>
      <c r="AS5155" s="14"/>
      <c r="AT5155" s="14"/>
      <c r="AU5155" s="14"/>
      <c r="AV5155" s="14"/>
      <c r="AW5155" s="14"/>
      <c r="AX5155" s="14"/>
      <c r="AY5155" s="14"/>
      <c r="AZ5155" s="15"/>
      <c r="BA5155" s="46"/>
      <c r="BB5155" s="16"/>
    </row>
    <row r="5156" spans="1:55" s="17" customFormat="1" ht="14.45" customHeight="1" outlineLevel="4" thickBot="1" x14ac:dyDescent="0.3">
      <c r="A5156" s="12">
        <f t="shared" si="80"/>
        <v>5155</v>
      </c>
      <c r="B5156" s="13"/>
      <c r="C5156" s="21"/>
      <c r="D5156" s="24"/>
      <c r="E5156" s="14"/>
      <c r="F5156" s="14"/>
      <c r="G5156" s="14"/>
      <c r="H5156" s="14" t="s">
        <v>7323</v>
      </c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  <c r="AA5156" s="14"/>
      <c r="AB5156" s="14"/>
      <c r="AC5156" s="14"/>
      <c r="AD5156" s="14"/>
      <c r="AE5156" s="14"/>
      <c r="AF5156" s="14"/>
      <c r="AG5156" s="14"/>
      <c r="AH5156" s="14"/>
      <c r="AI5156" s="14"/>
      <c r="AJ5156" s="14"/>
      <c r="AK5156" s="14"/>
      <c r="AL5156" s="14"/>
      <c r="AM5156" s="14"/>
      <c r="AN5156" s="14"/>
      <c r="AO5156" s="14"/>
      <c r="AP5156" s="14"/>
      <c r="AQ5156" s="14"/>
      <c r="AR5156" s="14"/>
      <c r="AS5156" s="14"/>
      <c r="AT5156" s="14"/>
      <c r="AU5156" s="14"/>
      <c r="AV5156" s="14"/>
      <c r="AW5156" s="14"/>
      <c r="AX5156" s="14"/>
      <c r="AY5156" s="14"/>
      <c r="AZ5156" s="15"/>
      <c r="BA5156" s="46"/>
      <c r="BB5156" s="16"/>
    </row>
    <row r="5157" spans="1:55" s="17" customFormat="1" ht="14.45" customHeight="1" outlineLevel="4" thickBot="1" x14ac:dyDescent="0.3">
      <c r="A5157" s="12">
        <f t="shared" si="80"/>
        <v>5156</v>
      </c>
      <c r="B5157" s="13"/>
      <c r="C5157" s="21"/>
      <c r="D5157" s="24"/>
      <c r="E5157" s="14"/>
      <c r="F5157" s="14"/>
      <c r="G5157" s="14"/>
      <c r="H5157" s="14" t="s">
        <v>7324</v>
      </c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  <c r="AA5157" s="14"/>
      <c r="AB5157" s="14"/>
      <c r="AC5157" s="14"/>
      <c r="AD5157" s="14"/>
      <c r="AE5157" s="14"/>
      <c r="AF5157" s="14"/>
      <c r="AG5157" s="14"/>
      <c r="AH5157" s="14"/>
      <c r="AI5157" s="14"/>
      <c r="AJ5157" s="14"/>
      <c r="AK5157" s="14"/>
      <c r="AL5157" s="14"/>
      <c r="AM5157" s="14"/>
      <c r="AN5157" s="14"/>
      <c r="AO5157" s="14"/>
      <c r="AP5157" s="14"/>
      <c r="AQ5157" s="14"/>
      <c r="AR5157" s="14"/>
      <c r="AS5157" s="14"/>
      <c r="AT5157" s="14"/>
      <c r="AU5157" s="14"/>
      <c r="AV5157" s="14"/>
      <c r="AW5157" s="14"/>
      <c r="AX5157" s="14"/>
      <c r="AY5157" s="14"/>
      <c r="AZ5157" s="15"/>
      <c r="BA5157" s="46"/>
      <c r="BB5157" s="16"/>
    </row>
    <row r="5158" spans="1:55" s="17" customFormat="1" ht="14.45" customHeight="1" outlineLevel="4" thickBot="1" x14ac:dyDescent="0.3">
      <c r="A5158" s="12">
        <f t="shared" si="80"/>
        <v>5157</v>
      </c>
      <c r="B5158" s="13"/>
      <c r="C5158" s="21"/>
      <c r="D5158" s="24"/>
      <c r="E5158" s="14"/>
      <c r="F5158" s="14"/>
      <c r="G5158" s="14"/>
      <c r="H5158" s="14" t="s">
        <v>7325</v>
      </c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  <c r="AA5158" s="14"/>
      <c r="AB5158" s="14"/>
      <c r="AC5158" s="14"/>
      <c r="AD5158" s="14"/>
      <c r="AE5158" s="14"/>
      <c r="AF5158" s="14"/>
      <c r="AG5158" s="14"/>
      <c r="AH5158" s="14"/>
      <c r="AI5158" s="14"/>
      <c r="AJ5158" s="14"/>
      <c r="AK5158" s="14"/>
      <c r="AL5158" s="14"/>
      <c r="AM5158" s="14"/>
      <c r="AN5158" s="14"/>
      <c r="AO5158" s="14"/>
      <c r="AP5158" s="14"/>
      <c r="AQ5158" s="14"/>
      <c r="AR5158" s="14"/>
      <c r="AS5158" s="14"/>
      <c r="AT5158" s="14"/>
      <c r="AU5158" s="14"/>
      <c r="AV5158" s="14"/>
      <c r="AW5158" s="14"/>
      <c r="AX5158" s="14"/>
      <c r="AY5158" s="14"/>
      <c r="AZ5158" s="15"/>
      <c r="BA5158" s="46"/>
      <c r="BB5158" s="16"/>
    </row>
    <row r="5159" spans="1:55" s="17" customFormat="1" ht="14.45" customHeight="1" outlineLevel="4" thickBot="1" x14ac:dyDescent="0.3">
      <c r="A5159" s="12">
        <f t="shared" si="80"/>
        <v>5158</v>
      </c>
      <c r="B5159" s="13"/>
      <c r="C5159" s="21"/>
      <c r="D5159" s="24"/>
      <c r="E5159" s="14"/>
      <c r="F5159" s="14"/>
      <c r="G5159" s="14"/>
      <c r="H5159" s="14" t="s">
        <v>7326</v>
      </c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  <c r="AA5159" s="14"/>
      <c r="AB5159" s="14"/>
      <c r="AC5159" s="14"/>
      <c r="AD5159" s="14"/>
      <c r="AE5159" s="14"/>
      <c r="AF5159" s="14"/>
      <c r="AG5159" s="14"/>
      <c r="AH5159" s="14"/>
      <c r="AI5159" s="14"/>
      <c r="AJ5159" s="14"/>
      <c r="AK5159" s="14"/>
      <c r="AL5159" s="14"/>
      <c r="AM5159" s="14"/>
      <c r="AN5159" s="14"/>
      <c r="AO5159" s="14"/>
      <c r="AP5159" s="14"/>
      <c r="AQ5159" s="14"/>
      <c r="AR5159" s="14"/>
      <c r="AS5159" s="14"/>
      <c r="AT5159" s="14"/>
      <c r="AU5159" s="14"/>
      <c r="AV5159" s="14"/>
      <c r="AW5159" s="14"/>
      <c r="AX5159" s="14"/>
      <c r="AY5159" s="14"/>
      <c r="AZ5159" s="15"/>
      <c r="BA5159" s="46"/>
      <c r="BB5159" s="16"/>
    </row>
    <row r="5160" spans="1:55" s="17" customFormat="1" ht="14.45" customHeight="1" outlineLevel="4" thickBot="1" x14ac:dyDescent="0.3">
      <c r="A5160" s="12">
        <f t="shared" si="80"/>
        <v>5159</v>
      </c>
      <c r="B5160" s="13"/>
      <c r="C5160" s="21"/>
      <c r="D5160" s="24"/>
      <c r="E5160" s="14"/>
      <c r="F5160" s="14"/>
      <c r="G5160" s="14"/>
      <c r="H5160" s="14" t="s">
        <v>7327</v>
      </c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  <c r="AA5160" s="14"/>
      <c r="AB5160" s="14"/>
      <c r="AC5160" s="14"/>
      <c r="AD5160" s="14"/>
      <c r="AE5160" s="14"/>
      <c r="AF5160" s="14"/>
      <c r="AG5160" s="14"/>
      <c r="AH5160" s="14"/>
      <c r="AI5160" s="14"/>
      <c r="AJ5160" s="14"/>
      <c r="AK5160" s="14"/>
      <c r="AL5160" s="14"/>
      <c r="AM5160" s="14"/>
      <c r="AN5160" s="14"/>
      <c r="AO5160" s="14"/>
      <c r="AP5160" s="14"/>
      <c r="AQ5160" s="14"/>
      <c r="AR5160" s="14"/>
      <c r="AS5160" s="14"/>
      <c r="AT5160" s="14"/>
      <c r="AU5160" s="14"/>
      <c r="AV5160" s="14"/>
      <c r="AW5160" s="14"/>
      <c r="AX5160" s="14"/>
      <c r="AY5160" s="14"/>
      <c r="AZ5160" s="15"/>
      <c r="BA5160" s="46"/>
      <c r="BB5160" s="16"/>
    </row>
    <row r="5161" spans="1:55" s="17" customFormat="1" ht="14.45" customHeight="1" outlineLevel="4" thickBot="1" x14ac:dyDescent="0.3">
      <c r="A5161" s="12">
        <f t="shared" si="80"/>
        <v>5160</v>
      </c>
      <c r="B5161" s="13"/>
      <c r="C5161" s="21"/>
      <c r="D5161" s="24"/>
      <c r="E5161" s="14"/>
      <c r="F5161" s="14"/>
      <c r="G5161" s="14"/>
      <c r="H5161" s="14" t="s">
        <v>7328</v>
      </c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  <c r="AY5161" s="14"/>
      <c r="AZ5161" s="15"/>
      <c r="BA5161" s="46"/>
      <c r="BB5161" s="16"/>
      <c r="BC5161" s="34" t="s">
        <v>7329</v>
      </c>
    </row>
    <row r="5162" spans="1:55" s="17" customFormat="1" ht="14.45" customHeight="1" outlineLevel="3" thickBot="1" x14ac:dyDescent="0.3">
      <c r="A5162" s="12">
        <f t="shared" si="80"/>
        <v>5161</v>
      </c>
      <c r="B5162" s="13"/>
      <c r="C5162" s="21"/>
      <c r="D5162" s="24"/>
      <c r="E5162" s="14"/>
      <c r="F5162" s="27" t="s">
        <v>7330</v>
      </c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  <c r="AA5162" s="14"/>
      <c r="AB5162" s="14"/>
      <c r="AC5162" s="14"/>
      <c r="AD5162" s="14"/>
      <c r="AE5162" s="14"/>
      <c r="AF5162" s="14"/>
      <c r="AG5162" s="14"/>
      <c r="AH5162" s="14"/>
      <c r="AI5162" s="14"/>
      <c r="AJ5162" s="14"/>
      <c r="AK5162" s="14"/>
      <c r="AL5162" s="14"/>
      <c r="AM5162" s="14"/>
      <c r="AN5162" s="14"/>
      <c r="AO5162" s="14"/>
      <c r="AP5162" s="14"/>
      <c r="AQ5162" s="14"/>
      <c r="AR5162" s="14"/>
      <c r="AS5162" s="14"/>
      <c r="AT5162" s="14"/>
      <c r="AU5162" s="14"/>
      <c r="AV5162" s="14"/>
      <c r="AW5162" s="14"/>
      <c r="AX5162" s="14"/>
      <c r="AY5162" s="14"/>
      <c r="AZ5162" s="15"/>
      <c r="BA5162" s="46"/>
      <c r="BB5162" s="16"/>
      <c r="BC5162" s="20" t="s">
        <v>7331</v>
      </c>
    </row>
    <row r="5163" spans="1:55" s="17" customFormat="1" ht="14.45" customHeight="1" outlineLevel="4" thickBot="1" x14ac:dyDescent="0.3">
      <c r="A5163" s="12">
        <f t="shared" si="80"/>
        <v>5162</v>
      </c>
      <c r="B5163" s="13"/>
      <c r="C5163" s="21"/>
      <c r="D5163" s="24"/>
      <c r="E5163" s="14"/>
      <c r="F5163" s="14"/>
      <c r="G5163" s="28" t="s">
        <v>7332</v>
      </c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  <c r="AA5163" s="14"/>
      <c r="AB5163" s="14"/>
      <c r="AC5163" s="14"/>
      <c r="AD5163" s="14"/>
      <c r="AE5163" s="14"/>
      <c r="AF5163" s="14"/>
      <c r="AG5163" s="14"/>
      <c r="AH5163" s="14"/>
      <c r="AI5163" s="14"/>
      <c r="AJ5163" s="14"/>
      <c r="AK5163" s="14"/>
      <c r="AL5163" s="14"/>
      <c r="AM5163" s="14"/>
      <c r="AN5163" s="14"/>
      <c r="AO5163" s="14"/>
      <c r="AP5163" s="14"/>
      <c r="AQ5163" s="14"/>
      <c r="AR5163" s="14"/>
      <c r="AS5163" s="14"/>
      <c r="AT5163" s="14"/>
      <c r="AU5163" s="14"/>
      <c r="AV5163" s="14"/>
      <c r="AW5163" s="14"/>
      <c r="AX5163" s="14"/>
      <c r="AY5163" s="14"/>
      <c r="AZ5163" s="15"/>
      <c r="BA5163" s="46"/>
      <c r="BB5163" s="16"/>
    </row>
    <row r="5164" spans="1:55" s="17" customFormat="1" ht="14.45" customHeight="1" outlineLevel="4" thickBot="1" x14ac:dyDescent="0.3">
      <c r="A5164" s="12">
        <f t="shared" si="80"/>
        <v>5163</v>
      </c>
      <c r="B5164" s="13"/>
      <c r="C5164" s="21"/>
      <c r="D5164" s="24"/>
      <c r="E5164" s="14"/>
      <c r="F5164" s="14"/>
      <c r="G5164" s="14"/>
      <c r="H5164" s="14" t="s">
        <v>7333</v>
      </c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  <c r="AA5164" s="14"/>
      <c r="AB5164" s="14"/>
      <c r="AC5164" s="14"/>
      <c r="AD5164" s="14"/>
      <c r="AE5164" s="14"/>
      <c r="AF5164" s="14"/>
      <c r="AG5164" s="14"/>
      <c r="AH5164" s="14"/>
      <c r="AI5164" s="14"/>
      <c r="AJ5164" s="14"/>
      <c r="AK5164" s="14"/>
      <c r="AL5164" s="14"/>
      <c r="AM5164" s="14"/>
      <c r="AN5164" s="14"/>
      <c r="AO5164" s="14"/>
      <c r="AP5164" s="14"/>
      <c r="AQ5164" s="14"/>
      <c r="AR5164" s="14"/>
      <c r="AS5164" s="14"/>
      <c r="AT5164" s="14"/>
      <c r="AU5164" s="14"/>
      <c r="AV5164" s="14"/>
      <c r="AW5164" s="14"/>
      <c r="AX5164" s="14"/>
      <c r="AY5164" s="14"/>
      <c r="AZ5164" s="15"/>
      <c r="BA5164" s="46"/>
      <c r="BB5164" s="16"/>
    </row>
    <row r="5165" spans="1:55" s="17" customFormat="1" ht="14.45" customHeight="1" outlineLevel="4" thickBot="1" x14ac:dyDescent="0.3">
      <c r="A5165" s="12">
        <f t="shared" si="80"/>
        <v>5164</v>
      </c>
      <c r="B5165" s="13"/>
      <c r="C5165" s="21"/>
      <c r="D5165" s="24"/>
      <c r="E5165" s="14"/>
      <c r="F5165" s="14"/>
      <c r="G5165" s="14"/>
      <c r="H5165" s="14" t="s">
        <v>7334</v>
      </c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  <c r="AA5165" s="14"/>
      <c r="AB5165" s="14"/>
      <c r="AC5165" s="14"/>
      <c r="AD5165" s="14"/>
      <c r="AE5165" s="14"/>
      <c r="AF5165" s="14"/>
      <c r="AG5165" s="14"/>
      <c r="AH5165" s="14"/>
      <c r="AI5165" s="14"/>
      <c r="AJ5165" s="14"/>
      <c r="AK5165" s="14"/>
      <c r="AL5165" s="14"/>
      <c r="AM5165" s="14"/>
      <c r="AN5165" s="14"/>
      <c r="AO5165" s="14"/>
      <c r="AP5165" s="14"/>
      <c r="AQ5165" s="14"/>
      <c r="AR5165" s="14"/>
      <c r="AS5165" s="14"/>
      <c r="AT5165" s="14"/>
      <c r="AU5165" s="14"/>
      <c r="AV5165" s="14"/>
      <c r="AW5165" s="14"/>
      <c r="AX5165" s="14"/>
      <c r="AY5165" s="14"/>
      <c r="AZ5165" s="15"/>
      <c r="BA5165" s="46"/>
      <c r="BB5165" s="16"/>
    </row>
    <row r="5166" spans="1:55" s="17" customFormat="1" ht="14.45" customHeight="1" outlineLevel="4" thickBot="1" x14ac:dyDescent="0.3">
      <c r="A5166" s="12">
        <f t="shared" si="80"/>
        <v>5165</v>
      </c>
      <c r="B5166" s="13"/>
      <c r="C5166" s="21"/>
      <c r="D5166" s="24"/>
      <c r="E5166" s="14"/>
      <c r="F5166" s="14"/>
      <c r="G5166" s="14"/>
      <c r="H5166" s="14" t="s">
        <v>7335</v>
      </c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  <c r="AA5166" s="14"/>
      <c r="AB5166" s="14"/>
      <c r="AC5166" s="14"/>
      <c r="AD5166" s="14"/>
      <c r="AE5166" s="14"/>
      <c r="AF5166" s="14"/>
      <c r="AG5166" s="14"/>
      <c r="AH5166" s="14"/>
      <c r="AI5166" s="14"/>
      <c r="AJ5166" s="14"/>
      <c r="AK5166" s="14"/>
      <c r="AL5166" s="14"/>
      <c r="AM5166" s="14"/>
      <c r="AN5166" s="14"/>
      <c r="AO5166" s="14"/>
      <c r="AP5166" s="14"/>
      <c r="AQ5166" s="14"/>
      <c r="AR5166" s="14"/>
      <c r="AS5166" s="14"/>
      <c r="AT5166" s="14"/>
      <c r="AU5166" s="14"/>
      <c r="AV5166" s="14"/>
      <c r="AW5166" s="14"/>
      <c r="AX5166" s="14"/>
      <c r="AY5166" s="14"/>
      <c r="AZ5166" s="15"/>
      <c r="BA5166" s="46"/>
      <c r="BB5166" s="16"/>
    </row>
    <row r="5167" spans="1:55" s="17" customFormat="1" ht="14.45" customHeight="1" outlineLevel="4" thickBot="1" x14ac:dyDescent="0.3">
      <c r="A5167" s="12">
        <f t="shared" si="80"/>
        <v>5166</v>
      </c>
      <c r="B5167" s="13"/>
      <c r="C5167" s="21"/>
      <c r="D5167" s="24"/>
      <c r="E5167" s="14"/>
      <c r="F5167" s="14"/>
      <c r="G5167" s="28" t="s">
        <v>7336</v>
      </c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  <c r="AA5167" s="14"/>
      <c r="AB5167" s="14"/>
      <c r="AC5167" s="14"/>
      <c r="AD5167" s="14"/>
      <c r="AE5167" s="14"/>
      <c r="AF5167" s="14"/>
      <c r="AG5167" s="14"/>
      <c r="AH5167" s="14"/>
      <c r="AI5167" s="14"/>
      <c r="AJ5167" s="14"/>
      <c r="AK5167" s="14"/>
      <c r="AL5167" s="14"/>
      <c r="AM5167" s="14"/>
      <c r="AN5167" s="14"/>
      <c r="AO5167" s="14"/>
      <c r="AP5167" s="14"/>
      <c r="AQ5167" s="14"/>
      <c r="AR5167" s="14"/>
      <c r="AS5167" s="14"/>
      <c r="AT5167" s="14"/>
      <c r="AU5167" s="14"/>
      <c r="AV5167" s="14"/>
      <c r="AW5167" s="14"/>
      <c r="AX5167" s="14"/>
      <c r="AY5167" s="14"/>
      <c r="AZ5167" s="15"/>
      <c r="BA5167" s="46"/>
      <c r="BB5167" s="16"/>
    </row>
    <row r="5168" spans="1:55" s="17" customFormat="1" ht="14.45" customHeight="1" outlineLevel="4" thickBot="1" x14ac:dyDescent="0.3">
      <c r="A5168" s="12">
        <f t="shared" si="80"/>
        <v>5167</v>
      </c>
      <c r="B5168" s="13"/>
      <c r="C5168" s="21"/>
      <c r="D5168" s="24"/>
      <c r="E5168" s="14"/>
      <c r="F5168" s="14"/>
      <c r="G5168" s="14"/>
      <c r="H5168" s="14" t="s">
        <v>7337</v>
      </c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  <c r="AA5168" s="14"/>
      <c r="AB5168" s="14"/>
      <c r="AC5168" s="14"/>
      <c r="AD5168" s="14"/>
      <c r="AE5168" s="14"/>
      <c r="AF5168" s="14"/>
      <c r="AG5168" s="14"/>
      <c r="AH5168" s="14"/>
      <c r="AI5168" s="14"/>
      <c r="AJ5168" s="14"/>
      <c r="AK5168" s="14"/>
      <c r="AL5168" s="14"/>
      <c r="AM5168" s="14"/>
      <c r="AN5168" s="14"/>
      <c r="AO5168" s="14"/>
      <c r="AP5168" s="14"/>
      <c r="AQ5168" s="14"/>
      <c r="AR5168" s="14"/>
      <c r="AS5168" s="14"/>
      <c r="AT5168" s="14"/>
      <c r="AU5168" s="14"/>
      <c r="AV5168" s="14"/>
      <c r="AW5168" s="14"/>
      <c r="AX5168" s="14"/>
      <c r="AY5168" s="14"/>
      <c r="AZ5168" s="15"/>
      <c r="BA5168" s="46"/>
      <c r="BB5168" s="16"/>
    </row>
    <row r="5169" spans="1:55" s="17" customFormat="1" ht="14.45" customHeight="1" outlineLevel="3" thickBot="1" x14ac:dyDescent="0.3">
      <c r="A5169" s="12">
        <f t="shared" si="80"/>
        <v>5168</v>
      </c>
      <c r="B5169" s="13"/>
      <c r="C5169" s="21"/>
      <c r="D5169" s="2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  <c r="AA5169" s="14"/>
      <c r="AB5169" s="14"/>
      <c r="AC5169" s="14"/>
      <c r="AD5169" s="14"/>
      <c r="AE5169" s="14"/>
      <c r="AF5169" s="14"/>
      <c r="AG5169" s="14"/>
      <c r="AH5169" s="14"/>
      <c r="AI5169" s="14"/>
      <c r="AJ5169" s="14"/>
      <c r="AK5169" s="14"/>
      <c r="AL5169" s="14"/>
      <c r="AM5169" s="14"/>
      <c r="AN5169" s="14"/>
      <c r="AO5169" s="14"/>
      <c r="AP5169" s="14"/>
      <c r="AQ5169" s="14"/>
      <c r="AR5169" s="14"/>
      <c r="AS5169" s="14"/>
      <c r="AT5169" s="14"/>
      <c r="AU5169" s="14"/>
      <c r="AV5169" s="14"/>
      <c r="AW5169" s="14"/>
      <c r="AX5169" s="14"/>
      <c r="AY5169" s="14"/>
      <c r="AZ5169" s="15"/>
      <c r="BA5169" s="46"/>
      <c r="BB5169" s="16"/>
    </row>
    <row r="5170" spans="1:55" s="17" customFormat="1" ht="14.45" customHeight="1" outlineLevel="2" thickBot="1" x14ac:dyDescent="0.3">
      <c r="A5170" s="12">
        <f t="shared" si="80"/>
        <v>5169</v>
      </c>
      <c r="B5170" s="13"/>
      <c r="C5170" s="21"/>
      <c r="D5170" s="24"/>
      <c r="E5170" s="25" t="s">
        <v>7338</v>
      </c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  <c r="AA5170" s="14"/>
      <c r="AB5170" s="14"/>
      <c r="AC5170" s="14"/>
      <c r="AD5170" s="14"/>
      <c r="AE5170" s="14"/>
      <c r="AF5170" s="14"/>
      <c r="AG5170" s="14"/>
      <c r="AH5170" s="14"/>
      <c r="AI5170" s="14"/>
      <c r="AJ5170" s="14"/>
      <c r="AK5170" s="14"/>
      <c r="AL5170" s="14"/>
      <c r="AM5170" s="14"/>
      <c r="AN5170" s="14"/>
      <c r="AO5170" s="14"/>
      <c r="AP5170" s="14"/>
      <c r="AQ5170" s="14"/>
      <c r="AR5170" s="14"/>
      <c r="AS5170" s="14"/>
      <c r="AT5170" s="14"/>
      <c r="AU5170" s="14"/>
      <c r="AV5170" s="14"/>
      <c r="AW5170" s="14"/>
      <c r="AX5170" s="14"/>
      <c r="AY5170" s="14"/>
      <c r="AZ5170" s="15"/>
      <c r="BA5170" s="46"/>
      <c r="BB5170" s="16"/>
      <c r="BC5170" s="20" t="s">
        <v>7339</v>
      </c>
    </row>
    <row r="5171" spans="1:55" s="17" customFormat="1" ht="14.45" customHeight="1" outlineLevel="3" thickBot="1" x14ac:dyDescent="0.3">
      <c r="A5171" s="12">
        <f t="shared" si="80"/>
        <v>5170</v>
      </c>
      <c r="B5171" s="13"/>
      <c r="C5171" s="21"/>
      <c r="D5171" s="24"/>
      <c r="E5171" s="14"/>
      <c r="F5171" s="27" t="s">
        <v>7340</v>
      </c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  <c r="AA5171" s="14"/>
      <c r="AB5171" s="14"/>
      <c r="AC5171" s="14"/>
      <c r="AD5171" s="14"/>
      <c r="AE5171" s="14"/>
      <c r="AF5171" s="14"/>
      <c r="AG5171" s="14"/>
      <c r="AH5171" s="14"/>
      <c r="AI5171" s="14"/>
      <c r="AJ5171" s="14"/>
      <c r="AK5171" s="14"/>
      <c r="AL5171" s="14"/>
      <c r="AM5171" s="14"/>
      <c r="AN5171" s="14"/>
      <c r="AO5171" s="14"/>
      <c r="AP5171" s="14"/>
      <c r="AQ5171" s="14"/>
      <c r="AR5171" s="14"/>
      <c r="AS5171" s="14"/>
      <c r="AT5171" s="14"/>
      <c r="AU5171" s="14"/>
      <c r="AV5171" s="14"/>
      <c r="AW5171" s="14"/>
      <c r="AX5171" s="14"/>
      <c r="AY5171" s="14"/>
      <c r="AZ5171" s="15"/>
      <c r="BA5171" s="46"/>
      <c r="BB5171" s="16"/>
      <c r="BC5171" s="20" t="s">
        <v>7341</v>
      </c>
    </row>
    <row r="5172" spans="1:55" s="17" customFormat="1" ht="14.45" customHeight="1" outlineLevel="4" thickBot="1" x14ac:dyDescent="0.3">
      <c r="A5172" s="12">
        <f t="shared" si="80"/>
        <v>5171</v>
      </c>
      <c r="B5172" s="13"/>
      <c r="C5172" s="21"/>
      <c r="D5172" s="24"/>
      <c r="E5172" s="14"/>
      <c r="F5172" s="14"/>
      <c r="G5172" s="28" t="s">
        <v>7342</v>
      </c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  <c r="AA5172" s="14"/>
      <c r="AB5172" s="14"/>
      <c r="AC5172" s="14"/>
      <c r="AD5172" s="14"/>
      <c r="AE5172" s="14"/>
      <c r="AF5172" s="14"/>
      <c r="AG5172" s="14"/>
      <c r="AH5172" s="14"/>
      <c r="AI5172" s="14"/>
      <c r="AJ5172" s="14"/>
      <c r="AK5172" s="14"/>
      <c r="AL5172" s="14"/>
      <c r="AM5172" s="14"/>
      <c r="AN5172" s="14"/>
      <c r="AO5172" s="14"/>
      <c r="AP5172" s="14"/>
      <c r="AQ5172" s="14"/>
      <c r="AR5172" s="14"/>
      <c r="AS5172" s="14"/>
      <c r="AT5172" s="14"/>
      <c r="AU5172" s="14"/>
      <c r="AV5172" s="14"/>
      <c r="AW5172" s="14"/>
      <c r="AX5172" s="14"/>
      <c r="AY5172" s="15"/>
      <c r="AZ5172" s="46"/>
      <c r="BA5172" s="46"/>
      <c r="BB5172" s="16"/>
    </row>
    <row r="5173" spans="1:55" s="17" customFormat="1" ht="14.45" customHeight="1" outlineLevel="4" thickBot="1" x14ac:dyDescent="0.3">
      <c r="A5173" s="12">
        <f t="shared" si="80"/>
        <v>5172</v>
      </c>
      <c r="B5173" s="13"/>
      <c r="C5173" s="21"/>
      <c r="D5173" s="24"/>
      <c r="E5173" s="14"/>
      <c r="F5173" s="14"/>
      <c r="G5173" s="14"/>
      <c r="H5173" s="14" t="s">
        <v>7343</v>
      </c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  <c r="AA5173" s="14"/>
      <c r="AB5173" s="14"/>
      <c r="AC5173" s="14"/>
      <c r="AD5173" s="14"/>
      <c r="AE5173" s="14"/>
      <c r="AF5173" s="14"/>
      <c r="AG5173" s="14"/>
      <c r="AH5173" s="14"/>
      <c r="AI5173" s="14"/>
      <c r="AJ5173" s="14"/>
      <c r="AK5173" s="14"/>
      <c r="AL5173" s="14"/>
      <c r="AM5173" s="14"/>
      <c r="AN5173" s="14"/>
      <c r="AO5173" s="14"/>
      <c r="AP5173" s="14"/>
      <c r="AQ5173" s="14"/>
      <c r="AR5173" s="14"/>
      <c r="AS5173" s="14"/>
      <c r="AT5173" s="14"/>
      <c r="AU5173" s="14"/>
      <c r="AV5173" s="14"/>
      <c r="AW5173" s="14"/>
      <c r="AX5173" s="14"/>
      <c r="AY5173" s="15"/>
      <c r="AZ5173" s="46"/>
      <c r="BA5173" s="46"/>
      <c r="BB5173" s="16"/>
    </row>
    <row r="5174" spans="1:55" s="17" customFormat="1" ht="14.45" customHeight="1" outlineLevel="4" thickBot="1" x14ac:dyDescent="0.3">
      <c r="A5174" s="12">
        <f t="shared" si="80"/>
        <v>5173</v>
      </c>
      <c r="B5174" s="13"/>
      <c r="C5174" s="21"/>
      <c r="D5174" s="24"/>
      <c r="E5174" s="14"/>
      <c r="F5174" s="14"/>
      <c r="G5174" s="14"/>
      <c r="H5174" s="14" t="s">
        <v>7344</v>
      </c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  <c r="AA5174" s="14"/>
      <c r="AB5174" s="14"/>
      <c r="AC5174" s="14"/>
      <c r="AD5174" s="14"/>
      <c r="AE5174" s="14"/>
      <c r="AF5174" s="14"/>
      <c r="AG5174" s="14"/>
      <c r="AH5174" s="14"/>
      <c r="AI5174" s="14"/>
      <c r="AJ5174" s="14"/>
      <c r="AK5174" s="14"/>
      <c r="AL5174" s="14"/>
      <c r="AM5174" s="14"/>
      <c r="AN5174" s="14"/>
      <c r="AO5174" s="14"/>
      <c r="AP5174" s="14"/>
      <c r="AQ5174" s="14"/>
      <c r="AR5174" s="14"/>
      <c r="AS5174" s="14"/>
      <c r="AT5174" s="14"/>
      <c r="AU5174" s="14"/>
      <c r="AV5174" s="14"/>
      <c r="AW5174" s="14"/>
      <c r="AX5174" s="14"/>
      <c r="AY5174" s="15"/>
      <c r="AZ5174" s="15"/>
      <c r="BA5174" s="46"/>
      <c r="BB5174" s="16"/>
    </row>
    <row r="5175" spans="1:55" ht="14.45" customHeight="1" outlineLevel="4" thickBot="1" x14ac:dyDescent="0.3">
      <c r="A5175" s="12">
        <f t="shared" si="80"/>
        <v>5174</v>
      </c>
      <c r="C5175" s="21"/>
      <c r="D5175" s="24"/>
      <c r="G5175" s="28" t="s">
        <v>7345</v>
      </c>
      <c r="AY5175" s="15"/>
      <c r="AZ5175" s="15"/>
    </row>
    <row r="5176" spans="1:55" ht="14.45" customHeight="1" outlineLevel="4" thickBot="1" x14ac:dyDescent="0.3">
      <c r="A5176" s="12">
        <f t="shared" si="80"/>
        <v>5175</v>
      </c>
      <c r="C5176" s="21"/>
      <c r="D5176" s="24"/>
      <c r="H5176" s="14" t="s">
        <v>7346</v>
      </c>
      <c r="AY5176" s="15"/>
      <c r="AZ5176" s="15"/>
    </row>
    <row r="5177" spans="1:55" ht="14.45" customHeight="1" outlineLevel="4" thickBot="1" x14ac:dyDescent="0.3">
      <c r="A5177" s="12">
        <f t="shared" si="80"/>
        <v>5176</v>
      </c>
      <c r="C5177" s="21"/>
      <c r="D5177" s="24"/>
      <c r="G5177" s="28" t="s">
        <v>7347</v>
      </c>
      <c r="AZ5177" s="15"/>
    </row>
    <row r="5178" spans="1:55" ht="14.45" customHeight="1" outlineLevel="4" thickBot="1" x14ac:dyDescent="0.3">
      <c r="A5178" s="12">
        <f t="shared" si="80"/>
        <v>5177</v>
      </c>
      <c r="C5178" s="21"/>
      <c r="D5178" s="24"/>
      <c r="H5178" s="14" t="s">
        <v>7348</v>
      </c>
      <c r="AZ5178" s="15"/>
    </row>
    <row r="5179" spans="1:55" ht="14.45" customHeight="1" outlineLevel="4" thickBot="1" x14ac:dyDescent="0.3">
      <c r="A5179" s="12">
        <f t="shared" si="80"/>
        <v>5178</v>
      </c>
      <c r="C5179" s="21"/>
      <c r="D5179" s="24"/>
      <c r="H5179" s="14" t="s">
        <v>7349</v>
      </c>
      <c r="AZ5179" s="15"/>
    </row>
    <row r="5180" spans="1:55" ht="14.45" customHeight="1" outlineLevel="4" thickBot="1" x14ac:dyDescent="0.3">
      <c r="A5180" s="12">
        <f t="shared" si="80"/>
        <v>5179</v>
      </c>
      <c r="C5180" s="21"/>
      <c r="D5180" s="24"/>
      <c r="G5180" s="28" t="s">
        <v>7350</v>
      </c>
      <c r="AZ5180" s="15"/>
    </row>
    <row r="5181" spans="1:55" ht="14.45" customHeight="1" outlineLevel="4" thickBot="1" x14ac:dyDescent="0.3">
      <c r="A5181" s="12">
        <f t="shared" si="80"/>
        <v>5180</v>
      </c>
      <c r="C5181" s="21"/>
      <c r="D5181" s="24"/>
      <c r="H5181" s="14" t="s">
        <v>7351</v>
      </c>
      <c r="AZ5181" s="15"/>
    </row>
    <row r="5182" spans="1:55" ht="14.45" customHeight="1" outlineLevel="4" thickBot="1" x14ac:dyDescent="0.3">
      <c r="A5182" s="12">
        <f t="shared" si="80"/>
        <v>5181</v>
      </c>
      <c r="C5182" s="21"/>
      <c r="D5182" s="24"/>
      <c r="H5182" s="14" t="s">
        <v>7352</v>
      </c>
      <c r="AZ5182" s="15"/>
    </row>
    <row r="5183" spans="1:55" ht="14.45" customHeight="1" outlineLevel="4" thickBot="1" x14ac:dyDescent="0.3">
      <c r="A5183" s="12">
        <f t="shared" si="80"/>
        <v>5182</v>
      </c>
      <c r="C5183" s="21"/>
      <c r="D5183" s="24"/>
      <c r="G5183" s="28" t="s">
        <v>7353</v>
      </c>
      <c r="AZ5183" s="15"/>
    </row>
    <row r="5184" spans="1:55" ht="14.45" customHeight="1" outlineLevel="4" thickBot="1" x14ac:dyDescent="0.3">
      <c r="A5184" s="12">
        <f t="shared" si="80"/>
        <v>5183</v>
      </c>
      <c r="C5184" s="21"/>
      <c r="D5184" s="24"/>
      <c r="H5184" s="14" t="s">
        <v>7354</v>
      </c>
      <c r="AZ5184" s="15"/>
    </row>
    <row r="5185" spans="1:55" ht="14.45" customHeight="1" outlineLevel="4" thickBot="1" x14ac:dyDescent="0.3">
      <c r="A5185" s="12">
        <f t="shared" si="80"/>
        <v>5184</v>
      </c>
      <c r="C5185" s="21"/>
      <c r="D5185" s="24"/>
      <c r="G5185" s="28" t="s">
        <v>7355</v>
      </c>
      <c r="AZ5185" s="15"/>
    </row>
    <row r="5186" spans="1:55" ht="14.45" customHeight="1" outlineLevel="4" thickBot="1" x14ac:dyDescent="0.3">
      <c r="A5186" s="12">
        <f t="shared" si="80"/>
        <v>5185</v>
      </c>
      <c r="C5186" s="21"/>
      <c r="D5186" s="24"/>
      <c r="H5186" s="14" t="s">
        <v>7356</v>
      </c>
      <c r="AZ5186" s="15"/>
    </row>
    <row r="5187" spans="1:55" ht="14.45" customHeight="1" outlineLevel="3" thickBot="1" x14ac:dyDescent="0.3">
      <c r="A5187" s="12">
        <f t="shared" ref="A5187:A5250" si="81">ROW()-1</f>
        <v>5186</v>
      </c>
      <c r="C5187" s="21"/>
      <c r="D5187" s="24"/>
      <c r="F5187" s="27" t="s">
        <v>7357</v>
      </c>
      <c r="AZ5187" s="15"/>
      <c r="BC5187" s="20" t="s">
        <v>7358</v>
      </c>
    </row>
    <row r="5188" spans="1:55" ht="14.45" customHeight="1" outlineLevel="4" thickBot="1" x14ac:dyDescent="0.3">
      <c r="A5188" s="12">
        <f t="shared" si="81"/>
        <v>5187</v>
      </c>
      <c r="C5188" s="21"/>
      <c r="D5188" s="24"/>
      <c r="G5188" s="28" t="s">
        <v>7359</v>
      </c>
      <c r="AZ5188" s="15"/>
    </row>
    <row r="5189" spans="1:55" s="17" customFormat="1" ht="14.45" customHeight="1" outlineLevel="4" thickBot="1" x14ac:dyDescent="0.3">
      <c r="A5189" s="12">
        <f t="shared" si="81"/>
        <v>5188</v>
      </c>
      <c r="B5189" s="13"/>
      <c r="C5189" s="21"/>
      <c r="D5189" s="24"/>
      <c r="E5189" s="14"/>
      <c r="F5189" s="14"/>
      <c r="G5189" s="14"/>
      <c r="H5189" s="14" t="s">
        <v>7360</v>
      </c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  <c r="AA5189" s="14"/>
      <c r="AB5189" s="14"/>
      <c r="AC5189" s="14"/>
      <c r="AD5189" s="14"/>
      <c r="AE5189" s="14"/>
      <c r="AF5189" s="14"/>
      <c r="AG5189" s="14"/>
      <c r="AH5189" s="14"/>
      <c r="AI5189" s="14"/>
      <c r="AJ5189" s="14"/>
      <c r="AK5189" s="14"/>
      <c r="AL5189" s="14"/>
      <c r="AM5189" s="14"/>
      <c r="AN5189" s="14"/>
      <c r="AO5189" s="14"/>
      <c r="AP5189" s="14"/>
      <c r="AQ5189" s="14"/>
      <c r="AR5189" s="14"/>
      <c r="AS5189" s="14"/>
      <c r="AT5189" s="14"/>
      <c r="AU5189" s="14"/>
      <c r="AV5189" s="14"/>
      <c r="AW5189" s="14"/>
      <c r="AX5189" s="14"/>
      <c r="AY5189" s="14"/>
      <c r="AZ5189" s="15"/>
      <c r="BA5189" s="46"/>
      <c r="BB5189" s="16"/>
    </row>
    <row r="5190" spans="1:55" s="17" customFormat="1" ht="14.45" customHeight="1" outlineLevel="4" thickBot="1" x14ac:dyDescent="0.3">
      <c r="A5190" s="12">
        <f t="shared" si="81"/>
        <v>5189</v>
      </c>
      <c r="B5190" s="13"/>
      <c r="C5190" s="21"/>
      <c r="D5190" s="24"/>
      <c r="E5190" s="14"/>
      <c r="F5190" s="14"/>
      <c r="G5190" s="28" t="s">
        <v>7361</v>
      </c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  <c r="AA5190" s="14"/>
      <c r="AB5190" s="14"/>
      <c r="AC5190" s="14"/>
      <c r="AD5190" s="14"/>
      <c r="AE5190" s="14"/>
      <c r="AF5190" s="14"/>
      <c r="AG5190" s="14"/>
      <c r="AH5190" s="14"/>
      <c r="AI5190" s="14"/>
      <c r="AJ5190" s="14"/>
      <c r="AK5190" s="14"/>
      <c r="AL5190" s="14"/>
      <c r="AM5190" s="14"/>
      <c r="AN5190" s="14"/>
      <c r="AO5190" s="14"/>
      <c r="AP5190" s="14"/>
      <c r="AQ5190" s="14"/>
      <c r="AR5190" s="14"/>
      <c r="AS5190" s="14"/>
      <c r="AT5190" s="14"/>
      <c r="AU5190" s="14"/>
      <c r="AV5190" s="14"/>
      <c r="AW5190" s="14"/>
      <c r="AX5190" s="14"/>
      <c r="AY5190" s="14"/>
      <c r="AZ5190" s="15"/>
      <c r="BA5190" s="46"/>
      <c r="BB5190" s="16"/>
    </row>
    <row r="5191" spans="1:55" s="17" customFormat="1" ht="14.45" customHeight="1" outlineLevel="4" thickBot="1" x14ac:dyDescent="0.3">
      <c r="A5191" s="12">
        <f t="shared" si="81"/>
        <v>5190</v>
      </c>
      <c r="B5191" s="13"/>
      <c r="C5191" s="21"/>
      <c r="D5191" s="24"/>
      <c r="E5191" s="14"/>
      <c r="F5191" s="14"/>
      <c r="G5191" s="14"/>
      <c r="H5191" s="14" t="s">
        <v>7362</v>
      </c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  <c r="AA5191" s="14"/>
      <c r="AB5191" s="14"/>
      <c r="AC5191" s="14"/>
      <c r="AD5191" s="14"/>
      <c r="AE5191" s="14"/>
      <c r="AF5191" s="14"/>
      <c r="AG5191" s="14"/>
      <c r="AH5191" s="14"/>
      <c r="AI5191" s="14"/>
      <c r="AJ5191" s="14"/>
      <c r="AK5191" s="14"/>
      <c r="AL5191" s="14"/>
      <c r="AM5191" s="14"/>
      <c r="AN5191" s="14"/>
      <c r="AO5191" s="14"/>
      <c r="AP5191" s="14"/>
      <c r="AQ5191" s="14"/>
      <c r="AR5191" s="14"/>
      <c r="AS5191" s="14"/>
      <c r="AT5191" s="14"/>
      <c r="AU5191" s="14"/>
      <c r="AV5191" s="14"/>
      <c r="AW5191" s="14"/>
      <c r="AX5191" s="14"/>
      <c r="AY5191" s="14"/>
      <c r="AZ5191" s="15"/>
      <c r="BA5191" s="46"/>
      <c r="BB5191" s="16"/>
    </row>
    <row r="5192" spans="1:55" s="17" customFormat="1" ht="14.45" customHeight="1" outlineLevel="3" thickBot="1" x14ac:dyDescent="0.3">
      <c r="A5192" s="12">
        <f t="shared" si="81"/>
        <v>5191</v>
      </c>
      <c r="B5192" s="13"/>
      <c r="C5192" s="21"/>
      <c r="D5192" s="24"/>
      <c r="E5192" s="14"/>
      <c r="BA5192" s="46"/>
      <c r="BB5192" s="16"/>
    </row>
    <row r="5193" spans="1:55" s="17" customFormat="1" ht="14.45" customHeight="1" outlineLevel="2" thickBot="1" x14ac:dyDescent="0.3">
      <c r="A5193" s="12">
        <f t="shared" si="81"/>
        <v>5192</v>
      </c>
      <c r="B5193" s="13"/>
      <c r="C5193" s="21"/>
      <c r="D5193" s="2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  <c r="AA5193" s="14"/>
      <c r="AB5193" s="14"/>
      <c r="AC5193" s="14"/>
      <c r="AD5193" s="14"/>
      <c r="AE5193" s="14"/>
      <c r="AF5193" s="14"/>
      <c r="AG5193" s="14"/>
      <c r="AH5193" s="14"/>
      <c r="AI5193" s="14"/>
      <c r="AJ5193" s="14"/>
      <c r="AK5193" s="14"/>
      <c r="AL5193" s="14"/>
      <c r="AM5193" s="14"/>
      <c r="AN5193" s="14"/>
      <c r="AO5193" s="14"/>
      <c r="AP5193" s="14"/>
      <c r="AQ5193" s="14"/>
      <c r="AR5193" s="14"/>
      <c r="AS5193" s="14"/>
      <c r="AT5193" s="14"/>
      <c r="AU5193" s="14"/>
      <c r="AV5193" s="14"/>
      <c r="AW5193" s="14"/>
      <c r="AX5193" s="14"/>
      <c r="AY5193" s="14"/>
      <c r="AZ5193" s="14"/>
      <c r="BA5193" s="15"/>
      <c r="BB5193" s="16"/>
    </row>
    <row r="5194" spans="1:55" s="17" customFormat="1" ht="14.45" customHeight="1" outlineLevel="1" thickBot="1" x14ac:dyDescent="0.3">
      <c r="A5194" s="12">
        <f t="shared" si="81"/>
        <v>5193</v>
      </c>
      <c r="B5194" s="13"/>
      <c r="C5194" s="21"/>
      <c r="D5194" s="22" t="s">
        <v>15</v>
      </c>
      <c r="E5194" s="23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  <c r="AA5194" s="14"/>
      <c r="AB5194" s="14"/>
      <c r="AC5194" s="14"/>
      <c r="AD5194" s="14"/>
      <c r="AE5194" s="14"/>
      <c r="AF5194" s="14"/>
      <c r="AG5194" s="14"/>
      <c r="AH5194" s="14"/>
      <c r="AI5194" s="14"/>
      <c r="AJ5194" s="14"/>
      <c r="AK5194" s="14"/>
      <c r="AL5194" s="14"/>
      <c r="AM5194" s="14"/>
      <c r="AN5194" s="14"/>
      <c r="AO5194" s="14"/>
      <c r="AP5194" s="14"/>
      <c r="AQ5194" s="14"/>
      <c r="AR5194" s="14"/>
      <c r="AS5194" s="14"/>
      <c r="AT5194" s="14"/>
      <c r="AU5194" s="14"/>
      <c r="AV5194" s="14"/>
      <c r="AW5194" s="14"/>
      <c r="AX5194" s="14"/>
      <c r="AY5194" s="14"/>
      <c r="AZ5194" s="14"/>
      <c r="BA5194" s="15"/>
      <c r="BB5194" s="16"/>
      <c r="BC5194" s="20" t="s">
        <v>7363</v>
      </c>
    </row>
    <row r="5195" spans="1:55" s="17" customFormat="1" ht="14.45" customHeight="1" outlineLevel="2" thickBot="1" x14ac:dyDescent="0.3">
      <c r="A5195" s="12">
        <f t="shared" si="81"/>
        <v>5194</v>
      </c>
      <c r="B5195" s="13"/>
      <c r="C5195" s="21"/>
      <c r="D5195" s="24"/>
      <c r="E5195" s="25" t="s">
        <v>860</v>
      </c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  <c r="AA5195" s="14"/>
      <c r="AB5195" s="14"/>
      <c r="AC5195" s="14"/>
      <c r="AD5195" s="14"/>
      <c r="AE5195" s="14"/>
      <c r="AF5195" s="14"/>
      <c r="AG5195" s="14"/>
      <c r="AH5195" s="14"/>
      <c r="AI5195" s="14"/>
      <c r="AJ5195" s="14"/>
      <c r="AK5195" s="14"/>
      <c r="AL5195" s="14"/>
      <c r="AM5195" s="14"/>
      <c r="AN5195" s="14"/>
      <c r="AO5195" s="14"/>
      <c r="AP5195" s="14"/>
      <c r="AQ5195" s="14"/>
      <c r="AR5195" s="14"/>
      <c r="AS5195" s="14"/>
      <c r="AT5195" s="14"/>
      <c r="AU5195" s="14"/>
      <c r="AV5195" s="14"/>
      <c r="AW5195" s="14"/>
      <c r="AX5195" s="14"/>
      <c r="AY5195" s="14"/>
      <c r="AZ5195" s="14"/>
      <c r="BA5195" s="15"/>
      <c r="BB5195" s="16"/>
      <c r="BC5195" s="20" t="s">
        <v>7364</v>
      </c>
    </row>
    <row r="5196" spans="1:55" s="17" customFormat="1" ht="14.45" customHeight="1" outlineLevel="4" thickBot="1" x14ac:dyDescent="0.3">
      <c r="A5196" s="12">
        <f t="shared" si="81"/>
        <v>5195</v>
      </c>
      <c r="B5196" s="13"/>
      <c r="C5196" s="21"/>
      <c r="D5196" s="24"/>
      <c r="E5196" s="14"/>
      <c r="F5196" s="14" t="s">
        <v>7365</v>
      </c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  <c r="AA5196" s="14"/>
      <c r="AB5196" s="14"/>
      <c r="AC5196" s="14"/>
      <c r="AD5196" s="14"/>
      <c r="AE5196" s="14"/>
      <c r="AF5196" s="14"/>
      <c r="AG5196" s="14"/>
      <c r="AH5196" s="14"/>
      <c r="AI5196" s="14"/>
      <c r="AJ5196" s="14"/>
      <c r="AK5196" s="14"/>
      <c r="AL5196" s="14"/>
      <c r="AM5196" s="14"/>
      <c r="AN5196" s="14"/>
      <c r="AO5196" s="14"/>
      <c r="AP5196" s="14"/>
      <c r="AQ5196" s="14"/>
      <c r="AR5196" s="14"/>
      <c r="AS5196" s="14"/>
      <c r="AT5196" s="14"/>
      <c r="AU5196" s="14"/>
      <c r="AV5196" s="14"/>
      <c r="AW5196" s="14"/>
      <c r="AX5196" s="14"/>
      <c r="AY5196" s="14"/>
      <c r="AZ5196" s="14"/>
      <c r="BA5196" s="15"/>
      <c r="BB5196" s="16"/>
    </row>
    <row r="5197" spans="1:55" s="17" customFormat="1" ht="14.45" customHeight="1" outlineLevel="3" thickBot="1" x14ac:dyDescent="0.3">
      <c r="A5197" s="12">
        <f t="shared" si="81"/>
        <v>5196</v>
      </c>
      <c r="B5197" s="13"/>
      <c r="C5197" s="21"/>
      <c r="D5197" s="2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  <c r="AA5197" s="14"/>
      <c r="AB5197" s="14"/>
      <c r="AC5197" s="14"/>
      <c r="AD5197" s="14"/>
      <c r="AE5197" s="14"/>
      <c r="AF5197" s="14"/>
      <c r="AG5197" s="14"/>
      <c r="AH5197" s="14"/>
      <c r="AI5197" s="14"/>
      <c r="AJ5197" s="14"/>
      <c r="AK5197" s="14"/>
      <c r="AL5197" s="14"/>
      <c r="AM5197" s="14"/>
      <c r="AN5197" s="14"/>
      <c r="AO5197" s="14"/>
      <c r="AP5197" s="14"/>
      <c r="AQ5197" s="14"/>
      <c r="AR5197" s="14"/>
      <c r="AS5197" s="14"/>
      <c r="AT5197" s="14"/>
      <c r="AU5197" s="14"/>
      <c r="AV5197" s="14"/>
      <c r="AW5197" s="14"/>
      <c r="AX5197" s="14"/>
      <c r="AY5197" s="14"/>
      <c r="AZ5197" s="14"/>
      <c r="BA5197" s="15"/>
      <c r="BB5197" s="16"/>
    </row>
    <row r="5198" spans="1:55" s="17" customFormat="1" ht="14.45" customHeight="1" outlineLevel="2" thickBot="1" x14ac:dyDescent="0.3">
      <c r="A5198" s="12">
        <f t="shared" si="81"/>
        <v>5197</v>
      </c>
      <c r="B5198" s="13"/>
      <c r="C5198" s="21"/>
      <c r="D5198" s="24"/>
      <c r="E5198" s="25" t="s">
        <v>7366</v>
      </c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  <c r="AA5198" s="14"/>
      <c r="AB5198" s="14"/>
      <c r="AC5198" s="14"/>
      <c r="AD5198" s="14"/>
      <c r="AE5198" s="14"/>
      <c r="AF5198" s="14"/>
      <c r="AG5198" s="14"/>
      <c r="AH5198" s="14"/>
      <c r="AI5198" s="14"/>
      <c r="AJ5198" s="14"/>
      <c r="AK5198" s="14"/>
      <c r="AL5198" s="14"/>
      <c r="AM5198" s="14"/>
      <c r="AN5198" s="14"/>
      <c r="AO5198" s="14"/>
      <c r="AP5198" s="14"/>
      <c r="AQ5198" s="14"/>
      <c r="AR5198" s="14"/>
      <c r="AS5198" s="14"/>
      <c r="AT5198" s="14"/>
      <c r="AU5198" s="14"/>
      <c r="AV5198" s="14"/>
      <c r="AW5198" s="14"/>
      <c r="AX5198" s="14"/>
      <c r="AY5198" s="14"/>
      <c r="AZ5198" s="15"/>
      <c r="BA5198" s="15"/>
      <c r="BB5198" s="16"/>
      <c r="BC5198" s="20" t="s">
        <v>7367</v>
      </c>
    </row>
    <row r="5199" spans="1:55" s="17" customFormat="1" ht="14.45" customHeight="1" outlineLevel="4" thickBot="1" x14ac:dyDescent="0.3">
      <c r="A5199" s="12">
        <f t="shared" si="81"/>
        <v>5198</v>
      </c>
      <c r="B5199" s="13"/>
      <c r="C5199" s="21"/>
      <c r="D5199" s="24"/>
      <c r="E5199" s="14"/>
      <c r="F5199" s="14" t="s">
        <v>7368</v>
      </c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  <c r="AA5199" s="14"/>
      <c r="AB5199" s="14"/>
      <c r="AC5199" s="14"/>
      <c r="AD5199" s="14"/>
      <c r="AE5199" s="14"/>
      <c r="AF5199" s="14"/>
      <c r="AG5199" s="14"/>
      <c r="AH5199" s="14"/>
      <c r="AI5199" s="14"/>
      <c r="AJ5199" s="14"/>
      <c r="AK5199" s="14"/>
      <c r="AL5199" s="14"/>
      <c r="AM5199" s="14"/>
      <c r="AN5199" s="14"/>
      <c r="AO5199" s="14"/>
      <c r="AP5199" s="14"/>
      <c r="AQ5199" s="14"/>
      <c r="AR5199" s="14"/>
      <c r="AS5199" s="14"/>
      <c r="AT5199" s="14"/>
      <c r="AU5199" s="14"/>
      <c r="AV5199" s="14"/>
      <c r="AW5199" s="14"/>
      <c r="AX5199" s="14"/>
      <c r="AY5199" s="14"/>
      <c r="AZ5199" s="15"/>
      <c r="BA5199" s="46"/>
      <c r="BB5199" s="16"/>
    </row>
    <row r="5200" spans="1:55" s="17" customFormat="1" ht="14.45" customHeight="1" outlineLevel="4" thickBot="1" x14ac:dyDescent="0.3">
      <c r="A5200" s="12">
        <f t="shared" si="81"/>
        <v>5199</v>
      </c>
      <c r="B5200" s="13"/>
      <c r="C5200" s="21"/>
      <c r="D5200" s="24"/>
      <c r="E5200" s="14"/>
      <c r="F5200" s="14" t="s">
        <v>7369</v>
      </c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  <c r="AA5200" s="14"/>
      <c r="AB5200" s="14"/>
      <c r="AC5200" s="14"/>
      <c r="AD5200" s="14"/>
      <c r="AE5200" s="14"/>
      <c r="AF5200" s="14"/>
      <c r="AG5200" s="14"/>
      <c r="AH5200" s="14"/>
      <c r="AI5200" s="14"/>
      <c r="AJ5200" s="14"/>
      <c r="AK5200" s="14"/>
      <c r="AL5200" s="14"/>
      <c r="AM5200" s="14"/>
      <c r="AN5200" s="14"/>
      <c r="AO5200" s="14"/>
      <c r="AP5200" s="14"/>
      <c r="AQ5200" s="14"/>
      <c r="AR5200" s="14"/>
      <c r="AS5200" s="14"/>
      <c r="AT5200" s="14"/>
      <c r="AU5200" s="14"/>
      <c r="AV5200" s="14"/>
      <c r="AW5200" s="14"/>
      <c r="AX5200" s="14"/>
      <c r="AY5200" s="14"/>
      <c r="AZ5200" s="15"/>
      <c r="BA5200" s="46"/>
      <c r="BB5200" s="16"/>
    </row>
    <row r="5201" spans="1:55" s="17" customFormat="1" ht="14.45" customHeight="1" outlineLevel="3" thickBot="1" x14ac:dyDescent="0.3">
      <c r="A5201" s="12">
        <f t="shared" si="81"/>
        <v>5200</v>
      </c>
      <c r="B5201" s="13"/>
      <c r="C5201" s="21"/>
      <c r="D5201" s="24"/>
      <c r="E5201" s="14"/>
      <c r="F5201" s="27" t="s">
        <v>7370</v>
      </c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  <c r="AA5201" s="14"/>
      <c r="AB5201" s="14"/>
      <c r="AC5201" s="14"/>
      <c r="AD5201" s="14"/>
      <c r="AE5201" s="14"/>
      <c r="AF5201" s="14"/>
      <c r="AG5201" s="14"/>
      <c r="AH5201" s="14"/>
      <c r="AI5201" s="14"/>
      <c r="AJ5201" s="14"/>
      <c r="AK5201" s="14"/>
      <c r="AL5201" s="14"/>
      <c r="AM5201" s="14"/>
      <c r="AN5201" s="14"/>
      <c r="AO5201" s="14"/>
      <c r="AP5201" s="14"/>
      <c r="AQ5201" s="14"/>
      <c r="AR5201" s="14"/>
      <c r="AS5201" s="14"/>
      <c r="AT5201" s="14"/>
      <c r="AU5201" s="14"/>
      <c r="AV5201" s="14"/>
      <c r="AW5201" s="14"/>
      <c r="AX5201" s="14"/>
      <c r="AY5201" s="14"/>
      <c r="AZ5201" s="15"/>
      <c r="BA5201" s="46"/>
      <c r="BB5201" s="16"/>
      <c r="BC5201" s="20" t="s">
        <v>7371</v>
      </c>
    </row>
    <row r="5202" spans="1:55" s="17" customFormat="1" ht="14.45" customHeight="1" outlineLevel="4" thickBot="1" x14ac:dyDescent="0.3">
      <c r="A5202" s="12">
        <f t="shared" si="81"/>
        <v>5201</v>
      </c>
      <c r="B5202" s="13"/>
      <c r="C5202" s="21"/>
      <c r="D5202" s="24"/>
      <c r="E5202" s="14"/>
      <c r="F5202" s="14"/>
      <c r="G5202" s="28" t="s">
        <v>7372</v>
      </c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  <c r="AA5202" s="14"/>
      <c r="AB5202" s="14"/>
      <c r="AC5202" s="14"/>
      <c r="AD5202" s="14"/>
      <c r="AE5202" s="14"/>
      <c r="AF5202" s="14"/>
      <c r="AG5202" s="14"/>
      <c r="AH5202" s="14"/>
      <c r="AI5202" s="14"/>
      <c r="AJ5202" s="14"/>
      <c r="AK5202" s="14"/>
      <c r="AL5202" s="14"/>
      <c r="AM5202" s="14"/>
      <c r="AN5202" s="14"/>
      <c r="AO5202" s="14"/>
      <c r="AP5202" s="14"/>
      <c r="AQ5202" s="14"/>
      <c r="AR5202" s="14"/>
      <c r="AS5202" s="14"/>
      <c r="AT5202" s="14"/>
      <c r="AU5202" s="14"/>
      <c r="AV5202" s="14"/>
      <c r="AW5202" s="14"/>
      <c r="AX5202" s="14"/>
      <c r="AY5202" s="14"/>
      <c r="AZ5202" s="15"/>
      <c r="BA5202" s="46"/>
      <c r="BB5202" s="16"/>
    </row>
    <row r="5203" spans="1:55" s="17" customFormat="1" ht="14.45" customHeight="1" outlineLevel="4" thickBot="1" x14ac:dyDescent="0.3">
      <c r="A5203" s="12">
        <f t="shared" si="81"/>
        <v>5202</v>
      </c>
      <c r="B5203" s="13"/>
      <c r="C5203" s="21"/>
      <c r="D5203" s="24"/>
      <c r="E5203" s="14"/>
      <c r="F5203" s="14"/>
      <c r="G5203" s="14"/>
      <c r="H5203" s="37" t="s">
        <v>7373</v>
      </c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  <c r="AA5203" s="14"/>
      <c r="AB5203" s="14"/>
      <c r="AC5203" s="14"/>
      <c r="AD5203" s="14"/>
      <c r="AE5203" s="14"/>
      <c r="AF5203" s="14"/>
      <c r="AG5203" s="14"/>
      <c r="AH5203" s="14"/>
      <c r="AI5203" s="14"/>
      <c r="AJ5203" s="14"/>
      <c r="AK5203" s="14"/>
      <c r="AL5203" s="14"/>
      <c r="AM5203" s="14"/>
      <c r="AN5203" s="14"/>
      <c r="AO5203" s="14"/>
      <c r="AP5203" s="14"/>
      <c r="AQ5203" s="14"/>
      <c r="AR5203" s="14"/>
      <c r="AS5203" s="14"/>
      <c r="AT5203" s="14"/>
      <c r="AU5203" s="14"/>
      <c r="AV5203" s="14"/>
      <c r="AW5203" s="14"/>
      <c r="AX5203" s="14"/>
      <c r="AY5203" s="14"/>
      <c r="AZ5203" s="15"/>
      <c r="BA5203" s="46"/>
      <c r="BB5203" s="16"/>
    </row>
    <row r="5204" spans="1:55" s="17" customFormat="1" ht="14.45" customHeight="1" outlineLevel="4" thickBot="1" x14ac:dyDescent="0.3">
      <c r="A5204" s="12">
        <f t="shared" si="81"/>
        <v>5203</v>
      </c>
      <c r="B5204" s="13"/>
      <c r="C5204" s="21"/>
      <c r="D5204" s="24"/>
      <c r="E5204" s="14"/>
      <c r="F5204" s="14"/>
      <c r="G5204" s="14"/>
      <c r="H5204" s="14"/>
      <c r="I5204" s="14" t="s">
        <v>7374</v>
      </c>
      <c r="J5204" s="14"/>
      <c r="K5204" s="14"/>
      <c r="L5204" s="14"/>
      <c r="M5204" s="14"/>
      <c r="N5204" s="26"/>
      <c r="O5204" s="26"/>
      <c r="P5204" s="26"/>
      <c r="Q5204" s="26"/>
      <c r="R5204" s="14"/>
      <c r="S5204" s="14"/>
      <c r="T5204" s="14"/>
      <c r="U5204" s="14"/>
      <c r="V5204" s="14"/>
      <c r="W5204" s="14"/>
      <c r="X5204" s="14"/>
      <c r="Y5204" s="14"/>
      <c r="Z5204" s="14"/>
      <c r="AA5204" s="14"/>
      <c r="AB5204" s="14"/>
      <c r="AC5204" s="14"/>
      <c r="AD5204" s="14"/>
      <c r="AE5204" s="14"/>
      <c r="AF5204" s="14"/>
      <c r="AG5204" s="14"/>
      <c r="AH5204" s="14"/>
      <c r="AI5204" s="14"/>
      <c r="AJ5204" s="14"/>
      <c r="AK5204" s="14"/>
      <c r="AL5204" s="14"/>
      <c r="AM5204" s="14"/>
      <c r="AN5204" s="14"/>
      <c r="AO5204" s="14"/>
      <c r="AP5204" s="14"/>
      <c r="AQ5204" s="14"/>
      <c r="AR5204" s="14"/>
      <c r="AS5204" s="14"/>
      <c r="AT5204" s="14"/>
      <c r="AU5204" s="14"/>
      <c r="AV5204" s="14"/>
      <c r="AW5204" s="14"/>
      <c r="AX5204" s="14"/>
      <c r="AY5204" s="14"/>
      <c r="AZ5204" s="15"/>
      <c r="BA5204" s="46"/>
      <c r="BB5204" s="16"/>
    </row>
    <row r="5205" spans="1:55" s="17" customFormat="1" ht="14.45" customHeight="1" outlineLevel="4" thickBot="1" x14ac:dyDescent="0.3">
      <c r="A5205" s="12">
        <f t="shared" si="81"/>
        <v>5204</v>
      </c>
      <c r="B5205" s="13"/>
      <c r="C5205" s="21"/>
      <c r="D5205" s="24"/>
      <c r="E5205" s="14"/>
      <c r="F5205" s="14"/>
      <c r="G5205" s="14"/>
      <c r="H5205" s="37" t="s">
        <v>7375</v>
      </c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  <c r="AA5205" s="14"/>
      <c r="AB5205" s="14"/>
      <c r="AC5205" s="14"/>
      <c r="AD5205" s="14"/>
      <c r="AE5205" s="14"/>
      <c r="AF5205" s="14"/>
      <c r="AG5205" s="14"/>
      <c r="AH5205" s="14"/>
      <c r="AI5205" s="14"/>
      <c r="AJ5205" s="14"/>
      <c r="AK5205" s="14"/>
      <c r="AL5205" s="14"/>
      <c r="AM5205" s="14"/>
      <c r="AN5205" s="14"/>
      <c r="AO5205" s="14"/>
      <c r="AP5205" s="14"/>
      <c r="AQ5205" s="14"/>
      <c r="AR5205" s="14"/>
      <c r="AS5205" s="14"/>
      <c r="AT5205" s="14"/>
      <c r="AU5205" s="14"/>
      <c r="AV5205" s="14"/>
      <c r="AW5205" s="14"/>
      <c r="AX5205" s="14"/>
      <c r="AY5205" s="14"/>
      <c r="AZ5205" s="15"/>
      <c r="BA5205" s="46"/>
      <c r="BB5205" s="16"/>
    </row>
    <row r="5206" spans="1:55" s="17" customFormat="1" ht="14.45" customHeight="1" outlineLevel="4" thickBot="1" x14ac:dyDescent="0.3">
      <c r="A5206" s="12">
        <f t="shared" si="81"/>
        <v>5205</v>
      </c>
      <c r="B5206" s="13"/>
      <c r="C5206" s="21"/>
      <c r="D5206" s="24"/>
      <c r="E5206" s="14"/>
      <c r="F5206" s="14"/>
      <c r="G5206" s="14"/>
      <c r="H5206" s="14"/>
      <c r="I5206" s="14" t="s">
        <v>7376</v>
      </c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  <c r="AA5206" s="14"/>
      <c r="AB5206" s="14"/>
      <c r="AC5206" s="14"/>
      <c r="AD5206" s="14"/>
      <c r="AE5206" s="14"/>
      <c r="AF5206" s="14"/>
      <c r="AG5206" s="14"/>
      <c r="AH5206" s="14"/>
      <c r="AI5206" s="14"/>
      <c r="AJ5206" s="14"/>
      <c r="AK5206" s="14"/>
      <c r="AL5206" s="14"/>
      <c r="AM5206" s="14"/>
      <c r="AN5206" s="14"/>
      <c r="AO5206" s="14"/>
      <c r="AP5206" s="14"/>
      <c r="AQ5206" s="14"/>
      <c r="AR5206" s="14"/>
      <c r="AS5206" s="14"/>
      <c r="AT5206" s="14"/>
      <c r="AU5206" s="14"/>
      <c r="AV5206" s="14"/>
      <c r="AW5206" s="14"/>
      <c r="AX5206" s="14"/>
      <c r="AY5206" s="14"/>
      <c r="AZ5206" s="15"/>
      <c r="BA5206" s="46"/>
      <c r="BB5206" s="16"/>
    </row>
    <row r="5207" spans="1:55" s="17" customFormat="1" ht="14.45" customHeight="1" outlineLevel="4" thickBot="1" x14ac:dyDescent="0.3">
      <c r="A5207" s="12">
        <f t="shared" si="81"/>
        <v>5206</v>
      </c>
      <c r="B5207" s="13"/>
      <c r="C5207" s="21"/>
      <c r="D5207" s="24"/>
      <c r="E5207" s="14"/>
      <c r="F5207" s="14"/>
      <c r="G5207" s="14"/>
      <c r="H5207" s="14"/>
      <c r="I5207" s="14" t="s">
        <v>7377</v>
      </c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  <c r="AA5207" s="14"/>
      <c r="AB5207" s="14"/>
      <c r="AC5207" s="14"/>
      <c r="AD5207" s="14"/>
      <c r="AE5207" s="14"/>
      <c r="AF5207" s="14"/>
      <c r="AG5207" s="14"/>
      <c r="AH5207" s="14"/>
      <c r="AI5207" s="14"/>
      <c r="AJ5207" s="14"/>
      <c r="AK5207" s="14"/>
      <c r="AL5207" s="14"/>
      <c r="AM5207" s="14"/>
      <c r="AN5207" s="14"/>
      <c r="AO5207" s="14"/>
      <c r="AP5207" s="14"/>
      <c r="AQ5207" s="14"/>
      <c r="AR5207" s="14"/>
      <c r="AS5207" s="14"/>
      <c r="AT5207" s="14"/>
      <c r="AU5207" s="14"/>
      <c r="AV5207" s="14"/>
      <c r="AW5207" s="14"/>
      <c r="AX5207" s="14"/>
      <c r="AY5207" s="14"/>
      <c r="AZ5207" s="15"/>
      <c r="BA5207" s="46"/>
      <c r="BB5207" s="16"/>
    </row>
    <row r="5208" spans="1:55" s="17" customFormat="1" ht="14.45" customHeight="1" outlineLevel="4" thickBot="1" x14ac:dyDescent="0.3">
      <c r="A5208" s="12">
        <f t="shared" si="81"/>
        <v>5207</v>
      </c>
      <c r="B5208" s="13"/>
      <c r="C5208" s="21"/>
      <c r="D5208" s="24"/>
      <c r="E5208" s="14"/>
      <c r="F5208" s="14"/>
      <c r="G5208" s="14"/>
      <c r="H5208" s="14"/>
      <c r="I5208" s="14" t="s">
        <v>7378</v>
      </c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  <c r="AA5208" s="14"/>
      <c r="AB5208" s="14"/>
      <c r="AC5208" s="14"/>
      <c r="AD5208" s="14"/>
      <c r="AE5208" s="14"/>
      <c r="AF5208" s="14"/>
      <c r="AG5208" s="14"/>
      <c r="AH5208" s="14"/>
      <c r="AI5208" s="14"/>
      <c r="AJ5208" s="14"/>
      <c r="AK5208" s="14"/>
      <c r="AL5208" s="14"/>
      <c r="AM5208" s="14"/>
      <c r="AN5208" s="14"/>
      <c r="AO5208" s="14"/>
      <c r="AP5208" s="14"/>
      <c r="AQ5208" s="14"/>
      <c r="AR5208" s="14"/>
      <c r="AS5208" s="14"/>
      <c r="AT5208" s="14"/>
      <c r="AU5208" s="14"/>
      <c r="AV5208" s="14"/>
      <c r="AW5208" s="14"/>
      <c r="AX5208" s="14"/>
      <c r="AY5208" s="14"/>
      <c r="AZ5208" s="15"/>
      <c r="BA5208" s="46"/>
      <c r="BB5208" s="16"/>
    </row>
    <row r="5209" spans="1:55" s="17" customFormat="1" ht="14.45" customHeight="1" outlineLevel="4" thickBot="1" x14ac:dyDescent="0.3">
      <c r="A5209" s="12">
        <f t="shared" si="81"/>
        <v>5208</v>
      </c>
      <c r="B5209" s="13"/>
      <c r="C5209" s="21"/>
      <c r="D5209" s="24"/>
      <c r="E5209" s="14"/>
      <c r="F5209" s="14"/>
      <c r="G5209" s="14"/>
      <c r="H5209" s="14"/>
      <c r="I5209" s="14" t="s">
        <v>7379</v>
      </c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  <c r="AA5209" s="14"/>
      <c r="AB5209" s="14"/>
      <c r="AC5209" s="14"/>
      <c r="AD5209" s="14"/>
      <c r="AE5209" s="14"/>
      <c r="AF5209" s="14"/>
      <c r="AG5209" s="14"/>
      <c r="AH5209" s="14"/>
      <c r="AI5209" s="14"/>
      <c r="AJ5209" s="14"/>
      <c r="AK5209" s="14"/>
      <c r="AL5209" s="14"/>
      <c r="AM5209" s="14"/>
      <c r="AN5209" s="14"/>
      <c r="AO5209" s="14"/>
      <c r="AP5209" s="14"/>
      <c r="AQ5209" s="14"/>
      <c r="AR5209" s="14"/>
      <c r="AS5209" s="14"/>
      <c r="AT5209" s="14"/>
      <c r="AU5209" s="14"/>
      <c r="AV5209" s="14"/>
      <c r="AW5209" s="14"/>
      <c r="AX5209" s="14"/>
      <c r="AY5209" s="14"/>
      <c r="AZ5209" s="15"/>
      <c r="BA5209" s="46"/>
      <c r="BB5209" s="16"/>
    </row>
    <row r="5210" spans="1:55" s="17" customFormat="1" ht="14.45" customHeight="1" outlineLevel="4" thickBot="1" x14ac:dyDescent="0.3">
      <c r="A5210" s="12">
        <f t="shared" si="81"/>
        <v>5209</v>
      </c>
      <c r="B5210" s="13"/>
      <c r="C5210" s="21"/>
      <c r="D5210" s="24"/>
      <c r="E5210" s="14"/>
      <c r="F5210" s="14"/>
      <c r="G5210" s="14"/>
      <c r="H5210" s="14"/>
      <c r="I5210" s="14" t="s">
        <v>7380</v>
      </c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  <c r="AA5210" s="14"/>
      <c r="AB5210" s="14"/>
      <c r="AC5210" s="14"/>
      <c r="AD5210" s="14"/>
      <c r="AE5210" s="14"/>
      <c r="AF5210" s="14"/>
      <c r="AG5210" s="14"/>
      <c r="AH5210" s="14"/>
      <c r="AI5210" s="14"/>
      <c r="AJ5210" s="14"/>
      <c r="AK5210" s="14"/>
      <c r="AL5210" s="14"/>
      <c r="AM5210" s="14"/>
      <c r="AN5210" s="14"/>
      <c r="AO5210" s="14"/>
      <c r="AP5210" s="14"/>
      <c r="AQ5210" s="14"/>
      <c r="AR5210" s="14"/>
      <c r="AS5210" s="14"/>
      <c r="AT5210" s="14"/>
      <c r="AU5210" s="14"/>
      <c r="AV5210" s="14"/>
      <c r="AW5210" s="14"/>
      <c r="AX5210" s="14"/>
      <c r="AY5210" s="14"/>
      <c r="AZ5210" s="15"/>
      <c r="BA5210" s="46"/>
      <c r="BB5210" s="16"/>
    </row>
    <row r="5211" spans="1:55" s="17" customFormat="1" ht="14.45" customHeight="1" outlineLevel="4" thickBot="1" x14ac:dyDescent="0.3">
      <c r="A5211" s="12">
        <f t="shared" si="81"/>
        <v>5210</v>
      </c>
      <c r="B5211" s="13"/>
      <c r="C5211" s="21"/>
      <c r="D5211" s="24"/>
      <c r="E5211" s="14"/>
      <c r="F5211" s="14"/>
      <c r="G5211" s="14"/>
      <c r="H5211" s="14"/>
      <c r="I5211" s="14" t="s">
        <v>7381</v>
      </c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  <c r="AA5211" s="14"/>
      <c r="AB5211" s="14"/>
      <c r="AC5211" s="14"/>
      <c r="AD5211" s="14"/>
      <c r="AE5211" s="14"/>
      <c r="AF5211" s="14"/>
      <c r="AG5211" s="14"/>
      <c r="AH5211" s="14"/>
      <c r="AI5211" s="14"/>
      <c r="AJ5211" s="14"/>
      <c r="AK5211" s="14"/>
      <c r="AL5211" s="14"/>
      <c r="AM5211" s="14"/>
      <c r="AN5211" s="14"/>
      <c r="AO5211" s="14"/>
      <c r="AP5211" s="14"/>
      <c r="AQ5211" s="14"/>
      <c r="AR5211" s="14"/>
      <c r="AS5211" s="14"/>
      <c r="AT5211" s="14"/>
      <c r="AU5211" s="14"/>
      <c r="AV5211" s="14"/>
      <c r="AW5211" s="14"/>
      <c r="AX5211" s="14"/>
      <c r="AY5211" s="14"/>
      <c r="AZ5211" s="15"/>
      <c r="BA5211" s="46"/>
      <c r="BB5211" s="16"/>
    </row>
    <row r="5212" spans="1:55" s="17" customFormat="1" ht="14.45" customHeight="1" outlineLevel="4" thickBot="1" x14ac:dyDescent="0.3">
      <c r="A5212" s="12">
        <f t="shared" si="81"/>
        <v>5211</v>
      </c>
      <c r="B5212" s="13"/>
      <c r="C5212" s="21"/>
      <c r="D5212" s="24"/>
      <c r="E5212" s="14"/>
      <c r="F5212" s="14"/>
      <c r="G5212" s="14"/>
      <c r="H5212" s="14"/>
      <c r="I5212" s="14" t="s">
        <v>7382</v>
      </c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  <c r="AA5212" s="14"/>
      <c r="AB5212" s="14"/>
      <c r="AC5212" s="14"/>
      <c r="AD5212" s="14"/>
      <c r="AE5212" s="14"/>
      <c r="AF5212" s="14"/>
      <c r="AG5212" s="14"/>
      <c r="AH5212" s="14"/>
      <c r="AI5212" s="14"/>
      <c r="AJ5212" s="14"/>
      <c r="AK5212" s="14"/>
      <c r="AL5212" s="14"/>
      <c r="AM5212" s="14"/>
      <c r="AN5212" s="14"/>
      <c r="AO5212" s="14"/>
      <c r="AP5212" s="14"/>
      <c r="AQ5212" s="14"/>
      <c r="AR5212" s="14"/>
      <c r="AS5212" s="14"/>
      <c r="AT5212" s="14"/>
      <c r="AU5212" s="14"/>
      <c r="AV5212" s="14"/>
      <c r="AW5212" s="14"/>
      <c r="AX5212" s="14"/>
      <c r="AY5212" s="14"/>
      <c r="AZ5212" s="15"/>
      <c r="BA5212" s="46"/>
      <c r="BB5212" s="16"/>
    </row>
    <row r="5213" spans="1:55" s="17" customFormat="1" ht="14.45" customHeight="1" outlineLevel="4" thickBot="1" x14ac:dyDescent="0.3">
      <c r="A5213" s="12">
        <f t="shared" si="81"/>
        <v>5212</v>
      </c>
      <c r="B5213" s="13"/>
      <c r="C5213" s="21"/>
      <c r="D5213" s="24"/>
      <c r="E5213" s="14"/>
      <c r="F5213" s="14"/>
      <c r="G5213" s="14"/>
      <c r="H5213" s="14"/>
      <c r="I5213" s="14" t="s">
        <v>7383</v>
      </c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  <c r="AA5213" s="14"/>
      <c r="AB5213" s="14"/>
      <c r="AC5213" s="14"/>
      <c r="AD5213" s="14"/>
      <c r="AE5213" s="14"/>
      <c r="AF5213" s="14"/>
      <c r="AG5213" s="14"/>
      <c r="AH5213" s="14"/>
      <c r="AI5213" s="14"/>
      <c r="AJ5213" s="14"/>
      <c r="AK5213" s="14"/>
      <c r="AL5213" s="14"/>
      <c r="AM5213" s="14"/>
      <c r="AN5213" s="14"/>
      <c r="AO5213" s="14"/>
      <c r="AP5213" s="14"/>
      <c r="AQ5213" s="14"/>
      <c r="AR5213" s="14"/>
      <c r="AS5213" s="14"/>
      <c r="AT5213" s="14"/>
      <c r="AU5213" s="14"/>
      <c r="AV5213" s="14"/>
      <c r="AW5213" s="14"/>
      <c r="AX5213" s="14"/>
      <c r="AY5213" s="14"/>
      <c r="AZ5213" s="15"/>
      <c r="BA5213" s="46"/>
      <c r="BB5213" s="16"/>
    </row>
    <row r="5214" spans="1:55" s="17" customFormat="1" ht="14.45" customHeight="1" outlineLevel="4" thickBot="1" x14ac:dyDescent="0.3">
      <c r="A5214" s="12">
        <f t="shared" si="81"/>
        <v>5213</v>
      </c>
      <c r="B5214" s="13"/>
      <c r="C5214" s="21"/>
      <c r="D5214" s="24"/>
      <c r="E5214" s="14"/>
      <c r="F5214" s="14"/>
      <c r="G5214" s="14"/>
      <c r="H5214" s="14"/>
      <c r="I5214" s="14" t="s">
        <v>7384</v>
      </c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  <c r="AA5214" s="14"/>
      <c r="AB5214" s="14"/>
      <c r="AC5214" s="14"/>
      <c r="AD5214" s="14"/>
      <c r="AE5214" s="14"/>
      <c r="AF5214" s="14"/>
      <c r="AG5214" s="14"/>
      <c r="AH5214" s="14"/>
      <c r="AI5214" s="14"/>
      <c r="AJ5214" s="14"/>
      <c r="AK5214" s="14"/>
      <c r="AL5214" s="14"/>
      <c r="AM5214" s="14"/>
      <c r="AN5214" s="14"/>
      <c r="AO5214" s="14"/>
      <c r="AP5214" s="14"/>
      <c r="AQ5214" s="14"/>
      <c r="AR5214" s="14"/>
      <c r="AS5214" s="14"/>
      <c r="AT5214" s="14"/>
      <c r="AU5214" s="14"/>
      <c r="AV5214" s="14"/>
      <c r="AW5214" s="14"/>
      <c r="AX5214" s="14"/>
      <c r="AY5214" s="14"/>
      <c r="AZ5214" s="15"/>
      <c r="BA5214" s="46"/>
      <c r="BB5214" s="16"/>
      <c r="BC5214" s="34" t="s">
        <v>7385</v>
      </c>
    </row>
    <row r="5215" spans="1:55" s="17" customFormat="1" ht="14.45" customHeight="1" outlineLevel="4" thickBot="1" x14ac:dyDescent="0.3">
      <c r="A5215" s="12">
        <f t="shared" si="81"/>
        <v>5214</v>
      </c>
      <c r="B5215" s="13"/>
      <c r="C5215" s="21"/>
      <c r="D5215" s="24"/>
      <c r="E5215" s="14"/>
      <c r="F5215" s="14"/>
      <c r="G5215" s="28" t="s">
        <v>7386</v>
      </c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  <c r="AA5215" s="14"/>
      <c r="AB5215" s="14"/>
      <c r="AC5215" s="14"/>
      <c r="AD5215" s="14"/>
      <c r="AE5215" s="14"/>
      <c r="AF5215" s="14"/>
      <c r="AG5215" s="14"/>
      <c r="AH5215" s="14"/>
      <c r="AI5215" s="14"/>
      <c r="AJ5215" s="14"/>
      <c r="AK5215" s="14"/>
      <c r="AL5215" s="14"/>
      <c r="AM5215" s="14"/>
      <c r="AN5215" s="14"/>
      <c r="AO5215" s="14"/>
      <c r="AP5215" s="14"/>
      <c r="AQ5215" s="14"/>
      <c r="AR5215" s="14"/>
      <c r="AS5215" s="14"/>
      <c r="AT5215" s="14"/>
      <c r="AU5215" s="14"/>
      <c r="AV5215" s="14"/>
      <c r="AW5215" s="14"/>
      <c r="AX5215" s="14"/>
      <c r="AY5215" s="14"/>
      <c r="AZ5215" s="15"/>
      <c r="BA5215" s="46"/>
      <c r="BB5215" s="16"/>
    </row>
    <row r="5216" spans="1:55" s="17" customFormat="1" ht="14.45" customHeight="1" outlineLevel="4" thickBot="1" x14ac:dyDescent="0.3">
      <c r="A5216" s="12">
        <f t="shared" si="81"/>
        <v>5215</v>
      </c>
      <c r="B5216" s="13"/>
      <c r="C5216" s="21"/>
      <c r="D5216" s="24"/>
      <c r="E5216" s="14"/>
      <c r="F5216" s="14"/>
      <c r="G5216" s="14"/>
      <c r="H5216" s="37" t="s">
        <v>7387</v>
      </c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  <c r="AA5216" s="14"/>
      <c r="AB5216" s="14"/>
      <c r="AC5216" s="14"/>
      <c r="AD5216" s="14"/>
      <c r="AE5216" s="14"/>
      <c r="AF5216" s="14"/>
      <c r="AG5216" s="14"/>
      <c r="AH5216" s="14"/>
      <c r="AI5216" s="14"/>
      <c r="AJ5216" s="14"/>
      <c r="AK5216" s="14"/>
      <c r="AL5216" s="14"/>
      <c r="AM5216" s="14"/>
      <c r="AN5216" s="14"/>
      <c r="AO5216" s="14"/>
      <c r="AP5216" s="14"/>
      <c r="AQ5216" s="14"/>
      <c r="AR5216" s="14"/>
      <c r="AS5216" s="14"/>
      <c r="AT5216" s="14"/>
      <c r="AU5216" s="14"/>
      <c r="AV5216" s="14"/>
      <c r="AW5216" s="14"/>
      <c r="AX5216" s="14"/>
      <c r="AY5216" s="14"/>
      <c r="AZ5216" s="15"/>
      <c r="BA5216" s="46"/>
      <c r="BB5216" s="16"/>
    </row>
    <row r="5217" spans="1:55" s="17" customFormat="1" ht="14.45" customHeight="1" outlineLevel="4" thickBot="1" x14ac:dyDescent="0.3">
      <c r="A5217" s="12">
        <f t="shared" si="81"/>
        <v>5216</v>
      </c>
      <c r="B5217" s="13"/>
      <c r="C5217" s="21"/>
      <c r="D5217" s="24"/>
      <c r="E5217" s="14"/>
      <c r="F5217" s="14"/>
      <c r="G5217" s="14"/>
      <c r="H5217" s="14"/>
      <c r="I5217" s="14" t="s">
        <v>7388</v>
      </c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  <c r="AA5217" s="14"/>
      <c r="AB5217" s="14"/>
      <c r="AC5217" s="14"/>
      <c r="AD5217" s="14"/>
      <c r="AE5217" s="14"/>
      <c r="AF5217" s="14"/>
      <c r="AG5217" s="14"/>
      <c r="AH5217" s="14"/>
      <c r="AI5217" s="14"/>
      <c r="AJ5217" s="14"/>
      <c r="AK5217" s="14"/>
      <c r="AL5217" s="14"/>
      <c r="AM5217" s="14"/>
      <c r="AN5217" s="14"/>
      <c r="AO5217" s="14"/>
      <c r="AP5217" s="14"/>
      <c r="AQ5217" s="14"/>
      <c r="AR5217" s="14"/>
      <c r="AS5217" s="14"/>
      <c r="AT5217" s="14"/>
      <c r="AU5217" s="14"/>
      <c r="AV5217" s="14"/>
      <c r="AW5217" s="14"/>
      <c r="AX5217" s="14"/>
      <c r="AY5217" s="14"/>
      <c r="AZ5217" s="15"/>
      <c r="BA5217" s="46"/>
      <c r="BB5217" s="16"/>
    </row>
    <row r="5218" spans="1:55" s="17" customFormat="1" ht="14.45" customHeight="1" outlineLevel="4" thickBot="1" x14ac:dyDescent="0.3">
      <c r="A5218" s="12">
        <f t="shared" si="81"/>
        <v>5217</v>
      </c>
      <c r="B5218" s="13"/>
      <c r="C5218" s="21"/>
      <c r="D5218" s="24"/>
      <c r="E5218" s="14"/>
      <c r="F5218" s="14"/>
      <c r="G5218" s="14"/>
      <c r="H5218" s="14"/>
      <c r="I5218" s="14" t="s">
        <v>7389</v>
      </c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  <c r="AA5218" s="14"/>
      <c r="AB5218" s="14"/>
      <c r="AC5218" s="14"/>
      <c r="AD5218" s="14"/>
      <c r="AE5218" s="14"/>
      <c r="AF5218" s="14"/>
      <c r="AG5218" s="14"/>
      <c r="AH5218" s="14"/>
      <c r="AI5218" s="14"/>
      <c r="AJ5218" s="14"/>
      <c r="AK5218" s="14"/>
      <c r="AL5218" s="14"/>
      <c r="AM5218" s="14"/>
      <c r="AN5218" s="14"/>
      <c r="AO5218" s="14"/>
      <c r="AP5218" s="14"/>
      <c r="AQ5218" s="14"/>
      <c r="AR5218" s="14"/>
      <c r="AS5218" s="14"/>
      <c r="AT5218" s="14"/>
      <c r="AU5218" s="14"/>
      <c r="AV5218" s="14"/>
      <c r="AW5218" s="14"/>
      <c r="AX5218" s="14"/>
      <c r="AY5218" s="14"/>
      <c r="AZ5218" s="15"/>
      <c r="BA5218" s="46"/>
      <c r="BB5218" s="16"/>
    </row>
    <row r="5219" spans="1:55" s="17" customFormat="1" ht="14.45" customHeight="1" outlineLevel="4" thickBot="1" x14ac:dyDescent="0.3">
      <c r="A5219" s="12">
        <f t="shared" si="81"/>
        <v>5218</v>
      </c>
      <c r="B5219" s="13"/>
      <c r="C5219" s="21"/>
      <c r="D5219" s="24"/>
      <c r="E5219" s="14"/>
      <c r="F5219" s="14"/>
      <c r="G5219" s="14"/>
      <c r="H5219" s="37" t="s">
        <v>7390</v>
      </c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  <c r="AA5219" s="14"/>
      <c r="AB5219" s="14"/>
      <c r="AC5219" s="14"/>
      <c r="AD5219" s="14"/>
      <c r="AE5219" s="14"/>
      <c r="AF5219" s="14"/>
      <c r="AG5219" s="14"/>
      <c r="AH5219" s="14"/>
      <c r="AI5219" s="14"/>
      <c r="AJ5219" s="14"/>
      <c r="AK5219" s="14"/>
      <c r="AL5219" s="14"/>
      <c r="AM5219" s="14"/>
      <c r="AN5219" s="14"/>
      <c r="AO5219" s="14"/>
      <c r="AP5219" s="14"/>
      <c r="AQ5219" s="14"/>
      <c r="AR5219" s="14"/>
      <c r="AS5219" s="14"/>
      <c r="AT5219" s="14"/>
      <c r="AU5219" s="14"/>
      <c r="AV5219" s="14"/>
      <c r="AW5219" s="14"/>
      <c r="AX5219" s="14"/>
      <c r="AY5219" s="14"/>
      <c r="AZ5219" s="15"/>
      <c r="BA5219" s="46"/>
      <c r="BB5219" s="16"/>
    </row>
    <row r="5220" spans="1:55" s="17" customFormat="1" ht="14.45" customHeight="1" outlineLevel="4" thickBot="1" x14ac:dyDescent="0.3">
      <c r="A5220" s="12">
        <f t="shared" si="81"/>
        <v>5219</v>
      </c>
      <c r="B5220" s="13"/>
      <c r="C5220" s="21"/>
      <c r="D5220" s="24"/>
      <c r="E5220" s="14"/>
      <c r="F5220" s="14"/>
      <c r="G5220" s="14"/>
      <c r="H5220" s="14"/>
      <c r="I5220" s="48" t="s">
        <v>7391</v>
      </c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  <c r="AA5220" s="14"/>
      <c r="AB5220" s="14"/>
      <c r="AC5220" s="14"/>
      <c r="AD5220" s="14"/>
      <c r="AE5220" s="14"/>
      <c r="AF5220" s="14"/>
      <c r="AG5220" s="14"/>
      <c r="AH5220" s="14"/>
      <c r="AI5220" s="14"/>
      <c r="AJ5220" s="14"/>
      <c r="AK5220" s="14"/>
      <c r="AL5220" s="14"/>
      <c r="AM5220" s="14"/>
      <c r="AN5220" s="14"/>
      <c r="AO5220" s="14"/>
      <c r="AP5220" s="14"/>
      <c r="AQ5220" s="14"/>
      <c r="AR5220" s="14"/>
      <c r="AS5220" s="14"/>
      <c r="AT5220" s="14"/>
      <c r="AU5220" s="14"/>
      <c r="AV5220" s="14"/>
      <c r="AW5220" s="14"/>
      <c r="AX5220" s="14"/>
      <c r="AY5220" s="14"/>
      <c r="AZ5220" s="15"/>
      <c r="BA5220" s="46"/>
      <c r="BB5220" s="16"/>
    </row>
    <row r="5221" spans="1:55" s="17" customFormat="1" ht="14.45" customHeight="1" outlineLevel="4" thickBot="1" x14ac:dyDescent="0.3">
      <c r="A5221" s="12">
        <f t="shared" si="81"/>
        <v>5220</v>
      </c>
      <c r="B5221" s="13"/>
      <c r="C5221" s="21"/>
      <c r="D5221" s="24"/>
      <c r="E5221" s="14"/>
      <c r="F5221" s="14"/>
      <c r="G5221" s="14"/>
      <c r="H5221" s="14"/>
      <c r="I5221" s="14" t="s">
        <v>7392</v>
      </c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  <c r="AA5221" s="14"/>
      <c r="AB5221" s="14"/>
      <c r="AC5221" s="14"/>
      <c r="AD5221" s="14"/>
      <c r="AE5221" s="14"/>
      <c r="AF5221" s="14"/>
      <c r="AG5221" s="14"/>
      <c r="AH5221" s="14"/>
      <c r="AI5221" s="14"/>
      <c r="AJ5221" s="14"/>
      <c r="AK5221" s="14"/>
      <c r="AL5221" s="14"/>
      <c r="AM5221" s="14"/>
      <c r="AN5221" s="14"/>
      <c r="AO5221" s="14"/>
      <c r="AP5221" s="14"/>
      <c r="AQ5221" s="14"/>
      <c r="AR5221" s="14"/>
      <c r="AS5221" s="14"/>
      <c r="AT5221" s="14"/>
      <c r="AU5221" s="14"/>
      <c r="AV5221" s="14"/>
      <c r="AW5221" s="14"/>
      <c r="AX5221" s="14"/>
      <c r="AY5221" s="14"/>
      <c r="AZ5221" s="15"/>
      <c r="BA5221" s="46"/>
      <c r="BB5221" s="16"/>
      <c r="BC5221" s="34" t="s">
        <v>7393</v>
      </c>
    </row>
    <row r="5222" spans="1:55" s="17" customFormat="1" ht="14.45" customHeight="1" outlineLevel="4" thickBot="1" x14ac:dyDescent="0.3">
      <c r="A5222" s="12">
        <f t="shared" si="81"/>
        <v>5221</v>
      </c>
      <c r="B5222" s="13"/>
      <c r="C5222" s="21"/>
      <c r="D5222" s="24"/>
      <c r="E5222" s="14"/>
      <c r="F5222" s="14"/>
      <c r="G5222" s="14"/>
      <c r="H5222" s="14"/>
      <c r="I5222" s="48" t="s">
        <v>3562</v>
      </c>
      <c r="J5222" s="52" t="s">
        <v>7394</v>
      </c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  <c r="AA5222" s="14"/>
      <c r="AB5222" s="14"/>
      <c r="AC5222" s="14"/>
      <c r="AD5222" s="14"/>
      <c r="AE5222" s="14"/>
      <c r="AF5222" s="14"/>
      <c r="AG5222" s="14"/>
      <c r="AH5222" s="14"/>
      <c r="AI5222" s="14"/>
      <c r="AJ5222" s="14"/>
      <c r="AK5222" s="14"/>
      <c r="AL5222" s="14"/>
      <c r="AM5222" s="14"/>
      <c r="AN5222" s="14"/>
      <c r="AO5222" s="14"/>
      <c r="AP5222" s="14"/>
      <c r="AQ5222" s="14"/>
      <c r="AR5222" s="14"/>
      <c r="AS5222" s="14"/>
      <c r="AT5222" s="14"/>
      <c r="AU5222" s="14"/>
      <c r="AV5222" s="14"/>
      <c r="AW5222" s="14"/>
      <c r="AX5222" s="14"/>
      <c r="AY5222" s="14"/>
      <c r="AZ5222" s="15"/>
      <c r="BA5222" s="46"/>
      <c r="BB5222" s="16"/>
    </row>
    <row r="5223" spans="1:55" s="17" customFormat="1" ht="14.45" customHeight="1" outlineLevel="4" thickBot="1" x14ac:dyDescent="0.3">
      <c r="A5223" s="12">
        <f t="shared" si="81"/>
        <v>5222</v>
      </c>
      <c r="B5223" s="13"/>
      <c r="C5223" s="21"/>
      <c r="D5223" s="24"/>
      <c r="E5223" s="14"/>
      <c r="F5223" s="14"/>
      <c r="G5223" s="14"/>
      <c r="H5223" s="14"/>
      <c r="I5223" s="14"/>
      <c r="J5223" s="14" t="s">
        <v>7395</v>
      </c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  <c r="AA5223" s="14"/>
      <c r="AB5223" s="14"/>
      <c r="AC5223" s="14"/>
      <c r="AD5223" s="14"/>
      <c r="AE5223" s="14"/>
      <c r="AF5223" s="14"/>
      <c r="AG5223" s="14"/>
      <c r="AH5223" s="14"/>
      <c r="AI5223" s="14"/>
      <c r="AJ5223" s="14"/>
      <c r="AK5223" s="14"/>
      <c r="AL5223" s="14"/>
      <c r="AM5223" s="14"/>
      <c r="AN5223" s="14"/>
      <c r="AO5223" s="14"/>
      <c r="AP5223" s="14"/>
      <c r="AQ5223" s="14"/>
      <c r="AR5223" s="14"/>
      <c r="AS5223" s="14"/>
      <c r="AT5223" s="14"/>
      <c r="AU5223" s="14"/>
      <c r="AV5223" s="14"/>
      <c r="AW5223" s="14"/>
      <c r="AX5223" s="14"/>
      <c r="AY5223" s="14"/>
      <c r="AZ5223" s="15"/>
      <c r="BA5223" s="46"/>
      <c r="BB5223" s="16"/>
    </row>
    <row r="5224" spans="1:55" s="17" customFormat="1" ht="14.45" customHeight="1" outlineLevel="4" thickBot="1" x14ac:dyDescent="0.3">
      <c r="A5224" s="12">
        <f t="shared" si="81"/>
        <v>5223</v>
      </c>
      <c r="B5224" s="13"/>
      <c r="C5224" s="21"/>
      <c r="D5224" s="24"/>
      <c r="E5224" s="14"/>
      <c r="F5224" s="14"/>
      <c r="G5224" s="14"/>
      <c r="H5224" s="14"/>
      <c r="I5224" s="14"/>
      <c r="J5224" s="14" t="s">
        <v>7396</v>
      </c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  <c r="AA5224" s="14"/>
      <c r="AB5224" s="14"/>
      <c r="AC5224" s="14"/>
      <c r="AD5224" s="14"/>
      <c r="AE5224" s="14"/>
      <c r="AF5224" s="14"/>
      <c r="AG5224" s="14"/>
      <c r="AH5224" s="14"/>
      <c r="AI5224" s="14"/>
      <c r="AJ5224" s="14"/>
      <c r="AK5224" s="14"/>
      <c r="AL5224" s="14"/>
      <c r="AM5224" s="14"/>
      <c r="AN5224" s="14"/>
      <c r="AO5224" s="14"/>
      <c r="AP5224" s="14"/>
      <c r="AQ5224" s="14"/>
      <c r="AR5224" s="14"/>
      <c r="AS5224" s="14"/>
      <c r="AT5224" s="14"/>
      <c r="AU5224" s="14"/>
      <c r="AV5224" s="14"/>
      <c r="AW5224" s="14"/>
      <c r="AX5224" s="14"/>
      <c r="AY5224" s="14"/>
      <c r="AZ5224" s="15"/>
      <c r="BA5224" s="46"/>
      <c r="BB5224" s="16"/>
    </row>
    <row r="5225" spans="1:55" s="17" customFormat="1" ht="14.45" customHeight="1" outlineLevel="4" thickBot="1" x14ac:dyDescent="0.3">
      <c r="A5225" s="12">
        <f t="shared" si="81"/>
        <v>5224</v>
      </c>
      <c r="B5225" s="13"/>
      <c r="C5225" s="21"/>
      <c r="D5225" s="24"/>
      <c r="E5225" s="14"/>
      <c r="F5225" s="14"/>
      <c r="G5225" s="14"/>
      <c r="H5225" s="14"/>
      <c r="I5225" s="14"/>
      <c r="J5225" s="52" t="s">
        <v>7397</v>
      </c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  <c r="AA5225" s="14"/>
      <c r="AB5225" s="14"/>
      <c r="AC5225" s="14"/>
      <c r="AD5225" s="14"/>
      <c r="AE5225" s="14"/>
      <c r="AF5225" s="14"/>
      <c r="AG5225" s="14"/>
      <c r="AH5225" s="14"/>
      <c r="AI5225" s="14"/>
      <c r="AJ5225" s="14"/>
      <c r="AK5225" s="14"/>
      <c r="AL5225" s="14"/>
      <c r="AM5225" s="14"/>
      <c r="AN5225" s="14"/>
      <c r="AO5225" s="14"/>
      <c r="AP5225" s="14"/>
      <c r="AQ5225" s="14"/>
      <c r="AR5225" s="14"/>
      <c r="AS5225" s="14"/>
      <c r="AT5225" s="14"/>
      <c r="AU5225" s="14"/>
      <c r="AV5225" s="14"/>
      <c r="AW5225" s="14"/>
      <c r="AX5225" s="14"/>
      <c r="AY5225" s="14"/>
      <c r="AZ5225" s="15"/>
      <c r="BA5225" s="46"/>
      <c r="BB5225" s="16"/>
    </row>
    <row r="5226" spans="1:55" s="17" customFormat="1" ht="14.45" customHeight="1" outlineLevel="4" thickBot="1" x14ac:dyDescent="0.3">
      <c r="A5226" s="12">
        <f t="shared" si="81"/>
        <v>5225</v>
      </c>
      <c r="B5226" s="13"/>
      <c r="C5226" s="21"/>
      <c r="D5226" s="24"/>
      <c r="E5226" s="14"/>
      <c r="F5226" s="14"/>
      <c r="G5226" s="14"/>
      <c r="H5226" s="14"/>
      <c r="I5226" s="14"/>
      <c r="J5226" s="14" t="s">
        <v>7398</v>
      </c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  <c r="AA5226" s="14"/>
      <c r="AB5226" s="14"/>
      <c r="AC5226" s="14"/>
      <c r="AD5226" s="14"/>
      <c r="AE5226" s="14"/>
      <c r="AF5226" s="14"/>
      <c r="AG5226" s="14"/>
      <c r="AH5226" s="14"/>
      <c r="AI5226" s="14"/>
      <c r="AJ5226" s="14"/>
      <c r="AK5226" s="14"/>
      <c r="AL5226" s="14"/>
      <c r="AM5226" s="14"/>
      <c r="AN5226" s="14"/>
      <c r="AO5226" s="14"/>
      <c r="AP5226" s="14"/>
      <c r="AQ5226" s="14"/>
      <c r="AR5226" s="14"/>
      <c r="AS5226" s="14"/>
      <c r="AT5226" s="14"/>
      <c r="AU5226" s="14"/>
      <c r="AV5226" s="14"/>
      <c r="AW5226" s="14"/>
      <c r="AX5226" s="14"/>
      <c r="AY5226" s="14"/>
      <c r="AZ5226" s="15"/>
      <c r="BA5226" s="46"/>
      <c r="BB5226" s="16"/>
    </row>
    <row r="5227" spans="1:55" s="17" customFormat="1" ht="14.45" customHeight="1" outlineLevel="4" thickBot="1" x14ac:dyDescent="0.3">
      <c r="A5227" s="12">
        <f t="shared" si="81"/>
        <v>5226</v>
      </c>
      <c r="B5227" s="13"/>
      <c r="C5227" s="21"/>
      <c r="D5227" s="24"/>
      <c r="E5227" s="14"/>
      <c r="F5227" s="14"/>
      <c r="G5227" s="14"/>
      <c r="H5227" s="14"/>
      <c r="I5227" s="14"/>
      <c r="J5227" s="14" t="s">
        <v>7399</v>
      </c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  <c r="AA5227" s="14"/>
      <c r="AB5227" s="14"/>
      <c r="AC5227" s="14"/>
      <c r="AD5227" s="14"/>
      <c r="AE5227" s="14"/>
      <c r="AF5227" s="14"/>
      <c r="AG5227" s="14"/>
      <c r="AH5227" s="14"/>
      <c r="AI5227" s="14"/>
      <c r="AJ5227" s="14"/>
      <c r="AK5227" s="14"/>
      <c r="AL5227" s="14"/>
      <c r="AM5227" s="14"/>
      <c r="AN5227" s="14"/>
      <c r="AO5227" s="14"/>
      <c r="AP5227" s="14"/>
      <c r="AQ5227" s="14"/>
      <c r="AR5227" s="14"/>
      <c r="AS5227" s="14"/>
      <c r="AT5227" s="14"/>
      <c r="AU5227" s="14"/>
      <c r="AV5227" s="14"/>
      <c r="AW5227" s="14"/>
      <c r="AX5227" s="14"/>
      <c r="AY5227" s="14"/>
      <c r="AZ5227" s="15"/>
      <c r="BA5227" s="46"/>
      <c r="BB5227" s="16"/>
    </row>
    <row r="5228" spans="1:55" s="17" customFormat="1" ht="14.45" customHeight="1" outlineLevel="4" thickBot="1" x14ac:dyDescent="0.3">
      <c r="A5228" s="12">
        <f t="shared" si="81"/>
        <v>5227</v>
      </c>
      <c r="B5228" s="13"/>
      <c r="C5228" s="21"/>
      <c r="D5228" s="24"/>
      <c r="E5228" s="14"/>
      <c r="F5228" s="14"/>
      <c r="G5228" s="14"/>
      <c r="H5228" s="14"/>
      <c r="I5228" s="14"/>
      <c r="J5228" s="14" t="s">
        <v>7400</v>
      </c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  <c r="AA5228" s="14"/>
      <c r="AB5228" s="14"/>
      <c r="AC5228" s="14"/>
      <c r="AD5228" s="14"/>
      <c r="AE5228" s="14"/>
      <c r="AF5228" s="14"/>
      <c r="AG5228" s="14"/>
      <c r="AH5228" s="14"/>
      <c r="AI5228" s="14"/>
      <c r="AJ5228" s="14"/>
      <c r="AK5228" s="14"/>
      <c r="AL5228" s="14"/>
      <c r="AM5228" s="14"/>
      <c r="AN5228" s="14"/>
      <c r="AO5228" s="14"/>
      <c r="AP5228" s="14"/>
      <c r="AQ5228" s="14"/>
      <c r="AR5228" s="14"/>
      <c r="AS5228" s="14"/>
      <c r="AT5228" s="14"/>
      <c r="AU5228" s="14"/>
      <c r="AV5228" s="14"/>
      <c r="AW5228" s="14"/>
      <c r="AX5228" s="14"/>
      <c r="AY5228" s="14"/>
      <c r="AZ5228" s="15"/>
      <c r="BA5228" s="46"/>
      <c r="BB5228" s="16"/>
    </row>
    <row r="5229" spans="1:55" s="17" customFormat="1" ht="14.45" customHeight="1" outlineLevel="4" thickBot="1" x14ac:dyDescent="0.3">
      <c r="A5229" s="12">
        <f t="shared" si="81"/>
        <v>5228</v>
      </c>
      <c r="B5229" s="13"/>
      <c r="C5229" s="21"/>
      <c r="D5229" s="24"/>
      <c r="E5229" s="14"/>
      <c r="F5229" s="14"/>
      <c r="G5229" s="14"/>
      <c r="H5229" s="14"/>
      <c r="I5229" s="14"/>
      <c r="J5229" s="14" t="s">
        <v>7401</v>
      </c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  <c r="AA5229" s="14"/>
      <c r="AB5229" s="14"/>
      <c r="AC5229" s="14"/>
      <c r="AD5229" s="14"/>
      <c r="AE5229" s="14"/>
      <c r="AF5229" s="14"/>
      <c r="AG5229" s="14"/>
      <c r="AH5229" s="14"/>
      <c r="AI5229" s="14"/>
      <c r="AJ5229" s="14"/>
      <c r="AK5229" s="14"/>
      <c r="AL5229" s="14"/>
      <c r="AM5229" s="14"/>
      <c r="AN5229" s="14"/>
      <c r="AO5229" s="14"/>
      <c r="AP5229" s="14"/>
      <c r="AQ5229" s="14"/>
      <c r="AR5229" s="14"/>
      <c r="AS5229" s="14"/>
      <c r="AT5229" s="14"/>
      <c r="AU5229" s="14"/>
      <c r="AV5229" s="14"/>
      <c r="AW5229" s="14"/>
      <c r="AX5229" s="14"/>
      <c r="AY5229" s="14"/>
      <c r="AZ5229" s="15"/>
      <c r="BA5229" s="46"/>
      <c r="BB5229" s="16"/>
      <c r="BC5229" s="34" t="s">
        <v>7402</v>
      </c>
    </row>
    <row r="5230" spans="1:55" s="17" customFormat="1" ht="14.45" customHeight="1" outlineLevel="4" thickBot="1" x14ac:dyDescent="0.3">
      <c r="A5230" s="12">
        <f t="shared" si="81"/>
        <v>5229</v>
      </c>
      <c r="B5230" s="13"/>
      <c r="C5230" s="21"/>
      <c r="D5230" s="24"/>
      <c r="E5230" s="14"/>
      <c r="F5230" s="14"/>
      <c r="G5230" s="28" t="s">
        <v>7403</v>
      </c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  <c r="AA5230" s="14"/>
      <c r="AB5230" s="14"/>
      <c r="AC5230" s="14"/>
      <c r="AD5230" s="14"/>
      <c r="AE5230" s="14"/>
      <c r="AF5230" s="14"/>
      <c r="AG5230" s="14"/>
      <c r="AH5230" s="14"/>
      <c r="AI5230" s="14"/>
      <c r="AJ5230" s="14"/>
      <c r="AK5230" s="14"/>
      <c r="AL5230" s="14"/>
      <c r="AM5230" s="14"/>
      <c r="AN5230" s="14"/>
      <c r="AO5230" s="14"/>
      <c r="AP5230" s="14"/>
      <c r="AQ5230" s="14"/>
      <c r="AR5230" s="14"/>
      <c r="AS5230" s="14"/>
      <c r="AT5230" s="14"/>
      <c r="AU5230" s="14"/>
      <c r="AV5230" s="14"/>
      <c r="AW5230" s="14"/>
      <c r="AX5230" s="14"/>
      <c r="AY5230" s="14"/>
      <c r="AZ5230" s="15"/>
      <c r="BA5230" s="46"/>
      <c r="BB5230" s="16"/>
    </row>
    <row r="5231" spans="1:55" s="17" customFormat="1" ht="14.45" customHeight="1" outlineLevel="4" thickBot="1" x14ac:dyDescent="0.3">
      <c r="A5231" s="12">
        <f t="shared" si="81"/>
        <v>5230</v>
      </c>
      <c r="B5231" s="13"/>
      <c r="C5231" s="21"/>
      <c r="D5231" s="24"/>
      <c r="E5231" s="14"/>
      <c r="F5231" s="14"/>
      <c r="G5231" s="14"/>
      <c r="H5231" s="58" t="s">
        <v>7404</v>
      </c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  <c r="AA5231" s="14"/>
      <c r="AB5231" s="14"/>
      <c r="AC5231" s="14"/>
      <c r="AD5231" s="14"/>
      <c r="AE5231" s="14"/>
      <c r="AF5231" s="14"/>
      <c r="AG5231" s="14"/>
      <c r="AH5231" s="14"/>
      <c r="AI5231" s="14"/>
      <c r="AJ5231" s="14"/>
      <c r="AK5231" s="14"/>
      <c r="AL5231" s="14"/>
      <c r="AM5231" s="14"/>
      <c r="AN5231" s="14"/>
      <c r="AO5231" s="14"/>
      <c r="AP5231" s="14"/>
      <c r="AQ5231" s="14"/>
      <c r="AR5231" s="14"/>
      <c r="AS5231" s="14"/>
      <c r="AT5231" s="14"/>
      <c r="AU5231" s="14"/>
      <c r="AV5231" s="14"/>
      <c r="AW5231" s="14"/>
      <c r="AX5231" s="14"/>
      <c r="AY5231" s="14"/>
      <c r="AZ5231" s="15"/>
      <c r="BA5231" s="46"/>
      <c r="BB5231" s="16"/>
    </row>
    <row r="5232" spans="1:55" s="17" customFormat="1" ht="14.45" customHeight="1" outlineLevel="4" thickBot="1" x14ac:dyDescent="0.3">
      <c r="A5232" s="12">
        <f t="shared" si="81"/>
        <v>5231</v>
      </c>
      <c r="B5232" s="13"/>
      <c r="C5232" s="21"/>
      <c r="D5232" s="24"/>
      <c r="E5232" s="14"/>
      <c r="F5232" s="14"/>
      <c r="G5232" s="14"/>
      <c r="H5232" s="58" t="s">
        <v>7405</v>
      </c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  <c r="AA5232" s="14"/>
      <c r="AB5232" s="14"/>
      <c r="AC5232" s="14"/>
      <c r="AD5232" s="14"/>
      <c r="AE5232" s="14"/>
      <c r="AF5232" s="14"/>
      <c r="AG5232" s="14"/>
      <c r="AH5232" s="14"/>
      <c r="AI5232" s="14"/>
      <c r="AJ5232" s="14"/>
      <c r="AK5232" s="14"/>
      <c r="AL5232" s="14"/>
      <c r="AM5232" s="14"/>
      <c r="AN5232" s="14"/>
      <c r="AO5232" s="14"/>
      <c r="AP5232" s="14"/>
      <c r="AQ5232" s="14"/>
      <c r="AR5232" s="14"/>
      <c r="AS5232" s="14"/>
      <c r="AT5232" s="14"/>
      <c r="AU5232" s="14"/>
      <c r="AV5232" s="14"/>
      <c r="AW5232" s="14"/>
      <c r="AX5232" s="14"/>
      <c r="AY5232" s="14"/>
      <c r="AZ5232" s="15"/>
      <c r="BA5232" s="46"/>
      <c r="BB5232" s="16"/>
    </row>
    <row r="5233" spans="1:52" s="17" customFormat="1" ht="14.45" customHeight="1" outlineLevel="4" thickBot="1" x14ac:dyDescent="0.3">
      <c r="A5233" s="12">
        <f t="shared" si="81"/>
        <v>5232</v>
      </c>
      <c r="B5233" s="13"/>
      <c r="C5233" s="21"/>
      <c r="D5233" s="24"/>
      <c r="E5233" s="14"/>
      <c r="F5233" s="14"/>
      <c r="G5233" s="14"/>
      <c r="H5233" s="58" t="s">
        <v>7406</v>
      </c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  <c r="AA5233" s="14"/>
      <c r="AB5233" s="14"/>
      <c r="AC5233" s="14"/>
      <c r="AD5233" s="14"/>
      <c r="AE5233" s="14"/>
      <c r="AF5233" s="14"/>
      <c r="AG5233" s="14"/>
      <c r="AH5233" s="14"/>
      <c r="AI5233" s="14"/>
      <c r="AJ5233" s="14"/>
      <c r="AK5233" s="14"/>
      <c r="AL5233" s="14"/>
      <c r="AM5233" s="14"/>
      <c r="AN5233" s="14"/>
      <c r="AO5233" s="14"/>
      <c r="AP5233" s="14"/>
      <c r="AQ5233" s="14"/>
      <c r="AR5233" s="14"/>
      <c r="AS5233" s="14"/>
      <c r="AT5233" s="14"/>
      <c r="AU5233" s="14"/>
      <c r="AV5233" s="14"/>
      <c r="AW5233" s="14"/>
      <c r="AX5233" s="14"/>
      <c r="AY5233" s="14"/>
      <c r="AZ5233" s="15"/>
    </row>
    <row r="5234" spans="1:52" s="17" customFormat="1" ht="14.45" customHeight="1" outlineLevel="4" thickBot="1" x14ac:dyDescent="0.3">
      <c r="A5234" s="12">
        <f t="shared" si="81"/>
        <v>5233</v>
      </c>
      <c r="B5234" s="13"/>
      <c r="C5234" s="21"/>
      <c r="D5234" s="24"/>
      <c r="E5234" s="14"/>
      <c r="F5234" s="14"/>
      <c r="G5234" s="14"/>
      <c r="H5234" s="58" t="s">
        <v>7407</v>
      </c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  <c r="AA5234" s="14"/>
      <c r="AB5234" s="14"/>
      <c r="AC5234" s="14"/>
      <c r="AD5234" s="14"/>
      <c r="AE5234" s="14"/>
      <c r="AF5234" s="14"/>
      <c r="AG5234" s="14"/>
      <c r="AH5234" s="14"/>
      <c r="AI5234" s="14"/>
      <c r="AJ5234" s="14"/>
      <c r="AK5234" s="14"/>
      <c r="AL5234" s="14"/>
      <c r="AM5234" s="14"/>
      <c r="AN5234" s="14"/>
      <c r="AO5234" s="14"/>
      <c r="AP5234" s="14"/>
      <c r="AQ5234" s="14"/>
      <c r="AR5234" s="14"/>
      <c r="AS5234" s="14"/>
      <c r="AT5234" s="14"/>
      <c r="AU5234" s="14"/>
      <c r="AV5234" s="14"/>
      <c r="AW5234" s="14"/>
      <c r="AX5234" s="14"/>
      <c r="AY5234" s="14"/>
      <c r="AZ5234" s="15"/>
    </row>
    <row r="5235" spans="1:52" ht="14.45" customHeight="1" outlineLevel="4" thickBot="1" x14ac:dyDescent="0.3">
      <c r="A5235" s="12">
        <f t="shared" si="81"/>
        <v>5234</v>
      </c>
      <c r="C5235" s="21"/>
      <c r="D5235" s="24"/>
      <c r="H5235" s="58" t="s">
        <v>7408</v>
      </c>
      <c r="AZ5235" s="15"/>
    </row>
    <row r="5236" spans="1:52" ht="14.45" customHeight="1" outlineLevel="4" thickBot="1" x14ac:dyDescent="0.3">
      <c r="A5236" s="12">
        <f t="shared" si="81"/>
        <v>5235</v>
      </c>
      <c r="C5236" s="21"/>
      <c r="D5236" s="24"/>
      <c r="H5236" s="58" t="s">
        <v>7409</v>
      </c>
      <c r="AZ5236" s="15"/>
    </row>
    <row r="5237" spans="1:52" ht="14.45" customHeight="1" outlineLevel="4" thickBot="1" x14ac:dyDescent="0.3">
      <c r="A5237" s="12">
        <f t="shared" si="81"/>
        <v>5236</v>
      </c>
      <c r="C5237" s="21"/>
      <c r="D5237" s="24"/>
      <c r="H5237" s="58" t="s">
        <v>7410</v>
      </c>
      <c r="AZ5237" s="15"/>
    </row>
    <row r="5238" spans="1:52" ht="14.45" customHeight="1" outlineLevel="4" thickBot="1" x14ac:dyDescent="0.3">
      <c r="A5238" s="12">
        <f t="shared" si="81"/>
        <v>5237</v>
      </c>
      <c r="C5238" s="21"/>
      <c r="D5238" s="24"/>
      <c r="H5238" s="58" t="s">
        <v>7411</v>
      </c>
      <c r="AZ5238" s="15"/>
    </row>
    <row r="5239" spans="1:52" ht="14.45" customHeight="1" outlineLevel="4" thickBot="1" x14ac:dyDescent="0.3">
      <c r="A5239" s="12">
        <f t="shared" si="81"/>
        <v>5238</v>
      </c>
      <c r="C5239" s="21"/>
      <c r="D5239" s="24"/>
      <c r="H5239" s="58" t="s">
        <v>7412</v>
      </c>
      <c r="AZ5239" s="15"/>
    </row>
    <row r="5240" spans="1:52" ht="14.45" customHeight="1" outlineLevel="4" thickBot="1" x14ac:dyDescent="0.3">
      <c r="A5240" s="12">
        <f t="shared" si="81"/>
        <v>5239</v>
      </c>
      <c r="C5240" s="21"/>
      <c r="D5240" s="24"/>
      <c r="G5240" s="28" t="s">
        <v>7413</v>
      </c>
      <c r="AZ5240" s="15"/>
    </row>
    <row r="5241" spans="1:52" ht="14.45" customHeight="1" outlineLevel="4" thickBot="1" x14ac:dyDescent="0.3">
      <c r="A5241" s="12">
        <f t="shared" si="81"/>
        <v>5240</v>
      </c>
      <c r="C5241" s="21"/>
      <c r="D5241" s="24"/>
      <c r="H5241" s="37" t="s">
        <v>7414</v>
      </c>
      <c r="AZ5241" s="15"/>
    </row>
    <row r="5242" spans="1:52" ht="14.45" customHeight="1" outlineLevel="4" thickBot="1" x14ac:dyDescent="0.3">
      <c r="A5242" s="12">
        <f t="shared" si="81"/>
        <v>5241</v>
      </c>
      <c r="C5242" s="21"/>
      <c r="D5242" s="24"/>
      <c r="I5242" s="14" t="s">
        <v>7415</v>
      </c>
      <c r="AZ5242" s="15"/>
    </row>
    <row r="5243" spans="1:52" ht="14.45" customHeight="1" outlineLevel="4" thickBot="1" x14ac:dyDescent="0.3">
      <c r="A5243" s="12">
        <f t="shared" si="81"/>
        <v>5242</v>
      </c>
      <c r="C5243" s="21"/>
      <c r="D5243" s="24"/>
      <c r="I5243" s="14" t="s">
        <v>7416</v>
      </c>
      <c r="AZ5243" s="15"/>
    </row>
    <row r="5244" spans="1:52" ht="14.45" customHeight="1" outlineLevel="4" thickBot="1" x14ac:dyDescent="0.3">
      <c r="A5244" s="12">
        <f t="shared" si="81"/>
        <v>5243</v>
      </c>
      <c r="C5244" s="21"/>
      <c r="D5244" s="24"/>
      <c r="H5244" s="37" t="s">
        <v>7417</v>
      </c>
      <c r="AZ5244" s="15"/>
    </row>
    <row r="5245" spans="1:52" ht="14.45" customHeight="1" outlineLevel="4" thickBot="1" x14ac:dyDescent="0.3">
      <c r="A5245" s="12">
        <f t="shared" si="81"/>
        <v>5244</v>
      </c>
      <c r="C5245" s="21"/>
      <c r="D5245" s="24"/>
      <c r="I5245" s="14" t="s">
        <v>7418</v>
      </c>
      <c r="AZ5245" s="15"/>
    </row>
    <row r="5246" spans="1:52" ht="14.45" customHeight="1" outlineLevel="4" thickBot="1" x14ac:dyDescent="0.3">
      <c r="A5246" s="12">
        <f t="shared" si="81"/>
        <v>5245</v>
      </c>
      <c r="C5246" s="21"/>
      <c r="D5246" s="24"/>
      <c r="I5246" s="14" t="s">
        <v>7419</v>
      </c>
      <c r="AZ5246" s="15"/>
    </row>
    <row r="5247" spans="1:52" ht="14.45" customHeight="1" outlineLevel="4" thickBot="1" x14ac:dyDescent="0.3">
      <c r="A5247" s="12">
        <f t="shared" si="81"/>
        <v>5246</v>
      </c>
      <c r="C5247" s="21"/>
      <c r="D5247" s="24"/>
      <c r="I5247" s="14" t="s">
        <v>7420</v>
      </c>
      <c r="AZ5247" s="15"/>
    </row>
    <row r="5248" spans="1:52" ht="14.45" customHeight="1" outlineLevel="4" thickBot="1" x14ac:dyDescent="0.3">
      <c r="A5248" s="12">
        <f t="shared" si="81"/>
        <v>5247</v>
      </c>
      <c r="C5248" s="21"/>
      <c r="D5248" s="24"/>
      <c r="I5248" s="14" t="s">
        <v>7421</v>
      </c>
      <c r="AZ5248" s="15"/>
    </row>
    <row r="5249" spans="1:55" ht="14.45" customHeight="1" outlineLevel="4" thickBot="1" x14ac:dyDescent="0.3">
      <c r="A5249" s="12">
        <f t="shared" si="81"/>
        <v>5248</v>
      </c>
      <c r="C5249" s="21"/>
      <c r="D5249" s="24"/>
      <c r="I5249" s="14" t="s">
        <v>7422</v>
      </c>
      <c r="AZ5249" s="15"/>
    </row>
    <row r="5250" spans="1:55" ht="14.45" customHeight="1" outlineLevel="4" thickBot="1" x14ac:dyDescent="0.3">
      <c r="A5250" s="12">
        <f t="shared" si="81"/>
        <v>5249</v>
      </c>
      <c r="C5250" s="21"/>
      <c r="D5250" s="24"/>
      <c r="I5250" s="14" t="s">
        <v>7423</v>
      </c>
      <c r="AZ5250" s="15"/>
      <c r="BC5250" s="34" t="s">
        <v>7424</v>
      </c>
    </row>
    <row r="5251" spans="1:55" s="17" customFormat="1" ht="14.45" customHeight="1" outlineLevel="3" thickBot="1" x14ac:dyDescent="0.3">
      <c r="A5251" s="12">
        <f t="shared" ref="A5251:A5314" si="82">ROW()-1</f>
        <v>5250</v>
      </c>
      <c r="B5251" s="13"/>
      <c r="C5251" s="21"/>
      <c r="D5251" s="24"/>
      <c r="E5251" s="14"/>
      <c r="F5251" s="27" t="s">
        <v>7425</v>
      </c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  <c r="AA5251" s="14"/>
      <c r="AB5251" s="14"/>
      <c r="AC5251" s="14"/>
      <c r="AD5251" s="14"/>
      <c r="AE5251" s="14"/>
      <c r="AF5251" s="14"/>
      <c r="AG5251" s="14"/>
      <c r="AH5251" s="14"/>
      <c r="AI5251" s="14"/>
      <c r="AJ5251" s="14"/>
      <c r="AK5251" s="14"/>
      <c r="AL5251" s="14"/>
      <c r="AM5251" s="14"/>
      <c r="AN5251" s="14"/>
      <c r="AO5251" s="14"/>
      <c r="AP5251" s="14"/>
      <c r="AQ5251" s="14"/>
      <c r="AR5251" s="14"/>
      <c r="AS5251" s="14"/>
      <c r="AT5251" s="14"/>
      <c r="AU5251" s="14"/>
      <c r="AV5251" s="14"/>
      <c r="AW5251" s="14"/>
      <c r="AX5251" s="14"/>
      <c r="AY5251" s="14"/>
      <c r="AZ5251" s="15"/>
      <c r="BA5251" s="46"/>
      <c r="BB5251" s="16"/>
      <c r="BC5251" s="20" t="s">
        <v>7426</v>
      </c>
    </row>
    <row r="5252" spans="1:55" s="17" customFormat="1" ht="14.45" customHeight="1" outlineLevel="4" thickBot="1" x14ac:dyDescent="0.3">
      <c r="A5252" s="12">
        <f t="shared" si="82"/>
        <v>5251</v>
      </c>
      <c r="B5252" s="13"/>
      <c r="C5252" s="21"/>
      <c r="D5252" s="24"/>
      <c r="E5252" s="14"/>
      <c r="F5252" s="14"/>
      <c r="G5252" s="28" t="s">
        <v>7427</v>
      </c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  <c r="AA5252" s="14"/>
      <c r="AB5252" s="14"/>
      <c r="AC5252" s="14"/>
      <c r="AD5252" s="14"/>
      <c r="AE5252" s="14"/>
      <c r="AF5252" s="14"/>
      <c r="AG5252" s="14"/>
      <c r="AH5252" s="14"/>
      <c r="AI5252" s="14"/>
      <c r="AJ5252" s="14"/>
      <c r="AK5252" s="14"/>
      <c r="AL5252" s="14"/>
      <c r="AM5252" s="14"/>
      <c r="AN5252" s="14"/>
      <c r="AO5252" s="14"/>
      <c r="AP5252" s="14"/>
      <c r="AQ5252" s="14"/>
      <c r="AR5252" s="14"/>
      <c r="AS5252" s="14"/>
      <c r="AT5252" s="14"/>
      <c r="AU5252" s="14"/>
      <c r="AV5252" s="14"/>
      <c r="AW5252" s="14"/>
      <c r="AX5252" s="14"/>
      <c r="AY5252" s="14"/>
      <c r="AZ5252" s="15"/>
      <c r="BA5252" s="46"/>
      <c r="BB5252" s="16"/>
    </row>
    <row r="5253" spans="1:55" s="17" customFormat="1" ht="14.45" customHeight="1" outlineLevel="4" thickBot="1" x14ac:dyDescent="0.3">
      <c r="A5253" s="12">
        <f t="shared" si="82"/>
        <v>5252</v>
      </c>
      <c r="B5253" s="13"/>
      <c r="C5253" s="21"/>
      <c r="D5253" s="24"/>
      <c r="E5253" s="14"/>
      <c r="F5253" s="14"/>
      <c r="G5253" s="14"/>
      <c r="H5253" s="14" t="s">
        <v>7428</v>
      </c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  <c r="AA5253" s="14"/>
      <c r="AB5253" s="14"/>
      <c r="AC5253" s="14"/>
      <c r="AD5253" s="14"/>
      <c r="AE5253" s="14"/>
      <c r="AF5253" s="14"/>
      <c r="AG5253" s="14"/>
      <c r="AH5253" s="14"/>
      <c r="AI5253" s="14"/>
      <c r="AJ5253" s="14"/>
      <c r="AK5253" s="14"/>
      <c r="AL5253" s="14"/>
      <c r="AM5253" s="14"/>
      <c r="AN5253" s="14"/>
      <c r="AO5253" s="14"/>
      <c r="AP5253" s="14"/>
      <c r="AQ5253" s="14"/>
      <c r="AR5253" s="14"/>
      <c r="AS5253" s="14"/>
      <c r="AT5253" s="14"/>
      <c r="AU5253" s="14"/>
      <c r="AV5253" s="14"/>
      <c r="AW5253" s="14"/>
      <c r="AX5253" s="14"/>
      <c r="AY5253" s="14"/>
      <c r="AZ5253" s="15"/>
      <c r="BA5253" s="46"/>
      <c r="BB5253" s="16"/>
    </row>
    <row r="5254" spans="1:55" s="17" customFormat="1" ht="14.45" customHeight="1" outlineLevel="4" thickBot="1" x14ac:dyDescent="0.3">
      <c r="A5254" s="12">
        <f t="shared" si="82"/>
        <v>5253</v>
      </c>
      <c r="B5254" s="13"/>
      <c r="C5254" s="21"/>
      <c r="D5254" s="24"/>
      <c r="E5254" s="14"/>
      <c r="F5254" s="14"/>
      <c r="G5254" s="14"/>
      <c r="H5254" s="14" t="s">
        <v>7429</v>
      </c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  <c r="AA5254" s="14"/>
      <c r="AB5254" s="14"/>
      <c r="AC5254" s="14"/>
      <c r="AD5254" s="14"/>
      <c r="AE5254" s="14"/>
      <c r="AF5254" s="14"/>
      <c r="AG5254" s="14"/>
      <c r="AH5254" s="14"/>
      <c r="AI5254" s="14"/>
      <c r="AJ5254" s="14"/>
      <c r="AK5254" s="14"/>
      <c r="AL5254" s="14"/>
      <c r="AM5254" s="14"/>
      <c r="AN5254" s="14"/>
      <c r="AO5254" s="14"/>
      <c r="AP5254" s="14"/>
      <c r="AQ5254" s="14"/>
      <c r="AR5254" s="14"/>
      <c r="AS5254" s="14"/>
      <c r="AT5254" s="14"/>
      <c r="AU5254" s="14"/>
      <c r="AV5254" s="14"/>
      <c r="AW5254" s="14"/>
      <c r="AX5254" s="14"/>
      <c r="AY5254" s="14"/>
      <c r="AZ5254" s="15"/>
      <c r="BA5254" s="46"/>
      <c r="BB5254" s="16"/>
      <c r="BC5254" s="30" t="s">
        <v>7430</v>
      </c>
    </row>
    <row r="5255" spans="1:55" s="17" customFormat="1" ht="14.45" customHeight="1" outlineLevel="4" thickBot="1" x14ac:dyDescent="0.3">
      <c r="A5255" s="12">
        <f t="shared" si="82"/>
        <v>5254</v>
      </c>
      <c r="B5255" s="13"/>
      <c r="C5255" s="21"/>
      <c r="D5255" s="24"/>
      <c r="E5255" s="14"/>
      <c r="F5255" s="14"/>
      <c r="G5255" s="14"/>
      <c r="H5255" s="14" t="s">
        <v>7431</v>
      </c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  <c r="AA5255" s="14"/>
      <c r="AB5255" s="14"/>
      <c r="AC5255" s="14"/>
      <c r="AD5255" s="14"/>
      <c r="AE5255" s="14"/>
      <c r="AF5255" s="14"/>
      <c r="AG5255" s="14"/>
      <c r="AH5255" s="14"/>
      <c r="AI5255" s="14"/>
      <c r="AJ5255" s="14"/>
      <c r="AK5255" s="14"/>
      <c r="AL5255" s="14"/>
      <c r="AM5255" s="14"/>
      <c r="AN5255" s="14"/>
      <c r="AO5255" s="14"/>
      <c r="AP5255" s="14"/>
      <c r="AQ5255" s="14"/>
      <c r="AR5255" s="14"/>
      <c r="AS5255" s="14"/>
      <c r="AT5255" s="14"/>
      <c r="AU5255" s="14"/>
      <c r="AV5255" s="14"/>
      <c r="AW5255" s="14"/>
      <c r="AX5255" s="14"/>
      <c r="AY5255" s="14"/>
      <c r="AZ5255" s="15"/>
      <c r="BA5255" s="46"/>
      <c r="BB5255" s="16"/>
      <c r="BC5255" s="17" t="s">
        <v>7432</v>
      </c>
    </row>
    <row r="5256" spans="1:55" s="17" customFormat="1" ht="14.45" customHeight="1" outlineLevel="4" thickBot="1" x14ac:dyDescent="0.3">
      <c r="A5256" s="12">
        <f t="shared" si="82"/>
        <v>5255</v>
      </c>
      <c r="B5256" s="13"/>
      <c r="C5256" s="21"/>
      <c r="D5256" s="24"/>
      <c r="E5256" s="14"/>
      <c r="F5256" s="14"/>
      <c r="G5256" s="14"/>
      <c r="H5256" s="14" t="s">
        <v>7433</v>
      </c>
      <c r="I5256" s="14"/>
      <c r="J5256" s="14"/>
      <c r="K5256" s="14"/>
      <c r="L5256" s="14"/>
      <c r="M5256" s="14"/>
      <c r="N5256" s="14"/>
      <c r="O5256" s="14"/>
      <c r="P5256" s="14"/>
      <c r="Q5256" s="14"/>
      <c r="R5256" s="26"/>
      <c r="S5256" s="26"/>
      <c r="T5256" s="26"/>
      <c r="U5256" s="26"/>
      <c r="V5256" s="26"/>
      <c r="W5256" s="26"/>
      <c r="X5256" s="26"/>
      <c r="Y5256" s="26"/>
      <c r="Z5256" s="26"/>
      <c r="AA5256" s="26"/>
      <c r="AB5256" s="26"/>
      <c r="AC5256" s="26"/>
      <c r="AD5256" s="26"/>
      <c r="AE5256" s="26"/>
      <c r="AF5256" s="26"/>
      <c r="AG5256" s="26"/>
      <c r="AH5256" s="26"/>
      <c r="AI5256" s="26"/>
      <c r="AJ5256" s="26"/>
      <c r="AK5256" s="26"/>
      <c r="AL5256" s="14"/>
      <c r="AM5256" s="14"/>
      <c r="AN5256" s="14"/>
      <c r="AO5256" s="14"/>
      <c r="AP5256" s="14"/>
      <c r="AQ5256" s="14"/>
      <c r="AR5256" s="14"/>
      <c r="AS5256" s="14"/>
      <c r="AT5256" s="14"/>
      <c r="AU5256" s="14"/>
      <c r="AV5256" s="14"/>
      <c r="AW5256" s="14"/>
      <c r="AX5256" s="14"/>
      <c r="AY5256" s="14"/>
      <c r="AZ5256" s="15"/>
      <c r="BA5256" s="46"/>
      <c r="BB5256" s="16"/>
      <c r="BC5256" s="34" t="s">
        <v>7434</v>
      </c>
    </row>
    <row r="5257" spans="1:55" s="17" customFormat="1" ht="14.45" customHeight="1" outlineLevel="4" thickBot="1" x14ac:dyDescent="0.3">
      <c r="A5257" s="12">
        <f t="shared" si="82"/>
        <v>5256</v>
      </c>
      <c r="B5257" s="13"/>
      <c r="C5257" s="21"/>
      <c r="D5257" s="24"/>
      <c r="E5257" s="14"/>
      <c r="F5257" s="14"/>
      <c r="G5257" s="28" t="s">
        <v>7435</v>
      </c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  <c r="AA5257" s="14"/>
      <c r="AB5257" s="14"/>
      <c r="AC5257" s="14"/>
      <c r="AD5257" s="14"/>
      <c r="AE5257" s="14"/>
      <c r="AF5257" s="14"/>
      <c r="AG5257" s="14"/>
      <c r="AH5257" s="14"/>
      <c r="AI5257" s="14"/>
      <c r="AJ5257" s="14"/>
      <c r="AK5257" s="14"/>
      <c r="AL5257" s="14"/>
      <c r="AM5257" s="14"/>
      <c r="AN5257" s="14"/>
      <c r="AO5257" s="14"/>
      <c r="AP5257" s="14"/>
      <c r="AQ5257" s="14"/>
      <c r="AR5257" s="14"/>
      <c r="AS5257" s="14"/>
      <c r="AT5257" s="14"/>
      <c r="AU5257" s="14"/>
      <c r="AV5257" s="14"/>
      <c r="AW5257" s="14"/>
      <c r="AX5257" s="14"/>
      <c r="AY5257" s="14"/>
      <c r="AZ5257" s="15"/>
      <c r="BA5257" s="46"/>
      <c r="BB5257" s="16"/>
    </row>
    <row r="5258" spans="1:55" s="17" customFormat="1" ht="14.45" customHeight="1" outlineLevel="4" thickBot="1" x14ac:dyDescent="0.3">
      <c r="A5258" s="12">
        <f t="shared" si="82"/>
        <v>5257</v>
      </c>
      <c r="B5258" s="13"/>
      <c r="C5258" s="21"/>
      <c r="D5258" s="24"/>
      <c r="E5258" s="14"/>
      <c r="F5258" s="14"/>
      <c r="G5258" s="14"/>
      <c r="H5258" s="14" t="s">
        <v>7436</v>
      </c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26"/>
      <c r="U5258" s="14"/>
      <c r="V5258" s="14"/>
      <c r="W5258" s="14"/>
      <c r="X5258" s="14"/>
      <c r="Y5258" s="14"/>
      <c r="Z5258" s="14"/>
      <c r="AA5258" s="14"/>
      <c r="AB5258" s="14"/>
      <c r="AC5258" s="14"/>
      <c r="AD5258" s="14"/>
      <c r="AE5258" s="14"/>
      <c r="AF5258" s="14"/>
      <c r="AG5258" s="14"/>
      <c r="AH5258" s="14"/>
      <c r="AI5258" s="14"/>
      <c r="AJ5258" s="14"/>
      <c r="AK5258" s="14"/>
      <c r="AL5258" s="14"/>
      <c r="AM5258" s="14"/>
      <c r="AN5258" s="14"/>
      <c r="AO5258" s="14"/>
      <c r="AP5258" s="14"/>
      <c r="AQ5258" s="14"/>
      <c r="AR5258" s="14"/>
      <c r="AS5258" s="14"/>
      <c r="AT5258" s="14"/>
      <c r="AU5258" s="14"/>
      <c r="AV5258" s="14"/>
      <c r="AW5258" s="14"/>
      <c r="AX5258" s="14"/>
      <c r="AY5258" s="14"/>
      <c r="AZ5258" s="15"/>
      <c r="BA5258" s="46"/>
      <c r="BB5258" s="16"/>
    </row>
    <row r="5259" spans="1:55" s="17" customFormat="1" ht="14.45" customHeight="1" outlineLevel="4" thickBot="1" x14ac:dyDescent="0.3">
      <c r="A5259" s="12">
        <f t="shared" si="82"/>
        <v>5258</v>
      </c>
      <c r="B5259" s="13"/>
      <c r="C5259" s="21"/>
      <c r="D5259" s="24"/>
      <c r="E5259" s="14"/>
      <c r="F5259" s="14"/>
      <c r="G5259" s="28" t="s">
        <v>7437</v>
      </c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  <c r="AA5259" s="14"/>
      <c r="AB5259" s="14"/>
      <c r="AC5259" s="14"/>
      <c r="AD5259" s="14"/>
      <c r="AE5259" s="14"/>
      <c r="AF5259" s="14"/>
      <c r="AG5259" s="14"/>
      <c r="AH5259" s="14"/>
      <c r="AI5259" s="14"/>
      <c r="AJ5259" s="14"/>
      <c r="AK5259" s="14"/>
      <c r="AL5259" s="14"/>
      <c r="AM5259" s="14"/>
      <c r="AN5259" s="14"/>
      <c r="AO5259" s="14"/>
      <c r="AP5259" s="14"/>
      <c r="AQ5259" s="14"/>
      <c r="AR5259" s="14"/>
      <c r="AS5259" s="14"/>
      <c r="AT5259" s="14"/>
      <c r="AU5259" s="14"/>
      <c r="AV5259" s="14"/>
      <c r="AW5259" s="14"/>
      <c r="AX5259" s="14"/>
      <c r="AY5259" s="14"/>
      <c r="AZ5259" s="15"/>
      <c r="BA5259" s="46"/>
      <c r="BB5259" s="16"/>
    </row>
    <row r="5260" spans="1:55" s="17" customFormat="1" ht="14.45" customHeight="1" outlineLevel="4" thickBot="1" x14ac:dyDescent="0.3">
      <c r="A5260" s="12">
        <f t="shared" si="82"/>
        <v>5259</v>
      </c>
      <c r="B5260" s="13"/>
      <c r="C5260" s="21"/>
      <c r="D5260" s="24"/>
      <c r="E5260" s="14"/>
      <c r="F5260" s="14"/>
      <c r="G5260" s="14"/>
      <c r="H5260" s="14" t="s">
        <v>7438</v>
      </c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  <c r="AA5260" s="14"/>
      <c r="AB5260" s="14"/>
      <c r="AC5260" s="14"/>
      <c r="AD5260" s="14"/>
      <c r="AE5260" s="14"/>
      <c r="AF5260" s="14"/>
      <c r="AG5260" s="14"/>
      <c r="AH5260" s="14"/>
      <c r="AI5260" s="14"/>
      <c r="AJ5260" s="14"/>
      <c r="AK5260" s="14"/>
      <c r="AL5260" s="14"/>
      <c r="AM5260" s="14"/>
      <c r="AN5260" s="14"/>
      <c r="AO5260" s="14"/>
      <c r="AP5260" s="14"/>
      <c r="AQ5260" s="14"/>
      <c r="AR5260" s="14"/>
      <c r="AS5260" s="14"/>
      <c r="AT5260" s="14"/>
      <c r="AU5260" s="14"/>
      <c r="AV5260" s="14"/>
      <c r="AW5260" s="14"/>
      <c r="AX5260" s="14"/>
      <c r="AY5260" s="14"/>
      <c r="AZ5260" s="15"/>
      <c r="BA5260" s="46"/>
      <c r="BB5260" s="16"/>
    </row>
    <row r="5261" spans="1:55" s="17" customFormat="1" ht="14.45" customHeight="1" outlineLevel="4" thickBot="1" x14ac:dyDescent="0.3">
      <c r="A5261" s="12">
        <f t="shared" si="82"/>
        <v>5260</v>
      </c>
      <c r="B5261" s="13"/>
      <c r="C5261" s="21"/>
      <c r="D5261" s="24"/>
      <c r="E5261" s="14"/>
      <c r="F5261" s="14"/>
      <c r="G5261" s="28" t="s">
        <v>7439</v>
      </c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  <c r="AA5261" s="14"/>
      <c r="AB5261" s="14"/>
      <c r="AC5261" s="14"/>
      <c r="AD5261" s="14"/>
      <c r="AE5261" s="14"/>
      <c r="AF5261" s="14"/>
      <c r="AG5261" s="14"/>
      <c r="AH5261" s="14"/>
      <c r="AI5261" s="14"/>
      <c r="AJ5261" s="14"/>
      <c r="AK5261" s="14"/>
      <c r="AL5261" s="14"/>
      <c r="AM5261" s="14"/>
      <c r="AN5261" s="14"/>
      <c r="AO5261" s="14"/>
      <c r="AP5261" s="14"/>
      <c r="AQ5261" s="14"/>
      <c r="AR5261" s="14"/>
      <c r="AS5261" s="14"/>
      <c r="AT5261" s="14"/>
      <c r="AU5261" s="14"/>
      <c r="AV5261" s="14"/>
      <c r="AW5261" s="14"/>
      <c r="AX5261" s="14"/>
      <c r="AY5261" s="14"/>
      <c r="AZ5261" s="15"/>
      <c r="BA5261" s="46"/>
      <c r="BB5261" s="16"/>
    </row>
    <row r="5262" spans="1:55" s="17" customFormat="1" ht="14.45" customHeight="1" outlineLevel="4" thickBot="1" x14ac:dyDescent="0.3">
      <c r="A5262" s="12">
        <f t="shared" si="82"/>
        <v>5261</v>
      </c>
      <c r="B5262" s="13"/>
      <c r="C5262" s="21"/>
      <c r="D5262" s="24"/>
      <c r="E5262" s="14"/>
      <c r="F5262" s="14"/>
      <c r="G5262" s="14"/>
      <c r="H5262" s="14" t="s">
        <v>7440</v>
      </c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  <c r="AA5262" s="14"/>
      <c r="AB5262" s="14"/>
      <c r="AC5262" s="14"/>
      <c r="AD5262" s="14"/>
      <c r="AE5262" s="14"/>
      <c r="AF5262" s="14"/>
      <c r="AG5262" s="14"/>
      <c r="AH5262" s="14"/>
      <c r="AI5262" s="14"/>
      <c r="AJ5262" s="14"/>
      <c r="AK5262" s="14"/>
      <c r="AL5262" s="14"/>
      <c r="AM5262" s="14"/>
      <c r="AN5262" s="14"/>
      <c r="AO5262" s="14"/>
      <c r="AP5262" s="14"/>
      <c r="AQ5262" s="14"/>
      <c r="AR5262" s="14"/>
      <c r="AS5262" s="14"/>
      <c r="AT5262" s="14"/>
      <c r="AU5262" s="14"/>
      <c r="AV5262" s="14"/>
      <c r="AW5262" s="14"/>
      <c r="AX5262" s="14"/>
      <c r="AY5262" s="14"/>
      <c r="AZ5262" s="15"/>
      <c r="BA5262" s="46"/>
      <c r="BB5262" s="16"/>
      <c r="BC5262" s="30" t="s">
        <v>7441</v>
      </c>
    </row>
    <row r="5263" spans="1:55" s="17" customFormat="1" ht="14.45" customHeight="1" outlineLevel="4" thickBot="1" x14ac:dyDescent="0.3">
      <c r="A5263" s="12">
        <f t="shared" si="82"/>
        <v>5262</v>
      </c>
      <c r="B5263" s="13"/>
      <c r="C5263" s="21"/>
      <c r="D5263" s="24"/>
      <c r="E5263" s="14"/>
      <c r="F5263" s="14"/>
      <c r="G5263" s="14"/>
      <c r="H5263" s="57" t="s">
        <v>7442</v>
      </c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  <c r="AA5263" s="14"/>
      <c r="AB5263" s="14"/>
      <c r="AC5263" s="14"/>
      <c r="AD5263" s="14"/>
      <c r="AE5263" s="14"/>
      <c r="AF5263" s="14"/>
      <c r="AG5263" s="14"/>
      <c r="AH5263" s="14"/>
      <c r="AI5263" s="14"/>
      <c r="AJ5263" s="14"/>
      <c r="AK5263" s="14"/>
      <c r="AL5263" s="14"/>
      <c r="AM5263" s="14"/>
      <c r="AN5263" s="14"/>
      <c r="AO5263" s="14"/>
      <c r="AP5263" s="14"/>
      <c r="AQ5263" s="14"/>
      <c r="AR5263" s="14"/>
      <c r="AS5263" s="14"/>
      <c r="AT5263" s="14"/>
      <c r="AU5263" s="14"/>
      <c r="AV5263" s="14"/>
      <c r="AW5263" s="14"/>
      <c r="AX5263" s="14"/>
      <c r="AY5263" s="14"/>
      <c r="AZ5263" s="15"/>
      <c r="BA5263" s="46"/>
      <c r="BB5263" s="16"/>
      <c r="BC5263" s="17" t="s">
        <v>7443</v>
      </c>
    </row>
    <row r="5264" spans="1:55" s="17" customFormat="1" ht="14.45" customHeight="1" outlineLevel="4" thickBot="1" x14ac:dyDescent="0.3">
      <c r="A5264" s="12">
        <f t="shared" si="82"/>
        <v>5263</v>
      </c>
      <c r="B5264" s="13"/>
      <c r="C5264" s="21"/>
      <c r="D5264" s="24"/>
      <c r="E5264" s="14"/>
      <c r="F5264" s="14"/>
      <c r="G5264" s="14"/>
      <c r="H5264" s="14" t="s">
        <v>7444</v>
      </c>
      <c r="I5264" s="14"/>
      <c r="J5264" s="14"/>
      <c r="K5264" s="14"/>
      <c r="L5264" s="14"/>
      <c r="M5264" s="14"/>
      <c r="N5264" s="14"/>
      <c r="O5264" s="14"/>
      <c r="P5264" s="26"/>
      <c r="Q5264" s="26"/>
      <c r="R5264" s="26"/>
      <c r="S5264" s="26"/>
      <c r="T5264" s="26"/>
      <c r="U5264" s="26"/>
      <c r="V5264" s="26"/>
      <c r="W5264" s="26"/>
      <c r="X5264" s="26"/>
      <c r="Y5264" s="26"/>
      <c r="Z5264" s="26"/>
      <c r="AA5264" s="14"/>
      <c r="AB5264" s="14"/>
      <c r="AC5264" s="14"/>
      <c r="AD5264" s="14"/>
      <c r="AE5264" s="14"/>
      <c r="AF5264" s="14"/>
      <c r="AG5264" s="14"/>
      <c r="AH5264" s="14"/>
      <c r="AI5264" s="14"/>
      <c r="AJ5264" s="14"/>
      <c r="AK5264" s="14"/>
      <c r="AL5264" s="14"/>
      <c r="AM5264" s="14"/>
      <c r="AN5264" s="14"/>
      <c r="AO5264" s="14"/>
      <c r="AP5264" s="14"/>
      <c r="AQ5264" s="14"/>
      <c r="AR5264" s="14"/>
      <c r="AS5264" s="14"/>
      <c r="AT5264" s="14"/>
      <c r="AU5264" s="14"/>
      <c r="AV5264" s="14"/>
      <c r="AW5264" s="14"/>
      <c r="AX5264" s="14"/>
      <c r="AY5264" s="26"/>
      <c r="AZ5264" s="32"/>
      <c r="BA5264" s="77"/>
      <c r="BB5264" s="16"/>
    </row>
    <row r="5265" spans="1:55" s="17" customFormat="1" ht="14.45" customHeight="1" outlineLevel="4" thickBot="1" x14ac:dyDescent="0.3">
      <c r="A5265" s="12">
        <f t="shared" si="82"/>
        <v>5264</v>
      </c>
      <c r="B5265" s="13"/>
      <c r="C5265" s="21"/>
      <c r="D5265" s="24"/>
      <c r="E5265" s="14"/>
      <c r="F5265" s="14"/>
      <c r="G5265" s="14"/>
      <c r="H5265" s="78" t="s">
        <v>7445</v>
      </c>
      <c r="I5265" s="26"/>
      <c r="J5265" s="26"/>
      <c r="K5265" s="26"/>
      <c r="L5265" s="26"/>
      <c r="M5265" s="26"/>
      <c r="N5265" s="26"/>
      <c r="O5265" s="26"/>
      <c r="P5265" s="26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  <c r="AA5265" s="14"/>
      <c r="AB5265" s="14"/>
      <c r="AC5265" s="14"/>
      <c r="AD5265" s="14"/>
      <c r="AE5265" s="14"/>
      <c r="AF5265" s="14"/>
      <c r="AG5265" s="14"/>
      <c r="AH5265" s="14"/>
      <c r="AI5265" s="14"/>
      <c r="AJ5265" s="14"/>
      <c r="AK5265" s="14"/>
      <c r="AL5265" s="14"/>
      <c r="AM5265" s="14"/>
      <c r="AN5265" s="14"/>
      <c r="AO5265" s="14"/>
      <c r="AP5265" s="14"/>
      <c r="AQ5265" s="14"/>
      <c r="AR5265" s="14"/>
      <c r="AS5265" s="14"/>
      <c r="AT5265" s="14"/>
      <c r="AU5265" s="14"/>
      <c r="AV5265" s="14"/>
      <c r="AW5265" s="14"/>
      <c r="AX5265" s="14"/>
      <c r="AY5265" s="14"/>
      <c r="AZ5265" s="15"/>
      <c r="BA5265" s="46"/>
      <c r="BB5265" s="16"/>
    </row>
    <row r="5266" spans="1:55" s="17" customFormat="1" ht="14.45" customHeight="1" outlineLevel="4" thickBot="1" x14ac:dyDescent="0.3">
      <c r="A5266" s="12">
        <f t="shared" si="82"/>
        <v>5265</v>
      </c>
      <c r="B5266" s="13"/>
      <c r="C5266" s="21"/>
      <c r="D5266" s="24"/>
      <c r="E5266" s="14"/>
      <c r="F5266" s="14"/>
      <c r="G5266" s="14"/>
      <c r="H5266" s="57" t="s">
        <v>7446</v>
      </c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  <c r="AA5266" s="14"/>
      <c r="AB5266" s="14"/>
      <c r="AC5266" s="14"/>
      <c r="AD5266" s="14"/>
      <c r="AE5266" s="14"/>
      <c r="AF5266" s="14"/>
      <c r="AG5266" s="14"/>
      <c r="AH5266" s="14"/>
      <c r="AI5266" s="14"/>
      <c r="AJ5266" s="14"/>
      <c r="AK5266" s="14"/>
      <c r="AL5266" s="14"/>
      <c r="AM5266" s="14"/>
      <c r="AN5266" s="14"/>
      <c r="AO5266" s="14"/>
      <c r="AP5266" s="14"/>
      <c r="AQ5266" s="14"/>
      <c r="AR5266" s="14"/>
      <c r="AS5266" s="14"/>
      <c r="AT5266" s="14"/>
      <c r="AU5266" s="14"/>
      <c r="AV5266" s="14"/>
      <c r="AW5266" s="14"/>
      <c r="AX5266" s="14"/>
      <c r="AY5266" s="14"/>
      <c r="AZ5266" s="15"/>
      <c r="BA5266" s="46"/>
      <c r="BB5266" s="16"/>
    </row>
    <row r="5267" spans="1:55" s="17" customFormat="1" ht="14.45" customHeight="1" outlineLevel="4" thickBot="1" x14ac:dyDescent="0.3">
      <c r="A5267" s="12">
        <f t="shared" si="82"/>
        <v>5266</v>
      </c>
      <c r="B5267" s="13"/>
      <c r="C5267" s="21"/>
      <c r="D5267" s="24"/>
      <c r="E5267" s="14"/>
      <c r="F5267" s="14"/>
      <c r="G5267" s="14"/>
      <c r="H5267" s="57" t="s">
        <v>7447</v>
      </c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  <c r="AA5267" s="14"/>
      <c r="AB5267" s="14"/>
      <c r="AC5267" s="14"/>
      <c r="AD5267" s="14"/>
      <c r="AE5267" s="14"/>
      <c r="AF5267" s="14"/>
      <c r="AG5267" s="14"/>
      <c r="AH5267" s="14"/>
      <c r="AI5267" s="14"/>
      <c r="AJ5267" s="14"/>
      <c r="AK5267" s="14"/>
      <c r="AL5267" s="14"/>
      <c r="AM5267" s="14"/>
      <c r="AN5267" s="14"/>
      <c r="AO5267" s="14"/>
      <c r="AP5267" s="14"/>
      <c r="AQ5267" s="14"/>
      <c r="AR5267" s="14"/>
      <c r="AS5267" s="14"/>
      <c r="AT5267" s="14"/>
      <c r="AU5267" s="14"/>
      <c r="AV5267" s="14"/>
      <c r="AW5267" s="14"/>
      <c r="AX5267" s="14"/>
      <c r="AY5267" s="14"/>
      <c r="AZ5267" s="15"/>
      <c r="BA5267" s="46"/>
      <c r="BB5267" s="16"/>
    </row>
    <row r="5268" spans="1:55" s="17" customFormat="1" ht="14.45" customHeight="1" outlineLevel="4" thickBot="1" x14ac:dyDescent="0.3">
      <c r="A5268" s="12">
        <f t="shared" si="82"/>
        <v>5267</v>
      </c>
      <c r="B5268" s="13"/>
      <c r="C5268" s="21"/>
      <c r="D5268" s="24"/>
      <c r="E5268" s="14"/>
      <c r="F5268" s="14"/>
      <c r="G5268" s="14"/>
      <c r="H5268" s="14" t="s">
        <v>7448</v>
      </c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  <c r="AA5268" s="14"/>
      <c r="AB5268" s="14"/>
      <c r="AC5268" s="14"/>
      <c r="AD5268" s="14"/>
      <c r="AE5268" s="14"/>
      <c r="AF5268" s="14"/>
      <c r="AG5268" s="14"/>
      <c r="AH5268" s="14"/>
      <c r="AI5268" s="14"/>
      <c r="AJ5268" s="14"/>
      <c r="AK5268" s="14"/>
      <c r="AL5268" s="14"/>
      <c r="AM5268" s="14"/>
      <c r="AN5268" s="14"/>
      <c r="AO5268" s="14"/>
      <c r="AP5268" s="14"/>
      <c r="AQ5268" s="14"/>
      <c r="AR5268" s="14"/>
      <c r="AS5268" s="14"/>
      <c r="AT5268" s="14"/>
      <c r="AU5268" s="14"/>
      <c r="AV5268" s="14"/>
      <c r="AW5268" s="14"/>
      <c r="AX5268" s="14"/>
      <c r="AY5268" s="14"/>
      <c r="AZ5268" s="15"/>
      <c r="BA5268" s="77"/>
      <c r="BB5268" s="16"/>
    </row>
    <row r="5269" spans="1:55" s="17" customFormat="1" ht="14.45" customHeight="1" outlineLevel="4" thickBot="1" x14ac:dyDescent="0.3">
      <c r="A5269" s="12">
        <f t="shared" si="82"/>
        <v>5268</v>
      </c>
      <c r="B5269" s="13"/>
      <c r="C5269" s="21"/>
      <c r="D5269" s="24"/>
      <c r="E5269" s="14"/>
      <c r="F5269" s="14"/>
      <c r="G5269" s="14"/>
      <c r="H5269" s="26" t="s">
        <v>7449</v>
      </c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  <c r="AA5269" s="14"/>
      <c r="AB5269" s="14"/>
      <c r="AC5269" s="14"/>
      <c r="AD5269" s="14"/>
      <c r="AE5269" s="14"/>
      <c r="AF5269" s="14"/>
      <c r="AG5269" s="14"/>
      <c r="AH5269" s="14"/>
      <c r="AI5269" s="14"/>
      <c r="AJ5269" s="14"/>
      <c r="AK5269" s="14"/>
      <c r="AL5269" s="14"/>
      <c r="AM5269" s="14"/>
      <c r="AN5269" s="14"/>
      <c r="AO5269" s="14"/>
      <c r="AP5269" s="14"/>
      <c r="AQ5269" s="14"/>
      <c r="AR5269" s="14"/>
      <c r="AS5269" s="14"/>
      <c r="AT5269" s="14"/>
      <c r="AU5269" s="26"/>
      <c r="AV5269" s="26"/>
      <c r="AW5269" s="26"/>
      <c r="AX5269" s="26"/>
      <c r="AY5269" s="26"/>
      <c r="AZ5269" s="32"/>
      <c r="BA5269" s="77"/>
      <c r="BB5269" s="16"/>
    </row>
    <row r="5270" spans="1:55" s="17" customFormat="1" ht="14.45" customHeight="1" outlineLevel="4" thickBot="1" x14ac:dyDescent="0.3">
      <c r="A5270" s="12">
        <f t="shared" si="82"/>
        <v>5269</v>
      </c>
      <c r="B5270" s="13"/>
      <c r="C5270" s="21"/>
      <c r="D5270" s="24"/>
      <c r="E5270" s="14"/>
      <c r="F5270" s="14"/>
      <c r="G5270" s="14"/>
      <c r="H5270" s="26" t="s">
        <v>7450</v>
      </c>
      <c r="I5270" s="26"/>
      <c r="J5270" s="26"/>
      <c r="K5270" s="26"/>
      <c r="L5270" s="26"/>
      <c r="M5270" s="26"/>
      <c r="N5270" s="26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  <c r="AA5270" s="14"/>
      <c r="AB5270" s="14"/>
      <c r="AC5270" s="14"/>
      <c r="AD5270" s="14"/>
      <c r="AE5270" s="14"/>
      <c r="AF5270" s="14"/>
      <c r="AG5270" s="14"/>
      <c r="AH5270" s="14"/>
      <c r="AI5270" s="14"/>
      <c r="AJ5270" s="14"/>
      <c r="AK5270" s="14"/>
      <c r="AL5270" s="14"/>
      <c r="AM5270" s="14"/>
      <c r="AN5270" s="14"/>
      <c r="AO5270" s="14"/>
      <c r="AP5270" s="14"/>
      <c r="AQ5270" s="14"/>
      <c r="AR5270" s="14"/>
      <c r="AS5270" s="14"/>
      <c r="AT5270" s="14"/>
      <c r="AU5270" s="14"/>
      <c r="AV5270" s="14"/>
      <c r="AW5270" s="14"/>
      <c r="AX5270" s="14"/>
      <c r="AY5270" s="14"/>
      <c r="AZ5270" s="15"/>
      <c r="BA5270" s="46"/>
      <c r="BB5270" s="16"/>
      <c r="BC5270" s="34" t="s">
        <v>7451</v>
      </c>
    </row>
    <row r="5271" spans="1:55" s="17" customFormat="1" ht="14.45" customHeight="1" outlineLevel="3" thickBot="1" x14ac:dyDescent="0.3">
      <c r="A5271" s="12">
        <f t="shared" si="82"/>
        <v>5270</v>
      </c>
      <c r="B5271" s="13"/>
      <c r="C5271" s="21"/>
      <c r="D5271" s="2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  <c r="AA5271" s="14"/>
      <c r="AB5271" s="14"/>
      <c r="AC5271" s="14"/>
      <c r="AD5271" s="14"/>
      <c r="AE5271" s="14"/>
      <c r="AF5271" s="14"/>
      <c r="AG5271" s="14"/>
      <c r="AH5271" s="14"/>
      <c r="AI5271" s="14"/>
      <c r="AJ5271" s="14"/>
      <c r="AK5271" s="14"/>
      <c r="AL5271" s="14"/>
      <c r="AM5271" s="14"/>
      <c r="AN5271" s="14"/>
      <c r="AO5271" s="14"/>
      <c r="AP5271" s="14"/>
      <c r="AQ5271" s="14"/>
      <c r="AR5271" s="14"/>
      <c r="AS5271" s="14"/>
      <c r="AT5271" s="14"/>
      <c r="AU5271" s="14"/>
      <c r="AV5271" s="14"/>
      <c r="AW5271" s="14"/>
      <c r="AX5271" s="14"/>
      <c r="AY5271" s="14"/>
      <c r="AZ5271" s="15"/>
      <c r="BA5271" s="46"/>
      <c r="BB5271" s="16"/>
      <c r="BC5271" s="34"/>
    </row>
    <row r="5272" spans="1:55" s="17" customFormat="1" ht="14.45" customHeight="1" outlineLevel="2" thickBot="1" x14ac:dyDescent="0.3">
      <c r="A5272" s="12">
        <f t="shared" si="82"/>
        <v>5271</v>
      </c>
      <c r="B5272" s="13"/>
      <c r="C5272" s="21"/>
      <c r="D5272" s="24"/>
      <c r="E5272" s="25" t="s">
        <v>7452</v>
      </c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  <c r="AA5272" s="14"/>
      <c r="AB5272" s="14"/>
      <c r="AC5272" s="14"/>
      <c r="AD5272" s="14"/>
      <c r="AE5272" s="14"/>
      <c r="AF5272" s="14"/>
      <c r="AG5272" s="14"/>
      <c r="AH5272" s="14"/>
      <c r="AI5272" s="14"/>
      <c r="AJ5272" s="14"/>
      <c r="AK5272" s="14"/>
      <c r="AL5272" s="14"/>
      <c r="AM5272" s="14"/>
      <c r="AN5272" s="14"/>
      <c r="AO5272" s="14"/>
      <c r="AP5272" s="14"/>
      <c r="AQ5272" s="14"/>
      <c r="AR5272" s="14"/>
      <c r="AS5272" s="14"/>
      <c r="AT5272" s="14"/>
      <c r="AU5272" s="14"/>
      <c r="AV5272" s="14"/>
      <c r="AW5272" s="14"/>
      <c r="AX5272" s="14"/>
      <c r="AY5272" s="14"/>
      <c r="AZ5272" s="15"/>
      <c r="BA5272" s="46"/>
      <c r="BB5272" s="16"/>
      <c r="BC5272" s="20" t="s">
        <v>7453</v>
      </c>
    </row>
    <row r="5273" spans="1:55" s="17" customFormat="1" ht="14.45" customHeight="1" outlineLevel="3" thickBot="1" x14ac:dyDescent="0.3">
      <c r="A5273" s="12">
        <f t="shared" si="82"/>
        <v>5272</v>
      </c>
      <c r="B5273" s="13"/>
      <c r="C5273" s="21"/>
      <c r="D5273" s="24"/>
      <c r="E5273" s="14"/>
      <c r="F5273" s="27" t="s">
        <v>7454</v>
      </c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  <c r="AA5273" s="14"/>
      <c r="AB5273" s="14"/>
      <c r="AC5273" s="14"/>
      <c r="AD5273" s="14"/>
      <c r="AE5273" s="14"/>
      <c r="AF5273" s="14"/>
      <c r="AG5273" s="14"/>
      <c r="AH5273" s="14"/>
      <c r="AI5273" s="14"/>
      <c r="AJ5273" s="14"/>
      <c r="AK5273" s="14"/>
      <c r="AL5273" s="14"/>
      <c r="AM5273" s="14"/>
      <c r="AN5273" s="14"/>
      <c r="AO5273" s="14"/>
      <c r="AP5273" s="14"/>
      <c r="AQ5273" s="14"/>
      <c r="AR5273" s="14"/>
      <c r="AS5273" s="14"/>
      <c r="AT5273" s="14"/>
      <c r="AU5273" s="14"/>
      <c r="AV5273" s="14"/>
      <c r="AW5273" s="14"/>
      <c r="AX5273" s="14"/>
      <c r="AY5273" s="14"/>
      <c r="AZ5273" s="15"/>
      <c r="BA5273" s="46"/>
      <c r="BB5273" s="16"/>
      <c r="BC5273" s="20" t="s">
        <v>7455</v>
      </c>
    </row>
    <row r="5274" spans="1:55" s="17" customFormat="1" ht="14.45" customHeight="1" outlineLevel="4" thickBot="1" x14ac:dyDescent="0.3">
      <c r="A5274" s="12">
        <f t="shared" si="82"/>
        <v>5273</v>
      </c>
      <c r="B5274" s="13"/>
      <c r="C5274" s="21"/>
      <c r="D5274" s="24"/>
      <c r="E5274" s="14"/>
      <c r="F5274" s="14"/>
      <c r="G5274" s="14" t="s">
        <v>7456</v>
      </c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  <c r="AY5274" s="14"/>
      <c r="AZ5274" s="15"/>
      <c r="BA5274" s="46"/>
      <c r="BB5274" s="16"/>
    </row>
    <row r="5275" spans="1:55" s="17" customFormat="1" ht="14.45" customHeight="1" outlineLevel="4" thickBot="1" x14ac:dyDescent="0.3">
      <c r="A5275" s="12">
        <f t="shared" si="82"/>
        <v>5274</v>
      </c>
      <c r="B5275" s="13"/>
      <c r="C5275" s="21"/>
      <c r="D5275" s="24"/>
      <c r="E5275" s="14"/>
      <c r="F5275" s="14"/>
      <c r="G5275" s="14" t="s">
        <v>7457</v>
      </c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  <c r="AA5275" s="14"/>
      <c r="AB5275" s="14"/>
      <c r="AC5275" s="14"/>
      <c r="AD5275" s="14"/>
      <c r="AE5275" s="14"/>
      <c r="AF5275" s="14"/>
      <c r="AG5275" s="14"/>
      <c r="AH5275" s="14"/>
      <c r="AI5275" s="14"/>
      <c r="AJ5275" s="14"/>
      <c r="AK5275" s="14"/>
      <c r="AL5275" s="14"/>
      <c r="AM5275" s="14"/>
      <c r="AN5275" s="14"/>
      <c r="AO5275" s="14"/>
      <c r="AP5275" s="14"/>
      <c r="AQ5275" s="14"/>
      <c r="AR5275" s="14"/>
      <c r="AS5275" s="14"/>
      <c r="AT5275" s="14"/>
      <c r="AU5275" s="14"/>
      <c r="AV5275" s="14"/>
      <c r="AW5275" s="14"/>
      <c r="AX5275" s="14"/>
      <c r="AY5275" s="14"/>
      <c r="AZ5275" s="15"/>
      <c r="BA5275" s="46"/>
      <c r="BB5275" s="16"/>
    </row>
    <row r="5276" spans="1:55" s="17" customFormat="1" ht="14.45" customHeight="1" outlineLevel="3" thickBot="1" x14ac:dyDescent="0.3">
      <c r="A5276" s="12">
        <f t="shared" si="82"/>
        <v>5275</v>
      </c>
      <c r="B5276" s="13"/>
      <c r="C5276" s="21"/>
      <c r="D5276" s="24"/>
      <c r="E5276" s="14"/>
      <c r="F5276" s="27" t="s">
        <v>7458</v>
      </c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  <c r="AA5276" s="14"/>
      <c r="AB5276" s="14"/>
      <c r="AC5276" s="14"/>
      <c r="AD5276" s="14"/>
      <c r="AE5276" s="14"/>
      <c r="AF5276" s="14"/>
      <c r="AG5276" s="14"/>
      <c r="AH5276" s="14"/>
      <c r="AI5276" s="14"/>
      <c r="AJ5276" s="14"/>
      <c r="AK5276" s="14"/>
      <c r="AL5276" s="14"/>
      <c r="AM5276" s="14"/>
      <c r="AN5276" s="14"/>
      <c r="AO5276" s="14"/>
      <c r="AP5276" s="14"/>
      <c r="AQ5276" s="14"/>
      <c r="AR5276" s="14"/>
      <c r="AS5276" s="14"/>
      <c r="AT5276" s="14"/>
      <c r="AU5276" s="14"/>
      <c r="AV5276" s="14"/>
      <c r="AW5276" s="14"/>
      <c r="AX5276" s="14"/>
      <c r="AY5276" s="14"/>
      <c r="AZ5276" s="15"/>
      <c r="BA5276" s="46"/>
      <c r="BB5276" s="16"/>
      <c r="BC5276" s="20" t="s">
        <v>7459</v>
      </c>
    </row>
    <row r="5277" spans="1:55" s="17" customFormat="1" ht="14.45" customHeight="1" outlineLevel="4" thickBot="1" x14ac:dyDescent="0.3">
      <c r="A5277" s="12">
        <f t="shared" si="82"/>
        <v>5276</v>
      </c>
      <c r="B5277" s="13"/>
      <c r="C5277" s="21"/>
      <c r="D5277" s="24"/>
      <c r="E5277" s="14"/>
      <c r="F5277" s="14"/>
      <c r="G5277" s="14" t="s">
        <v>7460</v>
      </c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  <c r="AA5277" s="14"/>
      <c r="AB5277" s="14"/>
      <c r="AC5277" s="14"/>
      <c r="AD5277" s="14"/>
      <c r="AE5277" s="14"/>
      <c r="AF5277" s="14"/>
      <c r="AG5277" s="14"/>
      <c r="AH5277" s="14"/>
      <c r="AI5277" s="14"/>
      <c r="AJ5277" s="14"/>
      <c r="AK5277" s="14"/>
      <c r="AL5277" s="14"/>
      <c r="AM5277" s="14"/>
      <c r="AN5277" s="14"/>
      <c r="AO5277" s="14"/>
      <c r="AP5277" s="14"/>
      <c r="AQ5277" s="14"/>
      <c r="AR5277" s="14"/>
      <c r="AS5277" s="14"/>
      <c r="AT5277" s="14"/>
      <c r="AU5277" s="14"/>
      <c r="AV5277" s="14"/>
      <c r="AW5277" s="14"/>
      <c r="AX5277" s="14"/>
      <c r="AY5277" s="14"/>
      <c r="AZ5277" s="15"/>
      <c r="BA5277" s="46"/>
      <c r="BB5277" s="16"/>
    </row>
    <row r="5278" spans="1:55" s="17" customFormat="1" ht="14.45" customHeight="1" outlineLevel="4" thickBot="1" x14ac:dyDescent="0.3">
      <c r="A5278" s="12">
        <f t="shared" si="82"/>
        <v>5277</v>
      </c>
      <c r="B5278" s="13"/>
      <c r="C5278" s="21"/>
      <c r="D5278" s="24"/>
      <c r="E5278" s="14"/>
      <c r="F5278" s="14"/>
      <c r="G5278" s="14" t="s">
        <v>7461</v>
      </c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  <c r="AA5278" s="14"/>
      <c r="AB5278" s="14"/>
      <c r="AC5278" s="14"/>
      <c r="AD5278" s="14"/>
      <c r="AE5278" s="14"/>
      <c r="AF5278" s="14"/>
      <c r="AG5278" s="14"/>
      <c r="AH5278" s="14"/>
      <c r="AI5278" s="14"/>
      <c r="AJ5278" s="14"/>
      <c r="AK5278" s="14"/>
      <c r="AL5278" s="14"/>
      <c r="AM5278" s="14"/>
      <c r="AN5278" s="14"/>
      <c r="AO5278" s="14"/>
      <c r="AP5278" s="14"/>
      <c r="AQ5278" s="14"/>
      <c r="AR5278" s="14"/>
      <c r="AS5278" s="14"/>
      <c r="AT5278" s="14"/>
      <c r="AU5278" s="14"/>
      <c r="AV5278" s="14"/>
      <c r="AW5278" s="14"/>
      <c r="AX5278" s="14"/>
      <c r="AY5278" s="14"/>
      <c r="AZ5278" s="15"/>
      <c r="BA5278" s="46"/>
      <c r="BB5278" s="16"/>
    </row>
    <row r="5279" spans="1:55" s="17" customFormat="1" ht="14.45" customHeight="1" outlineLevel="4" thickBot="1" x14ac:dyDescent="0.3">
      <c r="A5279" s="12">
        <f t="shared" si="82"/>
        <v>5278</v>
      </c>
      <c r="B5279" s="13"/>
      <c r="C5279" s="21"/>
      <c r="D5279" s="24"/>
      <c r="E5279" s="14"/>
      <c r="F5279" s="14"/>
      <c r="G5279" s="14" t="s">
        <v>7462</v>
      </c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  <c r="AA5279" s="14"/>
      <c r="AB5279" s="14"/>
      <c r="AC5279" s="14"/>
      <c r="AD5279" s="14"/>
      <c r="AE5279" s="14"/>
      <c r="AF5279" s="14"/>
      <c r="AG5279" s="14"/>
      <c r="AH5279" s="14"/>
      <c r="AI5279" s="14"/>
      <c r="AJ5279" s="14"/>
      <c r="AK5279" s="14"/>
      <c r="AL5279" s="14"/>
      <c r="AM5279" s="14"/>
      <c r="AN5279" s="14"/>
      <c r="AO5279" s="14"/>
      <c r="AP5279" s="14"/>
      <c r="AQ5279" s="14"/>
      <c r="AR5279" s="14"/>
      <c r="AS5279" s="14"/>
      <c r="AT5279" s="14"/>
      <c r="AU5279" s="14"/>
      <c r="AV5279" s="14"/>
      <c r="AW5279" s="14"/>
      <c r="AX5279" s="14"/>
      <c r="AY5279" s="14"/>
      <c r="AZ5279" s="15"/>
      <c r="BA5279" s="46"/>
      <c r="BB5279" s="16"/>
    </row>
    <row r="5280" spans="1:55" s="17" customFormat="1" ht="14.45" customHeight="1" outlineLevel="4" thickBot="1" x14ac:dyDescent="0.3">
      <c r="A5280" s="12">
        <f t="shared" si="82"/>
        <v>5279</v>
      </c>
      <c r="B5280" s="13"/>
      <c r="C5280" s="21"/>
      <c r="D5280" s="24"/>
      <c r="E5280" s="14"/>
      <c r="F5280" s="14"/>
      <c r="G5280" s="14" t="s">
        <v>7463</v>
      </c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  <c r="AA5280" s="14"/>
      <c r="AB5280" s="14"/>
      <c r="AC5280" s="14"/>
      <c r="AD5280" s="14"/>
      <c r="AE5280" s="14"/>
      <c r="AF5280" s="14"/>
      <c r="AG5280" s="14"/>
      <c r="AH5280" s="14"/>
      <c r="AI5280" s="14"/>
      <c r="AJ5280" s="14"/>
      <c r="AK5280" s="14"/>
      <c r="AL5280" s="14"/>
      <c r="AM5280" s="14"/>
      <c r="AN5280" s="14"/>
      <c r="AO5280" s="14"/>
      <c r="AP5280" s="14"/>
      <c r="AQ5280" s="14"/>
      <c r="AR5280" s="14"/>
      <c r="AS5280" s="14"/>
      <c r="AT5280" s="14"/>
      <c r="AU5280" s="14"/>
      <c r="AV5280" s="14"/>
      <c r="AW5280" s="14"/>
      <c r="AX5280" s="14"/>
      <c r="AY5280" s="14"/>
      <c r="AZ5280" s="15"/>
      <c r="BA5280" s="46"/>
      <c r="BB5280" s="16"/>
    </row>
    <row r="5281" spans="1:55" s="17" customFormat="1" ht="14.45" customHeight="1" outlineLevel="3" thickBot="1" x14ac:dyDescent="0.3">
      <c r="A5281" s="12">
        <f t="shared" si="82"/>
        <v>5280</v>
      </c>
      <c r="B5281" s="13"/>
      <c r="C5281" s="21"/>
      <c r="D5281" s="24"/>
      <c r="E5281" s="14"/>
      <c r="F5281" s="27" t="s">
        <v>7464</v>
      </c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  <c r="AA5281" s="14"/>
      <c r="AB5281" s="14"/>
      <c r="AC5281" s="14"/>
      <c r="AD5281" s="14"/>
      <c r="AE5281" s="14"/>
      <c r="AF5281" s="14"/>
      <c r="AG5281" s="14"/>
      <c r="AH5281" s="14"/>
      <c r="AI5281" s="14"/>
      <c r="AJ5281" s="14"/>
      <c r="AK5281" s="14"/>
      <c r="AL5281" s="14"/>
      <c r="AM5281" s="14"/>
      <c r="AN5281" s="14"/>
      <c r="AO5281" s="14"/>
      <c r="AP5281" s="14"/>
      <c r="AQ5281" s="14"/>
      <c r="AR5281" s="14"/>
      <c r="AS5281" s="14"/>
      <c r="AT5281" s="14"/>
      <c r="AU5281" s="14"/>
      <c r="AV5281" s="14"/>
      <c r="AW5281" s="14"/>
      <c r="AX5281" s="14"/>
      <c r="AY5281" s="14"/>
      <c r="AZ5281" s="15"/>
      <c r="BA5281" s="46"/>
      <c r="BB5281" s="16"/>
      <c r="BC5281" s="20" t="s">
        <v>7465</v>
      </c>
    </row>
    <row r="5282" spans="1:55" s="17" customFormat="1" ht="14.45" customHeight="1" outlineLevel="4" thickBot="1" x14ac:dyDescent="0.3">
      <c r="A5282" s="12">
        <f t="shared" si="82"/>
        <v>5281</v>
      </c>
      <c r="B5282" s="13"/>
      <c r="C5282" s="21"/>
      <c r="D5282" s="24"/>
      <c r="E5282" s="14"/>
      <c r="F5282" s="14"/>
      <c r="G5282" s="14" t="s">
        <v>7466</v>
      </c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  <c r="AA5282" s="14"/>
      <c r="AB5282" s="14"/>
      <c r="AC5282" s="14"/>
      <c r="AD5282" s="14"/>
      <c r="AE5282" s="14"/>
      <c r="AF5282" s="14"/>
      <c r="AG5282" s="14"/>
      <c r="AH5282" s="14"/>
      <c r="AI5282" s="14"/>
      <c r="AJ5282" s="14"/>
      <c r="AK5282" s="14"/>
      <c r="AL5282" s="14"/>
      <c r="AM5282" s="14"/>
      <c r="AN5282" s="14"/>
      <c r="AO5282" s="14"/>
      <c r="AP5282" s="14"/>
      <c r="AQ5282" s="14"/>
      <c r="AR5282" s="14"/>
      <c r="AS5282" s="14"/>
      <c r="AT5282" s="14"/>
      <c r="AU5282" s="14"/>
      <c r="AV5282" s="14"/>
      <c r="AW5282" s="14"/>
      <c r="AX5282" s="14"/>
      <c r="AY5282" s="14"/>
      <c r="AZ5282" s="15"/>
      <c r="BA5282" s="46"/>
      <c r="BB5282" s="16"/>
    </row>
    <row r="5283" spans="1:55" s="17" customFormat="1" ht="14.45" customHeight="1" outlineLevel="3" thickBot="1" x14ac:dyDescent="0.3">
      <c r="A5283" s="12">
        <f t="shared" si="82"/>
        <v>5282</v>
      </c>
      <c r="B5283" s="13"/>
      <c r="C5283" s="21"/>
      <c r="D5283" s="24"/>
      <c r="E5283" s="14"/>
      <c r="F5283" s="27" t="s">
        <v>7467</v>
      </c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  <c r="AA5283" s="14"/>
      <c r="AB5283" s="14"/>
      <c r="AC5283" s="14"/>
      <c r="AD5283" s="14"/>
      <c r="AE5283" s="14"/>
      <c r="AF5283" s="14"/>
      <c r="AG5283" s="14"/>
      <c r="AH5283" s="14"/>
      <c r="AI5283" s="14"/>
      <c r="AJ5283" s="14"/>
      <c r="AK5283" s="14"/>
      <c r="AL5283" s="14"/>
      <c r="AM5283" s="14"/>
      <c r="AN5283" s="14"/>
      <c r="AO5283" s="14"/>
      <c r="AP5283" s="14"/>
      <c r="AQ5283" s="14"/>
      <c r="AR5283" s="14"/>
      <c r="AS5283" s="14"/>
      <c r="AT5283" s="14"/>
      <c r="AU5283" s="14"/>
      <c r="AV5283" s="14"/>
      <c r="AW5283" s="14"/>
      <c r="AX5283" s="14"/>
      <c r="AY5283" s="14"/>
      <c r="AZ5283" s="15"/>
      <c r="BA5283" s="46"/>
      <c r="BB5283" s="16"/>
      <c r="BC5283" s="20" t="s">
        <v>7468</v>
      </c>
    </row>
    <row r="5284" spans="1:55" s="17" customFormat="1" ht="14.45" customHeight="1" outlineLevel="4" thickBot="1" x14ac:dyDescent="0.3">
      <c r="A5284" s="12">
        <f t="shared" si="82"/>
        <v>5283</v>
      </c>
      <c r="B5284" s="13"/>
      <c r="C5284" s="21"/>
      <c r="D5284" s="24"/>
      <c r="E5284" s="14"/>
      <c r="F5284" s="14"/>
      <c r="G5284" s="28" t="s">
        <v>7469</v>
      </c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  <c r="AA5284" s="14"/>
      <c r="AB5284" s="14"/>
      <c r="AC5284" s="14"/>
      <c r="AD5284" s="14"/>
      <c r="AE5284" s="14"/>
      <c r="AF5284" s="14"/>
      <c r="AG5284" s="14"/>
      <c r="AH5284" s="14"/>
      <c r="AI5284" s="14"/>
      <c r="AJ5284" s="14"/>
      <c r="AK5284" s="14"/>
      <c r="AL5284" s="14"/>
      <c r="AM5284" s="14"/>
      <c r="AN5284" s="14"/>
      <c r="AO5284" s="14"/>
      <c r="AP5284" s="14"/>
      <c r="AQ5284" s="14"/>
      <c r="AR5284" s="14"/>
      <c r="AS5284" s="14"/>
      <c r="AT5284" s="14"/>
      <c r="AU5284" s="14"/>
      <c r="AV5284" s="14"/>
      <c r="AW5284" s="14"/>
      <c r="AX5284" s="14"/>
      <c r="AY5284" s="14"/>
      <c r="AZ5284" s="15"/>
      <c r="BA5284" s="46"/>
      <c r="BB5284" s="16"/>
    </row>
    <row r="5285" spans="1:55" s="17" customFormat="1" ht="14.45" customHeight="1" outlineLevel="4" thickBot="1" x14ac:dyDescent="0.3">
      <c r="A5285" s="12">
        <f t="shared" si="82"/>
        <v>5284</v>
      </c>
      <c r="B5285" s="13"/>
      <c r="C5285" s="21"/>
      <c r="D5285" s="24"/>
      <c r="E5285" s="14"/>
      <c r="F5285" s="14"/>
      <c r="G5285" s="14"/>
      <c r="H5285" s="14" t="s">
        <v>7470</v>
      </c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  <c r="AA5285" s="14"/>
      <c r="AB5285" s="14"/>
      <c r="AC5285" s="14"/>
      <c r="AD5285" s="14"/>
      <c r="AE5285" s="14"/>
      <c r="AF5285" s="14"/>
      <c r="AG5285" s="14"/>
      <c r="AH5285" s="14"/>
      <c r="AI5285" s="14"/>
      <c r="AJ5285" s="14"/>
      <c r="AK5285" s="14"/>
      <c r="AL5285" s="14"/>
      <c r="AM5285" s="14"/>
      <c r="AN5285" s="14"/>
      <c r="AO5285" s="14"/>
      <c r="AP5285" s="14"/>
      <c r="AQ5285" s="14"/>
      <c r="AR5285" s="14"/>
      <c r="AS5285" s="14"/>
      <c r="AT5285" s="14"/>
      <c r="AU5285" s="14"/>
      <c r="AV5285" s="14"/>
      <c r="AW5285" s="14"/>
      <c r="AX5285" s="14"/>
      <c r="AY5285" s="14"/>
      <c r="AZ5285" s="15"/>
      <c r="BA5285" s="46"/>
      <c r="BB5285" s="16"/>
    </row>
    <row r="5286" spans="1:55" s="17" customFormat="1" ht="14.45" customHeight="1" outlineLevel="4" thickBot="1" x14ac:dyDescent="0.3">
      <c r="A5286" s="12">
        <f t="shared" si="82"/>
        <v>5285</v>
      </c>
      <c r="B5286" s="13"/>
      <c r="C5286" s="21"/>
      <c r="D5286" s="24"/>
      <c r="E5286" s="14"/>
      <c r="F5286" s="14"/>
      <c r="G5286" s="28" t="s">
        <v>7471</v>
      </c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  <c r="AA5286" s="14"/>
      <c r="AB5286" s="14"/>
      <c r="AC5286" s="14"/>
      <c r="AD5286" s="14"/>
      <c r="AE5286" s="14"/>
      <c r="AF5286" s="14"/>
      <c r="AG5286" s="14"/>
      <c r="AH5286" s="14"/>
      <c r="AI5286" s="14"/>
      <c r="AJ5286" s="14"/>
      <c r="AK5286" s="14"/>
      <c r="AL5286" s="14"/>
      <c r="AM5286" s="14"/>
      <c r="AN5286" s="14"/>
      <c r="AO5286" s="14"/>
      <c r="AP5286" s="14"/>
      <c r="AQ5286" s="14"/>
      <c r="AR5286" s="14"/>
      <c r="AS5286" s="14"/>
      <c r="AT5286" s="14"/>
      <c r="AU5286" s="14"/>
      <c r="AV5286" s="14"/>
      <c r="AW5286" s="14"/>
      <c r="AX5286" s="14"/>
      <c r="AY5286" s="14"/>
      <c r="AZ5286" s="15"/>
      <c r="BA5286" s="46"/>
      <c r="BB5286" s="16"/>
    </row>
    <row r="5287" spans="1:55" s="17" customFormat="1" ht="14.45" customHeight="1" outlineLevel="4" thickBot="1" x14ac:dyDescent="0.3">
      <c r="A5287" s="12">
        <f t="shared" si="82"/>
        <v>5286</v>
      </c>
      <c r="B5287" s="13"/>
      <c r="C5287" s="21"/>
      <c r="D5287" s="24"/>
      <c r="E5287" s="14"/>
      <c r="F5287" s="14"/>
      <c r="G5287" s="14"/>
      <c r="H5287" s="14" t="s">
        <v>7472</v>
      </c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  <c r="AA5287" s="14"/>
      <c r="AB5287" s="14"/>
      <c r="AC5287" s="14"/>
      <c r="AD5287" s="14"/>
      <c r="AE5287" s="14"/>
      <c r="AF5287" s="14"/>
      <c r="AG5287" s="14"/>
      <c r="AH5287" s="14"/>
      <c r="AI5287" s="14"/>
      <c r="AJ5287" s="14"/>
      <c r="AK5287" s="14"/>
      <c r="AL5287" s="14"/>
      <c r="AM5287" s="14"/>
      <c r="AN5287" s="14"/>
      <c r="AO5287" s="14"/>
      <c r="AP5287" s="14"/>
      <c r="AQ5287" s="14"/>
      <c r="AR5287" s="14"/>
      <c r="AS5287" s="14"/>
      <c r="AT5287" s="14"/>
      <c r="AU5287" s="14"/>
      <c r="AV5287" s="14"/>
      <c r="AW5287" s="14"/>
      <c r="AX5287" s="14"/>
      <c r="AY5287" s="14"/>
      <c r="AZ5287" s="15"/>
      <c r="BA5287" s="46"/>
      <c r="BB5287" s="16"/>
    </row>
    <row r="5288" spans="1:55" s="17" customFormat="1" ht="14.45" customHeight="1" outlineLevel="3" thickBot="1" x14ac:dyDescent="0.3">
      <c r="A5288" s="12">
        <f t="shared" si="82"/>
        <v>5287</v>
      </c>
      <c r="B5288" s="13"/>
      <c r="C5288" s="21"/>
      <c r="D5288" s="2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  <c r="AA5288" s="14"/>
      <c r="AB5288" s="14"/>
      <c r="AC5288" s="14"/>
      <c r="AD5288" s="14"/>
      <c r="AE5288" s="14"/>
      <c r="AF5288" s="14"/>
      <c r="AG5288" s="14"/>
      <c r="AH5288" s="14"/>
      <c r="AI5288" s="14"/>
      <c r="AJ5288" s="14"/>
      <c r="AK5288" s="14"/>
      <c r="AL5288" s="14"/>
      <c r="AM5288" s="14"/>
      <c r="AN5288" s="14"/>
      <c r="AO5288" s="14"/>
      <c r="AP5288" s="14"/>
      <c r="AQ5288" s="14"/>
      <c r="AR5288" s="14"/>
      <c r="AS5288" s="14"/>
      <c r="AT5288" s="14"/>
      <c r="AU5288" s="14"/>
      <c r="AV5288" s="14"/>
      <c r="AW5288" s="14"/>
      <c r="AX5288" s="14"/>
      <c r="AY5288" s="14"/>
      <c r="AZ5288" s="15"/>
      <c r="BA5288" s="46"/>
      <c r="BB5288" s="16"/>
    </row>
    <row r="5289" spans="1:55" s="17" customFormat="1" ht="14.45" customHeight="1" outlineLevel="2" thickBot="1" x14ac:dyDescent="0.3">
      <c r="A5289" s="12">
        <f t="shared" si="82"/>
        <v>5288</v>
      </c>
      <c r="B5289" s="13"/>
      <c r="C5289" s="21"/>
      <c r="D5289" s="24"/>
      <c r="E5289" s="25" t="s">
        <v>7473</v>
      </c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  <c r="AA5289" s="14"/>
      <c r="AB5289" s="14"/>
      <c r="AC5289" s="14"/>
      <c r="AD5289" s="14"/>
      <c r="AE5289" s="14"/>
      <c r="AF5289" s="14"/>
      <c r="AG5289" s="14"/>
      <c r="AH5289" s="14"/>
      <c r="AI5289" s="14"/>
      <c r="AJ5289" s="14"/>
      <c r="AK5289" s="14"/>
      <c r="AL5289" s="14"/>
      <c r="AM5289" s="14"/>
      <c r="AN5289" s="14"/>
      <c r="AO5289" s="14"/>
      <c r="AP5289" s="14"/>
      <c r="AQ5289" s="14"/>
      <c r="AR5289" s="14"/>
      <c r="AS5289" s="14"/>
      <c r="AT5289" s="14"/>
      <c r="AU5289" s="14"/>
      <c r="AV5289" s="14"/>
      <c r="AW5289" s="14"/>
      <c r="AX5289" s="14"/>
      <c r="AY5289" s="14"/>
      <c r="AZ5289" s="15"/>
      <c r="BA5289" s="46"/>
      <c r="BB5289" s="16"/>
      <c r="BC5289" s="20" t="s">
        <v>7474</v>
      </c>
    </row>
    <row r="5290" spans="1:55" s="17" customFormat="1" ht="14.45" customHeight="1" outlineLevel="3" thickBot="1" x14ac:dyDescent="0.3">
      <c r="A5290" s="12">
        <f t="shared" si="82"/>
        <v>5289</v>
      </c>
      <c r="B5290" s="13"/>
      <c r="C5290" s="21"/>
      <c r="D5290" s="24"/>
      <c r="E5290" s="14"/>
      <c r="F5290" s="27" t="s">
        <v>7475</v>
      </c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  <c r="AA5290" s="14"/>
      <c r="AB5290" s="14"/>
      <c r="AC5290" s="14"/>
      <c r="AD5290" s="14"/>
      <c r="AE5290" s="14"/>
      <c r="AF5290" s="14"/>
      <c r="AG5290" s="14"/>
      <c r="AH5290" s="14"/>
      <c r="AI5290" s="14"/>
      <c r="AJ5290" s="14"/>
      <c r="AK5290" s="14"/>
      <c r="AL5290" s="14"/>
      <c r="AM5290" s="14"/>
      <c r="AN5290" s="14"/>
      <c r="AO5290" s="14"/>
      <c r="AP5290" s="14"/>
      <c r="AQ5290" s="14"/>
      <c r="AR5290" s="14"/>
      <c r="AS5290" s="14"/>
      <c r="AT5290" s="14"/>
      <c r="AU5290" s="14"/>
      <c r="AV5290" s="14"/>
      <c r="AW5290" s="14"/>
      <c r="AX5290" s="14"/>
      <c r="AY5290" s="14"/>
      <c r="AZ5290" s="15"/>
      <c r="BA5290" s="46"/>
      <c r="BB5290" s="16"/>
      <c r="BC5290" s="20" t="s">
        <v>7476</v>
      </c>
    </row>
    <row r="5291" spans="1:55" s="17" customFormat="1" ht="14.45" customHeight="1" outlineLevel="4" thickBot="1" x14ac:dyDescent="0.3">
      <c r="A5291" s="12">
        <f t="shared" si="82"/>
        <v>5290</v>
      </c>
      <c r="B5291" s="13"/>
      <c r="C5291" s="21"/>
      <c r="D5291" s="24"/>
      <c r="E5291" s="14"/>
      <c r="F5291" s="14"/>
      <c r="G5291" s="14" t="s">
        <v>7477</v>
      </c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  <c r="AA5291" s="14"/>
      <c r="AB5291" s="14"/>
      <c r="AC5291" s="14"/>
      <c r="AD5291" s="14"/>
      <c r="AE5291" s="14"/>
      <c r="AF5291" s="14"/>
      <c r="AG5291" s="14"/>
      <c r="AH5291" s="14"/>
      <c r="AI5291" s="14"/>
      <c r="AJ5291" s="14"/>
      <c r="AK5291" s="14"/>
      <c r="AL5291" s="14"/>
      <c r="AM5291" s="14"/>
      <c r="AN5291" s="14"/>
      <c r="AO5291" s="14"/>
      <c r="AP5291" s="14"/>
      <c r="AQ5291" s="14"/>
      <c r="AR5291" s="14"/>
      <c r="AS5291" s="14"/>
      <c r="AT5291" s="14"/>
      <c r="AU5291" s="14"/>
      <c r="AV5291" s="14"/>
      <c r="AW5291" s="14"/>
      <c r="AX5291" s="14"/>
      <c r="AY5291" s="14"/>
      <c r="AZ5291" s="15"/>
      <c r="BA5291" s="46"/>
      <c r="BB5291" s="16"/>
    </row>
    <row r="5292" spans="1:55" s="17" customFormat="1" ht="14.45" customHeight="1" outlineLevel="4" thickBot="1" x14ac:dyDescent="0.3">
      <c r="A5292" s="12">
        <f t="shared" si="82"/>
        <v>5291</v>
      </c>
      <c r="B5292" s="13"/>
      <c r="C5292" s="21"/>
      <c r="D5292" s="24"/>
      <c r="E5292" s="14"/>
      <c r="F5292" s="14"/>
      <c r="G5292" s="14" t="s">
        <v>7478</v>
      </c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  <c r="AA5292" s="14"/>
      <c r="AB5292" s="14"/>
      <c r="AC5292" s="14"/>
      <c r="AD5292" s="14"/>
      <c r="AE5292" s="14"/>
      <c r="AF5292" s="14"/>
      <c r="AG5292" s="14"/>
      <c r="AH5292" s="14"/>
      <c r="AI5292" s="14"/>
      <c r="AJ5292" s="14"/>
      <c r="AK5292" s="14"/>
      <c r="AL5292" s="14"/>
      <c r="AM5292" s="14"/>
      <c r="AN5292" s="14"/>
      <c r="AO5292" s="14"/>
      <c r="AP5292" s="14"/>
      <c r="AQ5292" s="14"/>
      <c r="AR5292" s="14"/>
      <c r="AS5292" s="14"/>
      <c r="AT5292" s="14"/>
      <c r="AU5292" s="14"/>
      <c r="AV5292" s="14"/>
      <c r="AW5292" s="14"/>
      <c r="AX5292" s="14"/>
      <c r="AY5292" s="14"/>
      <c r="AZ5292" s="15"/>
      <c r="BA5292" s="46"/>
      <c r="BB5292" s="16"/>
    </row>
    <row r="5293" spans="1:55" s="17" customFormat="1" ht="14.45" customHeight="1" outlineLevel="4" thickBot="1" x14ac:dyDescent="0.3">
      <c r="A5293" s="12">
        <f t="shared" si="82"/>
        <v>5292</v>
      </c>
      <c r="B5293" s="13"/>
      <c r="C5293" s="21"/>
      <c r="D5293" s="24"/>
      <c r="E5293" s="14"/>
      <c r="F5293" s="14"/>
      <c r="G5293" s="14" t="s">
        <v>7479</v>
      </c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  <c r="AA5293" s="14"/>
      <c r="AB5293" s="14"/>
      <c r="AC5293" s="14"/>
      <c r="AD5293" s="14"/>
      <c r="AE5293" s="14"/>
      <c r="AF5293" s="14"/>
      <c r="AG5293" s="14"/>
      <c r="AH5293" s="14"/>
      <c r="AI5293" s="14"/>
      <c r="AJ5293" s="14"/>
      <c r="AK5293" s="14"/>
      <c r="AL5293" s="14"/>
      <c r="AM5293" s="14"/>
      <c r="AN5293" s="14"/>
      <c r="AO5293" s="14"/>
      <c r="AP5293" s="14"/>
      <c r="AQ5293" s="14"/>
      <c r="AR5293" s="14"/>
      <c r="AS5293" s="14"/>
      <c r="AT5293" s="14"/>
      <c r="AU5293" s="14"/>
      <c r="AV5293" s="14"/>
      <c r="AW5293" s="14"/>
      <c r="AX5293" s="14"/>
      <c r="AY5293" s="14"/>
      <c r="AZ5293" s="15"/>
      <c r="BA5293" s="46"/>
      <c r="BB5293" s="16"/>
    </row>
    <row r="5294" spans="1:55" s="17" customFormat="1" ht="14.45" customHeight="1" outlineLevel="4" thickBot="1" x14ac:dyDescent="0.3">
      <c r="A5294" s="12">
        <f t="shared" si="82"/>
        <v>5293</v>
      </c>
      <c r="B5294" s="13"/>
      <c r="C5294" s="21"/>
      <c r="D5294" s="24"/>
      <c r="E5294" s="14"/>
      <c r="F5294" s="14"/>
      <c r="G5294" s="14" t="s">
        <v>7480</v>
      </c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  <c r="AA5294" s="14"/>
      <c r="AB5294" s="14"/>
      <c r="AC5294" s="14"/>
      <c r="AD5294" s="14"/>
      <c r="AE5294" s="14"/>
      <c r="AF5294" s="14"/>
      <c r="AG5294" s="14"/>
      <c r="AH5294" s="14"/>
      <c r="AI5294" s="14"/>
      <c r="AJ5294" s="14"/>
      <c r="AK5294" s="14"/>
      <c r="AL5294" s="14"/>
      <c r="AM5294" s="14"/>
      <c r="AN5294" s="14"/>
      <c r="AO5294" s="14"/>
      <c r="AP5294" s="14"/>
      <c r="AQ5294" s="14"/>
      <c r="AR5294" s="14"/>
      <c r="AS5294" s="14"/>
      <c r="AT5294" s="14"/>
      <c r="AU5294" s="14"/>
      <c r="AV5294" s="14"/>
      <c r="AW5294" s="14"/>
      <c r="AX5294" s="14"/>
      <c r="AY5294" s="14"/>
      <c r="AZ5294" s="15"/>
      <c r="BA5294" s="46"/>
      <c r="BB5294" s="16"/>
    </row>
    <row r="5295" spans="1:55" s="17" customFormat="1" ht="14.45" customHeight="1" outlineLevel="3" thickBot="1" x14ac:dyDescent="0.3">
      <c r="A5295" s="12">
        <f t="shared" si="82"/>
        <v>5294</v>
      </c>
      <c r="B5295" s="13" t="s">
        <v>7481</v>
      </c>
      <c r="C5295" s="21"/>
      <c r="D5295" s="24"/>
      <c r="E5295" s="14"/>
      <c r="F5295" s="27" t="s">
        <v>7482</v>
      </c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  <c r="AA5295" s="14"/>
      <c r="AB5295" s="14"/>
      <c r="AC5295" s="14"/>
      <c r="AD5295" s="14"/>
      <c r="AE5295" s="14"/>
      <c r="AF5295" s="14"/>
      <c r="AG5295" s="14"/>
      <c r="AH5295" s="14"/>
      <c r="AI5295" s="14"/>
      <c r="AJ5295" s="14"/>
      <c r="AK5295" s="14"/>
      <c r="AL5295" s="14"/>
      <c r="AM5295" s="14"/>
      <c r="AN5295" s="14"/>
      <c r="AO5295" s="14"/>
      <c r="AP5295" s="14"/>
      <c r="AQ5295" s="14"/>
      <c r="AR5295" s="14"/>
      <c r="AS5295" s="14"/>
      <c r="AT5295" s="14"/>
      <c r="AU5295" s="14"/>
      <c r="AV5295" s="14"/>
      <c r="AW5295" s="14"/>
      <c r="AX5295" s="14"/>
      <c r="AY5295" s="15"/>
      <c r="AZ5295" s="46"/>
      <c r="BA5295" s="46"/>
      <c r="BB5295" s="16"/>
      <c r="BC5295" s="20" t="s">
        <v>7483</v>
      </c>
    </row>
    <row r="5296" spans="1:55" s="17" customFormat="1" ht="14.45" customHeight="1" outlineLevel="4" thickBot="1" x14ac:dyDescent="0.3">
      <c r="A5296" s="12">
        <f t="shared" si="82"/>
        <v>5295</v>
      </c>
      <c r="B5296" s="13" t="s">
        <v>7484</v>
      </c>
      <c r="C5296" s="21"/>
      <c r="D5296" s="24"/>
      <c r="E5296" s="14"/>
      <c r="F5296" s="14"/>
      <c r="G5296" s="28" t="s">
        <v>1297</v>
      </c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  <c r="AA5296" s="14"/>
      <c r="AB5296" s="14"/>
      <c r="AC5296" s="14"/>
      <c r="AD5296" s="14"/>
      <c r="AE5296" s="14"/>
      <c r="AF5296" s="14"/>
      <c r="AG5296" s="14"/>
      <c r="AH5296" s="14"/>
      <c r="AI5296" s="14"/>
      <c r="AJ5296" s="14"/>
      <c r="AK5296" s="14"/>
      <c r="AL5296" s="14"/>
      <c r="AM5296" s="14"/>
      <c r="AN5296" s="14"/>
      <c r="AO5296" s="14"/>
      <c r="AP5296" s="14"/>
      <c r="AQ5296" s="14"/>
      <c r="AR5296" s="14"/>
      <c r="AS5296" s="14"/>
      <c r="AT5296" s="14"/>
      <c r="AU5296" s="14"/>
      <c r="AV5296" s="14"/>
      <c r="AW5296" s="14"/>
      <c r="AX5296" s="14"/>
      <c r="AY5296" s="15"/>
      <c r="AZ5296" s="46"/>
      <c r="BA5296" s="46"/>
      <c r="BB5296" s="16"/>
      <c r="BC5296" s="34" t="s">
        <v>7485</v>
      </c>
    </row>
    <row r="5297" spans="1:55" s="17" customFormat="1" ht="14.45" customHeight="1" outlineLevel="4" thickBot="1" x14ac:dyDescent="0.3">
      <c r="A5297" s="12">
        <f t="shared" si="82"/>
        <v>5296</v>
      </c>
      <c r="B5297" s="13"/>
      <c r="C5297" s="21"/>
      <c r="D5297" s="24"/>
      <c r="E5297" s="14"/>
      <c r="F5297" s="14"/>
      <c r="G5297" s="14"/>
      <c r="H5297" s="14" t="s">
        <v>7486</v>
      </c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  <c r="AA5297" s="14"/>
      <c r="AB5297" s="14"/>
      <c r="AC5297" s="14"/>
      <c r="AD5297" s="14"/>
      <c r="AE5297" s="14"/>
      <c r="AF5297" s="14"/>
      <c r="AG5297" s="14"/>
      <c r="AH5297" s="14"/>
      <c r="AI5297" s="14"/>
      <c r="AJ5297" s="14"/>
      <c r="AK5297" s="14"/>
      <c r="AL5297" s="14"/>
      <c r="AM5297" s="26"/>
      <c r="AN5297" s="26"/>
      <c r="AO5297" s="26"/>
      <c r="AP5297" s="26"/>
      <c r="AQ5297" s="14"/>
      <c r="AR5297" s="14"/>
      <c r="AS5297" s="14"/>
      <c r="AT5297" s="14"/>
      <c r="AU5297" s="14"/>
      <c r="AV5297" s="14"/>
      <c r="AW5297" s="14"/>
      <c r="AX5297" s="14"/>
      <c r="AY5297" s="15"/>
      <c r="AZ5297" s="46"/>
      <c r="BA5297" s="46"/>
      <c r="BB5297" s="16"/>
    </row>
    <row r="5298" spans="1:55" s="17" customFormat="1" ht="14.45" customHeight="1" outlineLevel="4" thickBot="1" x14ac:dyDescent="0.3">
      <c r="A5298" s="12">
        <f t="shared" si="82"/>
        <v>5297</v>
      </c>
      <c r="B5298" s="13"/>
      <c r="C5298" s="21"/>
      <c r="D5298" s="24"/>
      <c r="E5298" s="14"/>
      <c r="F5298" s="14"/>
      <c r="G5298" s="14"/>
      <c r="H5298" s="14" t="s">
        <v>7487</v>
      </c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  <c r="AA5298" s="14"/>
      <c r="AB5298" s="14"/>
      <c r="AC5298" s="14"/>
      <c r="AD5298" s="14"/>
      <c r="AE5298" s="14"/>
      <c r="AF5298" s="14"/>
      <c r="AG5298" s="14"/>
      <c r="AH5298" s="14"/>
      <c r="AI5298" s="14"/>
      <c r="AJ5298" s="14"/>
      <c r="AK5298" s="14"/>
      <c r="AL5298" s="14"/>
      <c r="AM5298" s="14"/>
      <c r="AN5298" s="14"/>
      <c r="AO5298" s="14"/>
      <c r="AP5298" s="26"/>
      <c r="AQ5298" s="26"/>
      <c r="AR5298" s="26"/>
      <c r="AS5298" s="14"/>
      <c r="AT5298" s="14"/>
      <c r="AU5298" s="14"/>
      <c r="AV5298" s="14"/>
      <c r="AW5298" s="14"/>
      <c r="AX5298" s="14"/>
      <c r="AY5298" s="15"/>
      <c r="AZ5298" s="46"/>
      <c r="BA5298" s="46"/>
      <c r="BB5298" s="16"/>
    </row>
    <row r="5299" spans="1:55" s="17" customFormat="1" ht="14.45" customHeight="1" outlineLevel="4" thickBot="1" x14ac:dyDescent="0.3">
      <c r="A5299" s="12">
        <f t="shared" si="82"/>
        <v>5298</v>
      </c>
      <c r="B5299" s="13"/>
      <c r="C5299" s="21"/>
      <c r="D5299" s="24"/>
      <c r="E5299" s="14"/>
      <c r="F5299" s="14"/>
      <c r="G5299" s="14"/>
      <c r="H5299" s="14" t="s">
        <v>7488</v>
      </c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  <c r="AA5299" s="14"/>
      <c r="AB5299" s="14"/>
      <c r="AC5299" s="14"/>
      <c r="AD5299" s="14"/>
      <c r="AE5299" s="14"/>
      <c r="AF5299" s="14"/>
      <c r="AG5299" s="14"/>
      <c r="AH5299" s="14"/>
      <c r="AI5299" s="14"/>
      <c r="AJ5299" s="14"/>
      <c r="AK5299" s="14"/>
      <c r="AL5299" s="14"/>
      <c r="AM5299" s="14"/>
      <c r="AN5299" s="14"/>
      <c r="AO5299" s="14"/>
      <c r="AP5299" s="14"/>
      <c r="AQ5299" s="14"/>
      <c r="AR5299" s="14"/>
      <c r="AS5299" s="14"/>
      <c r="AT5299" s="14"/>
      <c r="AU5299" s="14"/>
      <c r="AV5299" s="14"/>
      <c r="AW5299" s="14"/>
      <c r="AX5299" s="14"/>
      <c r="AY5299" s="15"/>
      <c r="AZ5299" s="46"/>
      <c r="BA5299" s="46"/>
      <c r="BB5299" s="16"/>
    </row>
    <row r="5300" spans="1:55" s="17" customFormat="1" ht="14.45" customHeight="1" outlineLevel="4" thickBot="1" x14ac:dyDescent="0.3">
      <c r="A5300" s="12">
        <f t="shared" si="82"/>
        <v>5299</v>
      </c>
      <c r="B5300" s="13"/>
      <c r="C5300" s="21"/>
      <c r="D5300" s="24"/>
      <c r="E5300" s="14"/>
      <c r="F5300" s="14"/>
      <c r="G5300" s="14"/>
      <c r="H5300" s="14" t="s">
        <v>7489</v>
      </c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  <c r="AA5300" s="14"/>
      <c r="AB5300" s="14"/>
      <c r="AC5300" s="14"/>
      <c r="AD5300" s="14"/>
      <c r="AE5300" s="14"/>
      <c r="AF5300" s="14"/>
      <c r="AG5300" s="14"/>
      <c r="AH5300" s="14"/>
      <c r="AI5300" s="14"/>
      <c r="AJ5300" s="14"/>
      <c r="AK5300" s="14"/>
      <c r="AL5300" s="14"/>
      <c r="AM5300" s="14"/>
      <c r="AN5300" s="14"/>
      <c r="AO5300" s="14"/>
      <c r="AP5300" s="14"/>
      <c r="AQ5300" s="14"/>
      <c r="AR5300" s="14"/>
      <c r="AS5300" s="14"/>
      <c r="AT5300" s="14"/>
      <c r="AU5300" s="14"/>
      <c r="AV5300" s="14"/>
      <c r="AW5300" s="14"/>
      <c r="AX5300" s="14"/>
      <c r="AY5300" s="15"/>
      <c r="AZ5300" s="46"/>
      <c r="BA5300" s="46"/>
      <c r="BB5300" s="16"/>
    </row>
    <row r="5301" spans="1:55" s="17" customFormat="1" ht="14.45" customHeight="1" outlineLevel="4" thickBot="1" x14ac:dyDescent="0.3">
      <c r="A5301" s="12">
        <f t="shared" si="82"/>
        <v>5300</v>
      </c>
      <c r="B5301" s="13"/>
      <c r="C5301" s="21"/>
      <c r="D5301" s="24"/>
      <c r="E5301" s="14"/>
      <c r="F5301" s="14"/>
      <c r="G5301" s="14"/>
      <c r="H5301" s="14" t="s">
        <v>7490</v>
      </c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  <c r="AA5301" s="14"/>
      <c r="AB5301" s="14"/>
      <c r="AC5301" s="14"/>
      <c r="AD5301" s="14"/>
      <c r="AE5301" s="14"/>
      <c r="AF5301" s="14"/>
      <c r="AG5301" s="14"/>
      <c r="AH5301" s="14"/>
      <c r="AI5301" s="14"/>
      <c r="AJ5301" s="14"/>
      <c r="AK5301" s="14"/>
      <c r="AL5301" s="14"/>
      <c r="AM5301" s="14"/>
      <c r="AN5301" s="14"/>
      <c r="AO5301" s="14"/>
      <c r="AP5301" s="14"/>
      <c r="AQ5301" s="14"/>
      <c r="AR5301" s="14"/>
      <c r="AS5301" s="14"/>
      <c r="AT5301" s="14"/>
      <c r="AU5301" s="14"/>
      <c r="AV5301" s="14"/>
      <c r="AW5301" s="14"/>
      <c r="AX5301" s="14"/>
      <c r="AY5301" s="15"/>
      <c r="AZ5301" s="46"/>
      <c r="BA5301" s="46"/>
      <c r="BB5301" s="16"/>
    </row>
    <row r="5302" spans="1:55" s="17" customFormat="1" ht="14.45" customHeight="1" outlineLevel="4" thickBot="1" x14ac:dyDescent="0.3">
      <c r="A5302" s="12">
        <f t="shared" si="82"/>
        <v>5301</v>
      </c>
      <c r="B5302" s="13"/>
      <c r="C5302" s="21"/>
      <c r="D5302" s="24"/>
      <c r="E5302" s="14"/>
      <c r="F5302" s="14"/>
      <c r="G5302" s="14"/>
      <c r="H5302" s="14" t="s">
        <v>7491</v>
      </c>
      <c r="I5302" s="14"/>
      <c r="J5302" s="14"/>
      <c r="K5302" s="26"/>
      <c r="L5302" s="26"/>
      <c r="M5302" s="26"/>
      <c r="N5302" s="26"/>
      <c r="O5302" s="26"/>
      <c r="P5302" s="26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  <c r="AA5302" s="14"/>
      <c r="AB5302" s="14"/>
      <c r="AC5302" s="14"/>
      <c r="AD5302" s="14"/>
      <c r="AE5302" s="14"/>
      <c r="AF5302" s="14"/>
      <c r="AG5302" s="14"/>
      <c r="AH5302" s="14"/>
      <c r="AI5302" s="14"/>
      <c r="AJ5302" s="14"/>
      <c r="AK5302" s="14"/>
      <c r="AL5302" s="14"/>
      <c r="AM5302" s="14"/>
      <c r="AN5302" s="14"/>
      <c r="AO5302" s="14"/>
      <c r="AP5302" s="14"/>
      <c r="AQ5302" s="14"/>
      <c r="AR5302" s="14"/>
      <c r="AS5302" s="14"/>
      <c r="AT5302" s="14"/>
      <c r="AU5302" s="14"/>
      <c r="AV5302" s="14"/>
      <c r="AW5302" s="14"/>
      <c r="AX5302" s="14"/>
      <c r="AY5302" s="15"/>
      <c r="AZ5302" s="46"/>
      <c r="BA5302" s="46"/>
      <c r="BB5302" s="16"/>
    </row>
    <row r="5303" spans="1:55" s="17" customFormat="1" ht="14.45" customHeight="1" outlineLevel="4" thickBot="1" x14ac:dyDescent="0.3">
      <c r="A5303" s="12">
        <f t="shared" si="82"/>
        <v>5302</v>
      </c>
      <c r="B5303" s="13"/>
      <c r="C5303" s="21"/>
      <c r="D5303" s="24"/>
      <c r="E5303" s="14"/>
      <c r="F5303" s="14"/>
      <c r="G5303" s="28" t="s">
        <v>7492</v>
      </c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  <c r="AA5303" s="14"/>
      <c r="AB5303" s="14"/>
      <c r="AC5303" s="14"/>
      <c r="AD5303" s="14"/>
      <c r="AE5303" s="14"/>
      <c r="AF5303" s="14"/>
      <c r="AG5303" s="14"/>
      <c r="AH5303" s="14"/>
      <c r="AI5303" s="14"/>
      <c r="AJ5303" s="14"/>
      <c r="AK5303" s="14"/>
      <c r="AL5303" s="14"/>
      <c r="AM5303" s="14"/>
      <c r="AN5303" s="14"/>
      <c r="AO5303" s="14"/>
      <c r="AP5303" s="14"/>
      <c r="AQ5303" s="14"/>
      <c r="AR5303" s="14"/>
      <c r="AS5303" s="14"/>
      <c r="AT5303" s="14"/>
      <c r="AU5303" s="14"/>
      <c r="AV5303" s="14"/>
      <c r="AW5303" s="14"/>
      <c r="AX5303" s="14"/>
      <c r="AY5303" s="15"/>
      <c r="AZ5303" s="46"/>
      <c r="BA5303" s="46"/>
      <c r="BB5303" s="16"/>
    </row>
    <row r="5304" spans="1:55" s="17" customFormat="1" ht="14.45" customHeight="1" outlineLevel="4" thickBot="1" x14ac:dyDescent="0.3">
      <c r="A5304" s="12">
        <f t="shared" si="82"/>
        <v>5303</v>
      </c>
      <c r="B5304" s="13"/>
      <c r="C5304" s="21"/>
      <c r="D5304" s="24"/>
      <c r="E5304" s="14"/>
      <c r="F5304" s="14"/>
      <c r="G5304" s="14"/>
      <c r="H5304" s="37" t="s">
        <v>7493</v>
      </c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  <c r="AA5304" s="14"/>
      <c r="AB5304" s="14"/>
      <c r="AC5304" s="14"/>
      <c r="AD5304" s="14"/>
      <c r="AE5304" s="14"/>
      <c r="AF5304" s="14"/>
      <c r="AG5304" s="14"/>
      <c r="AH5304" s="14"/>
      <c r="AI5304" s="14"/>
      <c r="AJ5304" s="14"/>
      <c r="AK5304" s="14"/>
      <c r="AL5304" s="14"/>
      <c r="AM5304" s="14"/>
      <c r="AN5304" s="14"/>
      <c r="AO5304" s="14"/>
      <c r="AP5304" s="14"/>
      <c r="AQ5304" s="14"/>
      <c r="AR5304" s="14"/>
      <c r="AS5304" s="14"/>
      <c r="AT5304" s="14"/>
      <c r="AU5304" s="14"/>
      <c r="AV5304" s="14"/>
      <c r="AW5304" s="14"/>
      <c r="AX5304" s="14"/>
      <c r="AY5304" s="15"/>
      <c r="AZ5304" s="46"/>
      <c r="BA5304" s="46"/>
      <c r="BB5304" s="16"/>
    </row>
    <row r="5305" spans="1:55" s="17" customFormat="1" ht="14.45" customHeight="1" outlineLevel="4" thickBot="1" x14ac:dyDescent="0.3">
      <c r="A5305" s="12">
        <f t="shared" si="82"/>
        <v>5304</v>
      </c>
      <c r="B5305" s="13"/>
      <c r="C5305" s="21"/>
      <c r="D5305" s="24"/>
      <c r="E5305" s="14"/>
      <c r="F5305" s="14"/>
      <c r="G5305" s="14"/>
      <c r="H5305" s="14"/>
      <c r="I5305" s="14" t="s">
        <v>7494</v>
      </c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  <c r="AA5305" s="14"/>
      <c r="AB5305" s="14"/>
      <c r="AC5305" s="14"/>
      <c r="AD5305" s="14"/>
      <c r="AE5305" s="14"/>
      <c r="AF5305" s="14"/>
      <c r="AG5305" s="14"/>
      <c r="AH5305" s="14"/>
      <c r="AI5305" s="14"/>
      <c r="AJ5305" s="14"/>
      <c r="AK5305" s="14"/>
      <c r="AL5305" s="14"/>
      <c r="AM5305" s="14"/>
      <c r="AN5305" s="14"/>
      <c r="AO5305" s="14"/>
      <c r="AP5305" s="14"/>
      <c r="AQ5305" s="14"/>
      <c r="AR5305" s="14"/>
      <c r="AS5305" s="14"/>
      <c r="AT5305" s="14"/>
      <c r="AU5305" s="14"/>
      <c r="AV5305" s="14"/>
      <c r="AW5305" s="14"/>
      <c r="AX5305" s="14"/>
      <c r="AY5305" s="15"/>
      <c r="AZ5305" s="46"/>
      <c r="BA5305" s="46"/>
      <c r="BB5305" s="16"/>
    </row>
    <row r="5306" spans="1:55" s="17" customFormat="1" ht="14.45" customHeight="1" outlineLevel="4" thickBot="1" x14ac:dyDescent="0.3">
      <c r="A5306" s="12">
        <f t="shared" si="82"/>
        <v>5305</v>
      </c>
      <c r="B5306" s="13"/>
      <c r="C5306" s="21"/>
      <c r="D5306" s="24"/>
      <c r="E5306" s="14"/>
      <c r="F5306" s="14"/>
      <c r="G5306" s="14"/>
      <c r="H5306" s="14"/>
      <c r="I5306" s="14" t="s">
        <v>5908</v>
      </c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  <c r="AA5306" s="14"/>
      <c r="AB5306" s="14"/>
      <c r="AC5306" s="14"/>
      <c r="AD5306" s="14"/>
      <c r="AE5306" s="14"/>
      <c r="AF5306" s="14"/>
      <c r="AG5306" s="14"/>
      <c r="AH5306" s="14"/>
      <c r="AI5306" s="14"/>
      <c r="AJ5306" s="14"/>
      <c r="AK5306" s="14"/>
      <c r="AL5306" s="14"/>
      <c r="AM5306" s="14"/>
      <c r="AN5306" s="14"/>
      <c r="AO5306" s="14"/>
      <c r="AP5306" s="14"/>
      <c r="AQ5306" s="14"/>
      <c r="AR5306" s="14"/>
      <c r="AS5306" s="14"/>
      <c r="AT5306" s="14"/>
      <c r="AU5306" s="14"/>
      <c r="AV5306" s="14"/>
      <c r="AW5306" s="14"/>
      <c r="AX5306" s="14"/>
      <c r="AY5306" s="15"/>
      <c r="AZ5306" s="46"/>
      <c r="BA5306" s="46"/>
      <c r="BB5306" s="16"/>
    </row>
    <row r="5307" spans="1:55" s="17" customFormat="1" ht="14.45" customHeight="1" outlineLevel="4" thickBot="1" x14ac:dyDescent="0.3">
      <c r="A5307" s="12">
        <f t="shared" si="82"/>
        <v>5306</v>
      </c>
      <c r="B5307" s="13"/>
      <c r="C5307" s="21"/>
      <c r="D5307" s="24"/>
      <c r="E5307" s="14"/>
      <c r="F5307" s="14"/>
      <c r="G5307" s="14"/>
      <c r="H5307" s="37" t="s">
        <v>7495</v>
      </c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  <c r="AA5307" s="14"/>
      <c r="AB5307" s="14"/>
      <c r="AC5307" s="14"/>
      <c r="AD5307" s="14"/>
      <c r="AE5307" s="14"/>
      <c r="AF5307" s="14"/>
      <c r="AG5307" s="14"/>
      <c r="AH5307" s="14"/>
      <c r="AI5307" s="14"/>
      <c r="AJ5307" s="14"/>
      <c r="AK5307" s="14"/>
      <c r="AL5307" s="14"/>
      <c r="AM5307" s="14"/>
      <c r="AN5307" s="14"/>
      <c r="AO5307" s="14"/>
      <c r="AP5307" s="14"/>
      <c r="AQ5307" s="14"/>
      <c r="AR5307" s="14"/>
      <c r="AS5307" s="14"/>
      <c r="AT5307" s="14"/>
      <c r="AU5307" s="14"/>
      <c r="AV5307" s="14"/>
      <c r="AW5307" s="14"/>
      <c r="AX5307" s="14"/>
      <c r="AY5307" s="15"/>
      <c r="AZ5307" s="46"/>
      <c r="BA5307" s="46"/>
      <c r="BB5307" s="16"/>
    </row>
    <row r="5308" spans="1:55" s="17" customFormat="1" ht="14.45" customHeight="1" outlineLevel="4" thickBot="1" x14ac:dyDescent="0.3">
      <c r="A5308" s="12">
        <f t="shared" si="82"/>
        <v>5307</v>
      </c>
      <c r="B5308" s="13"/>
      <c r="C5308" s="21"/>
      <c r="D5308" s="24"/>
      <c r="E5308" s="14"/>
      <c r="F5308" s="14"/>
      <c r="G5308" s="14"/>
      <c r="H5308" s="14"/>
      <c r="I5308" s="48" t="s">
        <v>6339</v>
      </c>
      <c r="J5308" s="52" t="s">
        <v>7496</v>
      </c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  <c r="AA5308" s="14"/>
      <c r="AB5308" s="14"/>
      <c r="AC5308" s="14"/>
      <c r="AD5308" s="14"/>
      <c r="AE5308" s="14"/>
      <c r="AF5308" s="14"/>
      <c r="AG5308" s="14"/>
      <c r="AH5308" s="14"/>
      <c r="AI5308" s="14"/>
      <c r="AJ5308" s="14"/>
      <c r="AK5308" s="14"/>
      <c r="AL5308" s="14"/>
      <c r="AM5308" s="14"/>
      <c r="AN5308" s="14"/>
      <c r="AO5308" s="14"/>
      <c r="AP5308" s="14"/>
      <c r="AQ5308" s="14"/>
      <c r="AR5308" s="14"/>
      <c r="AS5308" s="14"/>
      <c r="AT5308" s="14"/>
      <c r="AU5308" s="14"/>
      <c r="AV5308" s="14"/>
      <c r="AW5308" s="14"/>
      <c r="AX5308" s="14"/>
      <c r="AY5308" s="15"/>
      <c r="AZ5308" s="46"/>
      <c r="BA5308" s="46"/>
      <c r="BB5308" s="16"/>
      <c r="BC5308" s="30" t="s">
        <v>7497</v>
      </c>
    </row>
    <row r="5309" spans="1:55" s="17" customFormat="1" ht="14.45" customHeight="1" outlineLevel="4" thickBot="1" x14ac:dyDescent="0.3">
      <c r="A5309" s="12">
        <f t="shared" si="82"/>
        <v>5308</v>
      </c>
      <c r="B5309" s="13"/>
      <c r="C5309" s="21"/>
      <c r="D5309" s="24"/>
      <c r="E5309" s="14"/>
      <c r="F5309" s="14"/>
      <c r="G5309" s="14"/>
      <c r="H5309" s="14"/>
      <c r="I5309" s="14"/>
      <c r="J5309" s="14" t="s">
        <v>7498</v>
      </c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  <c r="AA5309" s="14"/>
      <c r="AB5309" s="14"/>
      <c r="AC5309" s="14"/>
      <c r="AD5309" s="14"/>
      <c r="AE5309" s="14"/>
      <c r="AF5309" s="14"/>
      <c r="AG5309" s="14"/>
      <c r="AH5309" s="14"/>
      <c r="AI5309" s="14"/>
      <c r="AJ5309" s="14"/>
      <c r="AK5309" s="14"/>
      <c r="AL5309" s="14"/>
      <c r="AM5309" s="14"/>
      <c r="AN5309" s="14"/>
      <c r="AO5309" s="14"/>
      <c r="AP5309" s="14"/>
      <c r="AQ5309" s="14"/>
      <c r="AR5309" s="14"/>
      <c r="AS5309" s="14"/>
      <c r="AT5309" s="14"/>
      <c r="AU5309" s="14"/>
      <c r="AV5309" s="14"/>
      <c r="AW5309" s="14"/>
      <c r="AX5309" s="14"/>
      <c r="AY5309" s="15"/>
      <c r="AZ5309" s="46"/>
      <c r="BA5309" s="46"/>
      <c r="BB5309" s="16"/>
      <c r="BC5309" s="17" t="s">
        <v>7499</v>
      </c>
    </row>
    <row r="5310" spans="1:55" s="17" customFormat="1" ht="14.45" customHeight="1" outlineLevel="4" thickBot="1" x14ac:dyDescent="0.3">
      <c r="A5310" s="12">
        <f t="shared" si="82"/>
        <v>5309</v>
      </c>
      <c r="B5310" s="13"/>
      <c r="C5310" s="21"/>
      <c r="D5310" s="24"/>
      <c r="E5310" s="14"/>
      <c r="F5310" s="14"/>
      <c r="G5310" s="14"/>
      <c r="H5310" s="14"/>
      <c r="I5310" s="14"/>
      <c r="J5310" s="14" t="s">
        <v>7500</v>
      </c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  <c r="AA5310" s="14"/>
      <c r="AB5310" s="14"/>
      <c r="AC5310" s="14"/>
      <c r="AD5310" s="14"/>
      <c r="AE5310" s="14"/>
      <c r="AF5310" s="14"/>
      <c r="AG5310" s="14"/>
      <c r="AH5310" s="14"/>
      <c r="AI5310" s="14"/>
      <c r="AJ5310" s="14"/>
      <c r="AK5310" s="14"/>
      <c r="AL5310" s="14"/>
      <c r="AM5310" s="14"/>
      <c r="AN5310" s="14"/>
      <c r="AO5310" s="14"/>
      <c r="AP5310" s="14"/>
      <c r="AQ5310" s="14"/>
      <c r="AR5310" s="14"/>
      <c r="AS5310" s="14"/>
      <c r="AT5310" s="14"/>
      <c r="AU5310" s="14"/>
      <c r="AV5310" s="14"/>
      <c r="AW5310" s="14"/>
      <c r="AX5310" s="14"/>
      <c r="AY5310" s="15"/>
      <c r="AZ5310" s="46"/>
      <c r="BA5310" s="46"/>
      <c r="BB5310" s="16"/>
      <c r="BC5310" s="17" t="s">
        <v>7501</v>
      </c>
    </row>
    <row r="5311" spans="1:55" s="17" customFormat="1" ht="14.45" customHeight="1" outlineLevel="4" thickBot="1" x14ac:dyDescent="0.3">
      <c r="A5311" s="12">
        <f t="shared" si="82"/>
        <v>5310</v>
      </c>
      <c r="B5311" s="13"/>
      <c r="C5311" s="21"/>
      <c r="D5311" s="24"/>
      <c r="E5311" s="14"/>
      <c r="F5311" s="14"/>
      <c r="G5311" s="14"/>
      <c r="H5311" s="14"/>
      <c r="I5311" s="14"/>
      <c r="J5311" s="14" t="s">
        <v>7502</v>
      </c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  <c r="AA5311" s="14"/>
      <c r="AB5311" s="14"/>
      <c r="AC5311" s="14"/>
      <c r="AD5311" s="14"/>
      <c r="AE5311" s="14"/>
      <c r="AF5311" s="14"/>
      <c r="AG5311" s="14"/>
      <c r="AH5311" s="14"/>
      <c r="AI5311" s="14"/>
      <c r="AJ5311" s="14"/>
      <c r="AK5311" s="14"/>
      <c r="AL5311" s="14"/>
      <c r="AM5311" s="14"/>
      <c r="AN5311" s="14"/>
      <c r="AO5311" s="14"/>
      <c r="AP5311" s="14"/>
      <c r="AQ5311" s="14"/>
      <c r="AR5311" s="14"/>
      <c r="AS5311" s="14"/>
      <c r="AT5311" s="14"/>
      <c r="AU5311" s="14"/>
      <c r="AV5311" s="14"/>
      <c r="AW5311" s="14"/>
      <c r="AX5311" s="14"/>
      <c r="AY5311" s="15"/>
      <c r="AZ5311" s="46"/>
      <c r="BA5311" s="46"/>
      <c r="BB5311" s="16"/>
      <c r="BC5311" s="17" t="s">
        <v>7503</v>
      </c>
    </row>
    <row r="5312" spans="1:55" s="17" customFormat="1" ht="14.45" customHeight="1" outlineLevel="4" thickBot="1" x14ac:dyDescent="0.3">
      <c r="A5312" s="12">
        <f t="shared" si="82"/>
        <v>5311</v>
      </c>
      <c r="B5312" s="13"/>
      <c r="C5312" s="21"/>
      <c r="D5312" s="24"/>
      <c r="E5312" s="14"/>
      <c r="F5312" s="14"/>
      <c r="G5312" s="14"/>
      <c r="H5312" s="14"/>
      <c r="I5312" s="14"/>
      <c r="J5312" s="14" t="s">
        <v>4252</v>
      </c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  <c r="AA5312" s="14"/>
      <c r="AB5312" s="14"/>
      <c r="AC5312" s="14"/>
      <c r="AD5312" s="14"/>
      <c r="AE5312" s="14"/>
      <c r="AF5312" s="14"/>
      <c r="AG5312" s="14"/>
      <c r="AH5312" s="14"/>
      <c r="AI5312" s="14"/>
      <c r="AJ5312" s="14"/>
      <c r="AK5312" s="14"/>
      <c r="AL5312" s="14"/>
      <c r="AM5312" s="14"/>
      <c r="AN5312" s="14"/>
      <c r="AO5312" s="14"/>
      <c r="AP5312" s="14"/>
      <c r="AQ5312" s="14"/>
      <c r="AR5312" s="14"/>
      <c r="AS5312" s="14"/>
      <c r="AT5312" s="14"/>
      <c r="AU5312" s="14"/>
      <c r="AV5312" s="14"/>
      <c r="AW5312" s="14"/>
      <c r="AX5312" s="14"/>
      <c r="AY5312" s="15"/>
      <c r="AZ5312" s="46"/>
      <c r="BA5312" s="46"/>
      <c r="BB5312" s="16"/>
      <c r="BC5312" s="17" t="s">
        <v>7504</v>
      </c>
    </row>
    <row r="5313" spans="1:55" s="17" customFormat="1" ht="14.45" customHeight="1" outlineLevel="4" thickBot="1" x14ac:dyDescent="0.3">
      <c r="A5313" s="12">
        <f t="shared" si="82"/>
        <v>5312</v>
      </c>
      <c r="B5313" s="13"/>
      <c r="C5313" s="21"/>
      <c r="D5313" s="24"/>
      <c r="E5313" s="14"/>
      <c r="F5313" s="14"/>
      <c r="G5313" s="14"/>
      <c r="H5313" s="14"/>
      <c r="I5313" s="14"/>
      <c r="J5313" s="52" t="s">
        <v>7505</v>
      </c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  <c r="AA5313" s="14"/>
      <c r="AB5313" s="14"/>
      <c r="AC5313" s="14"/>
      <c r="AD5313" s="14"/>
      <c r="AE5313" s="14"/>
      <c r="AF5313" s="14"/>
      <c r="AG5313" s="14"/>
      <c r="AH5313" s="14"/>
      <c r="AI5313" s="14"/>
      <c r="AJ5313" s="14"/>
      <c r="AK5313" s="14"/>
      <c r="AL5313" s="14"/>
      <c r="AM5313" s="14"/>
      <c r="AN5313" s="14"/>
      <c r="AO5313" s="14"/>
      <c r="AP5313" s="14"/>
      <c r="AQ5313" s="14"/>
      <c r="AR5313" s="14"/>
      <c r="AS5313" s="14"/>
      <c r="AT5313" s="14"/>
      <c r="AU5313" s="14"/>
      <c r="AV5313" s="14"/>
      <c r="AW5313" s="14"/>
      <c r="AX5313" s="14"/>
      <c r="AY5313" s="15"/>
      <c r="AZ5313" s="46"/>
      <c r="BA5313" s="46"/>
      <c r="BB5313" s="16"/>
      <c r="BC5313" s="17" t="s">
        <v>7506</v>
      </c>
    </row>
    <row r="5314" spans="1:55" s="17" customFormat="1" ht="14.45" customHeight="1" outlineLevel="4" thickBot="1" x14ac:dyDescent="0.3">
      <c r="A5314" s="12">
        <f t="shared" si="82"/>
        <v>5313</v>
      </c>
      <c r="B5314" s="13"/>
      <c r="C5314" s="21"/>
      <c r="D5314" s="24"/>
      <c r="E5314" s="14"/>
      <c r="F5314" s="14"/>
      <c r="G5314" s="14"/>
      <c r="H5314" s="14"/>
      <c r="I5314" s="14"/>
      <c r="J5314" s="14" t="s">
        <v>7507</v>
      </c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  <c r="AA5314" s="14"/>
      <c r="AB5314" s="14"/>
      <c r="AC5314" s="14"/>
      <c r="AD5314" s="14"/>
      <c r="AE5314" s="14"/>
      <c r="AF5314" s="14"/>
      <c r="AG5314" s="14"/>
      <c r="AH5314" s="14"/>
      <c r="AI5314" s="14"/>
      <c r="AJ5314" s="14"/>
      <c r="AK5314" s="14"/>
      <c r="AL5314" s="14"/>
      <c r="AM5314" s="14"/>
      <c r="AN5314" s="14"/>
      <c r="AO5314" s="14"/>
      <c r="AP5314" s="14"/>
      <c r="AQ5314" s="14"/>
      <c r="AR5314" s="14"/>
      <c r="AS5314" s="14"/>
      <c r="AT5314" s="14"/>
      <c r="AU5314" s="14"/>
      <c r="AV5314" s="14"/>
      <c r="AW5314" s="14"/>
      <c r="AX5314" s="14"/>
      <c r="AY5314" s="15"/>
      <c r="AZ5314" s="46"/>
      <c r="BA5314" s="46"/>
      <c r="BB5314" s="16"/>
      <c r="BC5314" s="34" t="s">
        <v>7508</v>
      </c>
    </row>
    <row r="5315" spans="1:55" s="17" customFormat="1" ht="14.45" customHeight="1" outlineLevel="4" thickBot="1" x14ac:dyDescent="0.3">
      <c r="A5315" s="12">
        <f t="shared" ref="A5315:A5378" si="83">ROW()-1</f>
        <v>5314</v>
      </c>
      <c r="B5315" s="13"/>
      <c r="C5315" s="21"/>
      <c r="D5315" s="24"/>
      <c r="E5315" s="14"/>
      <c r="F5315" s="14"/>
      <c r="G5315" s="14"/>
      <c r="H5315" s="14"/>
      <c r="I5315" s="48" t="s">
        <v>7509</v>
      </c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  <c r="AA5315" s="14"/>
      <c r="AB5315" s="14"/>
      <c r="AC5315" s="14"/>
      <c r="AD5315" s="14"/>
      <c r="AE5315" s="14"/>
      <c r="AF5315" s="14"/>
      <c r="AG5315" s="14"/>
      <c r="AH5315" s="14"/>
      <c r="AI5315" s="14"/>
      <c r="AJ5315" s="14"/>
      <c r="AK5315" s="14"/>
      <c r="AL5315" s="14"/>
      <c r="AM5315" s="14"/>
      <c r="AN5315" s="14"/>
      <c r="AO5315" s="14"/>
      <c r="AP5315" s="14"/>
      <c r="AQ5315" s="14"/>
      <c r="AR5315" s="14"/>
      <c r="AS5315" s="14"/>
      <c r="AT5315" s="14"/>
      <c r="AU5315" s="14"/>
      <c r="AV5315" s="14"/>
      <c r="AW5315" s="14"/>
      <c r="AX5315" s="14"/>
      <c r="AY5315" s="15"/>
      <c r="AZ5315" s="46"/>
      <c r="BA5315" s="46"/>
      <c r="BB5315" s="16"/>
    </row>
    <row r="5316" spans="1:55" s="17" customFormat="1" ht="14.45" customHeight="1" outlineLevel="4" thickBot="1" x14ac:dyDescent="0.3">
      <c r="A5316" s="12">
        <f t="shared" si="83"/>
        <v>5315</v>
      </c>
      <c r="B5316" s="13"/>
      <c r="C5316" s="21"/>
      <c r="D5316" s="24"/>
      <c r="E5316" s="14"/>
      <c r="F5316" s="14"/>
      <c r="G5316" s="14"/>
      <c r="H5316" s="14"/>
      <c r="I5316" s="14" t="s">
        <v>7510</v>
      </c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  <c r="AA5316" s="14"/>
      <c r="AB5316" s="14"/>
      <c r="AC5316" s="14"/>
      <c r="AD5316" s="14"/>
      <c r="AE5316" s="14"/>
      <c r="AF5316" s="14"/>
      <c r="AG5316" s="14"/>
      <c r="AH5316" s="14"/>
      <c r="AI5316" s="14"/>
      <c r="AJ5316" s="14"/>
      <c r="AK5316" s="14"/>
      <c r="AL5316" s="14"/>
      <c r="AM5316" s="14"/>
      <c r="AN5316" s="14"/>
      <c r="AO5316" s="14"/>
      <c r="AP5316" s="14"/>
      <c r="AQ5316" s="14"/>
      <c r="AR5316" s="14"/>
      <c r="AS5316" s="14"/>
      <c r="AT5316" s="14"/>
      <c r="AU5316" s="14"/>
      <c r="AV5316" s="14"/>
      <c r="AW5316" s="14"/>
      <c r="AX5316" s="14"/>
      <c r="AY5316" s="15"/>
      <c r="AZ5316" s="46"/>
      <c r="BA5316" s="46"/>
      <c r="BB5316" s="16"/>
    </row>
    <row r="5317" spans="1:55" s="17" customFormat="1" ht="14.45" customHeight="1" outlineLevel="4" thickBot="1" x14ac:dyDescent="0.3">
      <c r="A5317" s="12">
        <f t="shared" si="83"/>
        <v>5316</v>
      </c>
      <c r="B5317" s="13"/>
      <c r="C5317" s="21"/>
      <c r="D5317" s="24"/>
      <c r="E5317" s="14"/>
      <c r="F5317" s="14"/>
      <c r="G5317" s="14"/>
      <c r="H5317" s="14"/>
      <c r="I5317" s="14" t="s">
        <v>7511</v>
      </c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  <c r="AA5317" s="14"/>
      <c r="AB5317" s="14"/>
      <c r="AC5317" s="14"/>
      <c r="AD5317" s="14"/>
      <c r="AE5317" s="14"/>
      <c r="AF5317" s="14"/>
      <c r="AG5317" s="14"/>
      <c r="AH5317" s="14"/>
      <c r="AI5317" s="14"/>
      <c r="AJ5317" s="14"/>
      <c r="AK5317" s="14"/>
      <c r="AL5317" s="14"/>
      <c r="AM5317" s="14"/>
      <c r="AN5317" s="14"/>
      <c r="AO5317" s="14"/>
      <c r="AP5317" s="14"/>
      <c r="AQ5317" s="14"/>
      <c r="AR5317" s="14"/>
      <c r="AS5317" s="14"/>
      <c r="AT5317" s="14"/>
      <c r="AU5317" s="14"/>
      <c r="AV5317" s="14"/>
      <c r="AW5317" s="14"/>
      <c r="AX5317" s="14"/>
      <c r="AY5317" s="15"/>
      <c r="AZ5317" s="46"/>
      <c r="BA5317" s="46"/>
      <c r="BB5317" s="16"/>
    </row>
    <row r="5318" spans="1:55" s="17" customFormat="1" ht="14.45" customHeight="1" outlineLevel="4" thickBot="1" x14ac:dyDescent="0.3">
      <c r="A5318" s="12">
        <f t="shared" si="83"/>
        <v>5317</v>
      </c>
      <c r="B5318" s="13"/>
      <c r="C5318" s="21"/>
      <c r="D5318" s="24"/>
      <c r="E5318" s="14"/>
      <c r="F5318" s="14"/>
      <c r="G5318" s="14"/>
      <c r="H5318" s="14"/>
      <c r="I5318" s="14" t="s">
        <v>7512</v>
      </c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  <c r="AA5318" s="14"/>
      <c r="AB5318" s="14"/>
      <c r="AC5318" s="14"/>
      <c r="AD5318" s="14"/>
      <c r="AE5318" s="14"/>
      <c r="AF5318" s="14"/>
      <c r="AG5318" s="14"/>
      <c r="AH5318" s="14"/>
      <c r="AI5318" s="14"/>
      <c r="AJ5318" s="14"/>
      <c r="AK5318" s="14"/>
      <c r="AL5318" s="14"/>
      <c r="AM5318" s="14"/>
      <c r="AN5318" s="14"/>
      <c r="AO5318" s="14"/>
      <c r="AP5318" s="14"/>
      <c r="AQ5318" s="14"/>
      <c r="AR5318" s="14"/>
      <c r="AS5318" s="14"/>
      <c r="AT5318" s="14"/>
      <c r="AU5318" s="14"/>
      <c r="AV5318" s="14"/>
      <c r="AW5318" s="14"/>
      <c r="AX5318" s="14"/>
      <c r="AY5318" s="15"/>
      <c r="AZ5318" s="46"/>
      <c r="BA5318" s="46"/>
      <c r="BB5318" s="16"/>
    </row>
    <row r="5319" spans="1:55" s="17" customFormat="1" ht="14.45" customHeight="1" outlineLevel="4" thickBot="1" x14ac:dyDescent="0.3">
      <c r="A5319" s="12">
        <f t="shared" si="83"/>
        <v>5318</v>
      </c>
      <c r="B5319" s="13"/>
      <c r="C5319" s="21"/>
      <c r="D5319" s="24"/>
      <c r="E5319" s="14"/>
      <c r="F5319" s="14"/>
      <c r="G5319" s="14"/>
      <c r="H5319" s="14"/>
      <c r="I5319" s="14" t="s">
        <v>7513</v>
      </c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  <c r="AA5319" s="14"/>
      <c r="AB5319" s="14"/>
      <c r="AC5319" s="14"/>
      <c r="AD5319" s="14"/>
      <c r="AE5319" s="14"/>
      <c r="AF5319" s="14"/>
      <c r="AG5319" s="14"/>
      <c r="AH5319" s="14"/>
      <c r="AI5319" s="14"/>
      <c r="AJ5319" s="14"/>
      <c r="AK5319" s="14"/>
      <c r="AL5319" s="14"/>
      <c r="AM5319" s="14"/>
      <c r="AN5319" s="14"/>
      <c r="AO5319" s="14"/>
      <c r="AP5319" s="14"/>
      <c r="AQ5319" s="14"/>
      <c r="AR5319" s="14"/>
      <c r="AS5319" s="14"/>
      <c r="AT5319" s="14"/>
      <c r="AU5319" s="14"/>
      <c r="AV5319" s="14"/>
      <c r="AW5319" s="14"/>
      <c r="AX5319" s="14"/>
      <c r="AY5319" s="15"/>
      <c r="AZ5319" s="46"/>
      <c r="BA5319" s="46"/>
      <c r="BB5319" s="16"/>
      <c r="BC5319" s="34" t="s">
        <v>7514</v>
      </c>
    </row>
    <row r="5320" spans="1:55" s="17" customFormat="1" ht="14.45" customHeight="1" outlineLevel="4" thickBot="1" x14ac:dyDescent="0.3">
      <c r="A5320" s="12">
        <f t="shared" si="83"/>
        <v>5319</v>
      </c>
      <c r="B5320" s="13"/>
      <c r="C5320" s="21"/>
      <c r="D5320" s="24"/>
      <c r="E5320" s="14"/>
      <c r="F5320" s="14"/>
      <c r="G5320" s="28" t="s">
        <v>7515</v>
      </c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  <c r="AA5320" s="14"/>
      <c r="AB5320" s="14"/>
      <c r="AC5320" s="14"/>
      <c r="AD5320" s="14"/>
      <c r="AE5320" s="14"/>
      <c r="AF5320" s="14"/>
      <c r="AG5320" s="14"/>
      <c r="AH5320" s="14"/>
      <c r="AI5320" s="14"/>
      <c r="AJ5320" s="14"/>
      <c r="AK5320" s="14"/>
      <c r="AL5320" s="14"/>
      <c r="AM5320" s="14"/>
      <c r="AN5320" s="14"/>
      <c r="AO5320" s="14"/>
      <c r="AP5320" s="14"/>
      <c r="AQ5320" s="14"/>
      <c r="AR5320" s="14"/>
      <c r="AS5320" s="14"/>
      <c r="AT5320" s="14"/>
      <c r="AU5320" s="14"/>
      <c r="AV5320" s="14"/>
      <c r="AW5320" s="14"/>
      <c r="AX5320" s="14"/>
      <c r="AY5320" s="15"/>
      <c r="AZ5320" s="46"/>
      <c r="BA5320" s="46"/>
      <c r="BB5320" s="16"/>
    </row>
    <row r="5321" spans="1:55" s="17" customFormat="1" ht="14.45" customHeight="1" outlineLevel="4" thickBot="1" x14ac:dyDescent="0.3">
      <c r="A5321" s="12">
        <f t="shared" si="83"/>
        <v>5320</v>
      </c>
      <c r="B5321" s="13"/>
      <c r="C5321" s="21"/>
      <c r="D5321" s="24"/>
      <c r="E5321" s="14"/>
      <c r="F5321" s="14"/>
      <c r="G5321" s="14"/>
      <c r="H5321" s="58" t="s">
        <v>7516</v>
      </c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  <c r="AA5321" s="14"/>
      <c r="AB5321" s="14"/>
      <c r="AC5321" s="14"/>
      <c r="AD5321" s="14"/>
      <c r="AE5321" s="14"/>
      <c r="AF5321" s="14"/>
      <c r="AG5321" s="14"/>
      <c r="AH5321" s="14"/>
      <c r="AI5321" s="14"/>
      <c r="AJ5321" s="14"/>
      <c r="AK5321" s="14"/>
      <c r="AL5321" s="14"/>
      <c r="AM5321" s="14"/>
      <c r="AN5321" s="14"/>
      <c r="AO5321" s="14"/>
      <c r="AP5321" s="14"/>
      <c r="AQ5321" s="14"/>
      <c r="AR5321" s="14"/>
      <c r="AS5321" s="14"/>
      <c r="AT5321" s="14"/>
      <c r="AU5321" s="14"/>
      <c r="AV5321" s="14"/>
      <c r="AW5321" s="14"/>
      <c r="AX5321" s="14"/>
      <c r="AY5321" s="15"/>
      <c r="AZ5321" s="46"/>
      <c r="BA5321" s="46"/>
      <c r="BB5321" s="16"/>
    </row>
    <row r="5322" spans="1:55" s="17" customFormat="1" ht="14.45" customHeight="1" outlineLevel="4" thickBot="1" x14ac:dyDescent="0.3">
      <c r="A5322" s="12">
        <f t="shared" si="83"/>
        <v>5321</v>
      </c>
      <c r="B5322" s="13"/>
      <c r="C5322" s="21"/>
      <c r="D5322" s="24"/>
      <c r="E5322" s="14"/>
      <c r="F5322" s="14"/>
      <c r="G5322" s="14"/>
      <c r="H5322" s="14" t="s">
        <v>7517</v>
      </c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  <c r="AA5322" s="14"/>
      <c r="AB5322" s="14"/>
      <c r="AC5322" s="14"/>
      <c r="AD5322" s="14"/>
      <c r="AE5322" s="14"/>
      <c r="AF5322" s="14"/>
      <c r="AG5322" s="14"/>
      <c r="AH5322" s="14"/>
      <c r="AI5322" s="14"/>
      <c r="AJ5322" s="14"/>
      <c r="AK5322" s="14"/>
      <c r="AL5322" s="14"/>
      <c r="AM5322" s="14"/>
      <c r="AN5322" s="14"/>
      <c r="AO5322" s="14"/>
      <c r="AP5322" s="14"/>
      <c r="AQ5322" s="14"/>
      <c r="AR5322" s="14"/>
      <c r="AS5322" s="14"/>
      <c r="AT5322" s="14"/>
      <c r="AU5322" s="14"/>
      <c r="AV5322" s="14"/>
      <c r="AW5322" s="14"/>
      <c r="AX5322" s="14"/>
      <c r="AY5322" s="15"/>
      <c r="AZ5322" s="46"/>
      <c r="BA5322" s="46"/>
      <c r="BB5322" s="16"/>
    </row>
    <row r="5323" spans="1:55" s="17" customFormat="1" ht="14.45" customHeight="1" outlineLevel="4" thickBot="1" x14ac:dyDescent="0.3">
      <c r="A5323" s="12">
        <f t="shared" si="83"/>
        <v>5322</v>
      </c>
      <c r="B5323" s="13"/>
      <c r="C5323" s="21"/>
      <c r="D5323" s="24"/>
      <c r="E5323" s="14"/>
      <c r="F5323" s="14"/>
      <c r="G5323" s="14"/>
      <c r="H5323" s="14" t="s">
        <v>7518</v>
      </c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  <c r="AA5323" s="14"/>
      <c r="AB5323" s="14"/>
      <c r="AC5323" s="14"/>
      <c r="AD5323" s="14"/>
      <c r="AE5323" s="14"/>
      <c r="AF5323" s="14"/>
      <c r="AG5323" s="14"/>
      <c r="AH5323" s="14"/>
      <c r="AI5323" s="14"/>
      <c r="AJ5323" s="14"/>
      <c r="AK5323" s="14"/>
      <c r="AL5323" s="14"/>
      <c r="AM5323" s="14"/>
      <c r="AN5323" s="14"/>
      <c r="AO5323" s="14"/>
      <c r="AP5323" s="14"/>
      <c r="AQ5323" s="14"/>
      <c r="AR5323" s="14"/>
      <c r="AS5323" s="14"/>
      <c r="AT5323" s="14"/>
      <c r="AU5323" s="14"/>
      <c r="AV5323" s="14"/>
      <c r="AW5323" s="14"/>
      <c r="AX5323" s="14"/>
      <c r="AY5323" s="15"/>
      <c r="AZ5323" s="46"/>
      <c r="BA5323" s="46"/>
      <c r="BB5323" s="16"/>
    </row>
    <row r="5324" spans="1:55" s="17" customFormat="1" ht="14.45" customHeight="1" outlineLevel="4" thickBot="1" x14ac:dyDescent="0.3">
      <c r="A5324" s="12">
        <f t="shared" si="83"/>
        <v>5323</v>
      </c>
      <c r="B5324" s="13"/>
      <c r="C5324" s="21"/>
      <c r="D5324" s="24"/>
      <c r="E5324" s="14"/>
      <c r="F5324" s="14"/>
      <c r="G5324" s="14"/>
      <c r="H5324" s="14" t="s">
        <v>7519</v>
      </c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  <c r="AY5324" s="15"/>
      <c r="AZ5324" s="46"/>
      <c r="BA5324" s="46"/>
      <c r="BB5324" s="16"/>
    </row>
    <row r="5325" spans="1:55" s="17" customFormat="1" ht="14.45" customHeight="1" outlineLevel="4" thickBot="1" x14ac:dyDescent="0.3">
      <c r="A5325" s="12">
        <f t="shared" si="83"/>
        <v>5324</v>
      </c>
      <c r="B5325" s="13"/>
      <c r="C5325" s="21"/>
      <c r="D5325" s="24"/>
      <c r="E5325" s="14"/>
      <c r="F5325" s="14"/>
      <c r="G5325" s="14"/>
      <c r="H5325" s="14" t="s">
        <v>7520</v>
      </c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  <c r="AA5325" s="14"/>
      <c r="AB5325" s="14"/>
      <c r="AC5325" s="14"/>
      <c r="AD5325" s="14"/>
      <c r="AE5325" s="14"/>
      <c r="AF5325" s="14"/>
      <c r="AG5325" s="14"/>
      <c r="AH5325" s="14"/>
      <c r="AI5325" s="14"/>
      <c r="AJ5325" s="14"/>
      <c r="AK5325" s="14"/>
      <c r="AL5325" s="14"/>
      <c r="AM5325" s="14"/>
      <c r="AN5325" s="14"/>
      <c r="AO5325" s="14"/>
      <c r="AP5325" s="14"/>
      <c r="AQ5325" s="14"/>
      <c r="AR5325" s="14"/>
      <c r="AS5325" s="14"/>
      <c r="AT5325" s="14"/>
      <c r="AU5325" s="14"/>
      <c r="AV5325" s="14"/>
      <c r="AW5325" s="14"/>
      <c r="AX5325" s="14"/>
      <c r="AY5325" s="15"/>
      <c r="AZ5325" s="46"/>
      <c r="BA5325" s="46"/>
      <c r="BB5325" s="16"/>
    </row>
    <row r="5326" spans="1:55" s="17" customFormat="1" ht="14.45" customHeight="1" outlineLevel="4" thickBot="1" x14ac:dyDescent="0.3">
      <c r="A5326" s="12">
        <f t="shared" si="83"/>
        <v>5325</v>
      </c>
      <c r="B5326" s="13"/>
      <c r="C5326" s="21"/>
      <c r="D5326" s="24"/>
      <c r="E5326" s="14"/>
      <c r="F5326" s="14"/>
      <c r="G5326" s="14"/>
      <c r="H5326" s="14" t="s">
        <v>7521</v>
      </c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  <c r="AY5326" s="15"/>
      <c r="AZ5326" s="46"/>
      <c r="BA5326" s="46"/>
      <c r="BB5326" s="16"/>
      <c r="BC5326" s="34" t="s">
        <v>7522</v>
      </c>
    </row>
    <row r="5327" spans="1:55" s="17" customFormat="1" ht="14.45" customHeight="1" outlineLevel="4" thickBot="1" x14ac:dyDescent="0.3">
      <c r="A5327" s="12">
        <f t="shared" si="83"/>
        <v>5326</v>
      </c>
      <c r="B5327" s="13"/>
      <c r="C5327" s="21"/>
      <c r="D5327" s="24"/>
      <c r="E5327" s="14"/>
      <c r="F5327" s="14"/>
      <c r="G5327" s="14"/>
      <c r="H5327" s="58" t="s">
        <v>7523</v>
      </c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  <c r="AA5327" s="14"/>
      <c r="AB5327" s="14"/>
      <c r="AC5327" s="14"/>
      <c r="AD5327" s="14"/>
      <c r="AE5327" s="14"/>
      <c r="AF5327" s="14"/>
      <c r="AG5327" s="14"/>
      <c r="AH5327" s="14"/>
      <c r="AI5327" s="14"/>
      <c r="AJ5327" s="14"/>
      <c r="AK5327" s="14"/>
      <c r="AL5327" s="14"/>
      <c r="AM5327" s="14"/>
      <c r="AN5327" s="14"/>
      <c r="AO5327" s="14"/>
      <c r="AP5327" s="14"/>
      <c r="AQ5327" s="14"/>
      <c r="AR5327" s="14"/>
      <c r="AS5327" s="14"/>
      <c r="AT5327" s="14"/>
      <c r="AU5327" s="14"/>
      <c r="AV5327" s="14"/>
      <c r="AW5327" s="14"/>
      <c r="AX5327" s="14"/>
      <c r="AY5327" s="15"/>
      <c r="AZ5327" s="46"/>
      <c r="BA5327" s="46"/>
      <c r="BB5327" s="16"/>
    </row>
    <row r="5328" spans="1:55" s="17" customFormat="1" ht="14.45" customHeight="1" outlineLevel="4" thickBot="1" x14ac:dyDescent="0.3">
      <c r="A5328" s="12">
        <f t="shared" si="83"/>
        <v>5327</v>
      </c>
      <c r="B5328" s="13"/>
      <c r="C5328" s="21"/>
      <c r="D5328" s="24"/>
      <c r="E5328" s="14"/>
      <c r="F5328" s="14"/>
      <c r="G5328" s="14"/>
      <c r="H5328" s="14" t="s">
        <v>7524</v>
      </c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  <c r="AA5328" s="14"/>
      <c r="AB5328" s="14"/>
      <c r="AC5328" s="14"/>
      <c r="AD5328" s="14"/>
      <c r="AE5328" s="14"/>
      <c r="AF5328" s="14"/>
      <c r="AG5328" s="14"/>
      <c r="AH5328" s="14"/>
      <c r="AI5328" s="14"/>
      <c r="AJ5328" s="14"/>
      <c r="AK5328" s="14"/>
      <c r="AL5328" s="14"/>
      <c r="AM5328" s="14"/>
      <c r="AN5328" s="14"/>
      <c r="AO5328" s="14"/>
      <c r="AP5328" s="14"/>
      <c r="AQ5328" s="14"/>
      <c r="AR5328" s="14"/>
      <c r="AS5328" s="14"/>
      <c r="AT5328" s="14"/>
      <c r="AU5328" s="14"/>
      <c r="AV5328" s="14"/>
      <c r="AW5328" s="14"/>
      <c r="AX5328" s="14"/>
      <c r="AY5328" s="15"/>
      <c r="AZ5328" s="46"/>
      <c r="BA5328" s="46"/>
      <c r="BB5328" s="16"/>
    </row>
    <row r="5329" spans="1:55" s="17" customFormat="1" ht="14.45" customHeight="1" outlineLevel="4" thickBot="1" x14ac:dyDescent="0.3">
      <c r="A5329" s="12">
        <f t="shared" si="83"/>
        <v>5328</v>
      </c>
      <c r="B5329" s="13"/>
      <c r="C5329" s="21"/>
      <c r="D5329" s="24"/>
      <c r="E5329" s="14"/>
      <c r="F5329" s="14"/>
      <c r="G5329" s="14"/>
      <c r="H5329" s="14" t="s">
        <v>7525</v>
      </c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  <c r="AA5329" s="14"/>
      <c r="AB5329" s="14"/>
      <c r="AC5329" s="14"/>
      <c r="AD5329" s="14"/>
      <c r="AE5329" s="14"/>
      <c r="AF5329" s="14"/>
      <c r="AG5329" s="14"/>
      <c r="AH5329" s="14"/>
      <c r="AI5329" s="14"/>
      <c r="AJ5329" s="14"/>
      <c r="AK5329" s="14"/>
      <c r="AL5329" s="14"/>
      <c r="AM5329" s="14"/>
      <c r="AN5329" s="14"/>
      <c r="AO5329" s="14"/>
      <c r="AP5329" s="14"/>
      <c r="AQ5329" s="14"/>
      <c r="AR5329" s="14"/>
      <c r="AS5329" s="14"/>
      <c r="AT5329" s="14"/>
      <c r="AU5329" s="26"/>
      <c r="AV5329" s="26"/>
      <c r="AW5329" s="26"/>
      <c r="AX5329" s="26"/>
      <c r="AY5329" s="32"/>
      <c r="AZ5329" s="77"/>
      <c r="BA5329" s="77"/>
      <c r="BB5329" s="16"/>
    </row>
    <row r="5330" spans="1:55" s="17" customFormat="1" ht="14.45" customHeight="1" outlineLevel="4" thickBot="1" x14ac:dyDescent="0.3">
      <c r="A5330" s="12">
        <f t="shared" si="83"/>
        <v>5329</v>
      </c>
      <c r="B5330" s="13"/>
      <c r="C5330" s="21"/>
      <c r="D5330" s="24"/>
      <c r="E5330" s="14"/>
      <c r="F5330" s="14"/>
      <c r="G5330" s="14"/>
      <c r="H5330" s="26" t="s">
        <v>7526</v>
      </c>
      <c r="I5330" s="26"/>
      <c r="J5330" s="26"/>
      <c r="K5330" s="26"/>
      <c r="L5330" s="26"/>
      <c r="M5330" s="26"/>
      <c r="N5330" s="26"/>
      <c r="O5330" s="26"/>
      <c r="P5330" s="26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  <c r="AA5330" s="14"/>
      <c r="AB5330" s="14"/>
      <c r="AC5330" s="14"/>
      <c r="AD5330" s="14"/>
      <c r="AE5330" s="14"/>
      <c r="AF5330" s="14"/>
      <c r="AG5330" s="14"/>
      <c r="AH5330" s="14"/>
      <c r="AI5330" s="14"/>
      <c r="AJ5330" s="14"/>
      <c r="AK5330" s="14"/>
      <c r="AL5330" s="14"/>
      <c r="AM5330" s="14"/>
      <c r="AN5330" s="14"/>
      <c r="AO5330" s="14"/>
      <c r="AP5330" s="14"/>
      <c r="AQ5330" s="14"/>
      <c r="AR5330" s="14"/>
      <c r="AS5330" s="14"/>
      <c r="AT5330" s="14"/>
      <c r="AU5330" s="14"/>
      <c r="AV5330" s="14"/>
      <c r="AW5330" s="14"/>
      <c r="AX5330" s="14"/>
      <c r="AY5330" s="15"/>
      <c r="AZ5330" s="46"/>
      <c r="BA5330" s="46"/>
      <c r="BB5330" s="16"/>
    </row>
    <row r="5331" spans="1:55" s="17" customFormat="1" ht="14.45" customHeight="1" outlineLevel="4" thickBot="1" x14ac:dyDescent="0.3">
      <c r="A5331" s="12">
        <f t="shared" si="83"/>
        <v>5330</v>
      </c>
      <c r="B5331" s="13"/>
      <c r="C5331" s="21"/>
      <c r="D5331" s="24"/>
      <c r="E5331" s="14"/>
      <c r="F5331" s="14"/>
      <c r="G5331" s="14"/>
      <c r="H5331" s="14" t="s">
        <v>7527</v>
      </c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  <c r="AA5331" s="14"/>
      <c r="AB5331" s="14"/>
      <c r="AC5331" s="14"/>
      <c r="AD5331" s="14"/>
      <c r="AE5331" s="14"/>
      <c r="AF5331" s="14"/>
      <c r="AG5331" s="14"/>
      <c r="AH5331" s="14"/>
      <c r="AI5331" s="14"/>
      <c r="AJ5331" s="14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14"/>
      <c r="AW5331" s="14"/>
      <c r="AX5331" s="14"/>
      <c r="AY5331" s="15"/>
      <c r="AZ5331" s="46"/>
      <c r="BA5331" s="46"/>
      <c r="BB5331" s="16"/>
    </row>
    <row r="5332" spans="1:55" s="17" customFormat="1" ht="14.45" customHeight="1" outlineLevel="4" thickBot="1" x14ac:dyDescent="0.3">
      <c r="A5332" s="12">
        <f t="shared" si="83"/>
        <v>5331</v>
      </c>
      <c r="B5332" s="13"/>
      <c r="C5332" s="21"/>
      <c r="D5332" s="24"/>
      <c r="E5332" s="14"/>
      <c r="F5332" s="14"/>
      <c r="G5332" s="14"/>
      <c r="H5332" s="14" t="s">
        <v>7528</v>
      </c>
      <c r="I5332" s="14"/>
      <c r="J5332" s="14"/>
      <c r="K5332" s="26"/>
      <c r="L5332" s="26"/>
      <c r="M5332" s="26"/>
      <c r="N5332" s="26"/>
      <c r="O5332" s="26"/>
      <c r="P5332" s="26"/>
      <c r="Q5332" s="26"/>
      <c r="R5332" s="14"/>
      <c r="S5332" s="14"/>
      <c r="T5332" s="14"/>
      <c r="U5332" s="14"/>
      <c r="V5332" s="14"/>
      <c r="W5332" s="14"/>
      <c r="X5332" s="14"/>
      <c r="Y5332" s="14"/>
      <c r="Z5332" s="14"/>
      <c r="AA5332" s="14"/>
      <c r="AB5332" s="14"/>
      <c r="AC5332" s="14"/>
      <c r="AD5332" s="14"/>
      <c r="AE5332" s="14"/>
      <c r="AF5332" s="14"/>
      <c r="AG5332" s="14"/>
      <c r="AH5332" s="14"/>
      <c r="AI5332" s="14"/>
      <c r="AJ5332" s="14"/>
      <c r="AK5332" s="14"/>
      <c r="AL5332" s="14"/>
      <c r="AM5332" s="14"/>
      <c r="AN5332" s="14"/>
      <c r="AO5332" s="14"/>
      <c r="AP5332" s="14"/>
      <c r="AQ5332" s="14"/>
      <c r="AR5332" s="14"/>
      <c r="AS5332" s="14"/>
      <c r="AT5332" s="14"/>
      <c r="AU5332" s="14"/>
      <c r="AV5332" s="14"/>
      <c r="AW5332" s="14"/>
      <c r="AX5332" s="14"/>
      <c r="AY5332" s="15"/>
      <c r="AZ5332" s="46"/>
      <c r="BA5332" s="46"/>
      <c r="BB5332" s="16"/>
    </row>
    <row r="5333" spans="1:55" s="17" customFormat="1" ht="14.45" customHeight="1" outlineLevel="4" thickBot="1" x14ac:dyDescent="0.3">
      <c r="A5333" s="12">
        <f t="shared" si="83"/>
        <v>5332</v>
      </c>
      <c r="B5333" s="13"/>
      <c r="C5333" s="21"/>
      <c r="D5333" s="24"/>
      <c r="E5333" s="14"/>
      <c r="F5333" s="14"/>
      <c r="G5333" s="14"/>
      <c r="H5333" s="14" t="s">
        <v>7529</v>
      </c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  <c r="AA5333" s="14"/>
      <c r="AB5333" s="14"/>
      <c r="AC5333" s="14"/>
      <c r="AD5333" s="14"/>
      <c r="AE5333" s="14"/>
      <c r="AF5333" s="14"/>
      <c r="AG5333" s="14"/>
      <c r="AH5333" s="14"/>
      <c r="AI5333" s="14"/>
      <c r="AJ5333" s="14"/>
      <c r="AK5333" s="14"/>
      <c r="AL5333" s="14"/>
      <c r="AM5333" s="14"/>
      <c r="AN5333" s="14"/>
      <c r="AO5333" s="14"/>
      <c r="AP5333" s="14"/>
      <c r="AQ5333" s="14"/>
      <c r="AR5333" s="14"/>
      <c r="AS5333" s="14"/>
      <c r="AT5333" s="14"/>
      <c r="AU5333" s="14"/>
      <c r="AV5333" s="14"/>
      <c r="AW5333" s="14"/>
      <c r="AX5333" s="14"/>
      <c r="AY5333" s="15"/>
      <c r="AZ5333" s="46"/>
      <c r="BA5333" s="46"/>
      <c r="BB5333" s="16"/>
    </row>
    <row r="5334" spans="1:55" s="17" customFormat="1" ht="14.45" customHeight="1" outlineLevel="4" thickBot="1" x14ac:dyDescent="0.3">
      <c r="A5334" s="12">
        <f t="shared" si="83"/>
        <v>5333</v>
      </c>
      <c r="B5334" s="13"/>
      <c r="C5334" s="21"/>
      <c r="D5334" s="24"/>
      <c r="E5334" s="14"/>
      <c r="F5334" s="14"/>
      <c r="G5334" s="14"/>
      <c r="H5334" s="14" t="s">
        <v>7530</v>
      </c>
      <c r="I5334" s="14"/>
      <c r="J5334" s="26"/>
      <c r="K5334" s="26"/>
      <c r="L5334" s="26"/>
      <c r="M5334" s="26"/>
      <c r="N5334" s="26"/>
      <c r="O5334" s="26"/>
      <c r="P5334" s="26"/>
      <c r="Q5334" s="26"/>
      <c r="R5334" s="26"/>
      <c r="S5334" s="14"/>
      <c r="T5334" s="26"/>
      <c r="U5334" s="26"/>
      <c r="V5334" s="26"/>
      <c r="W5334" s="26"/>
      <c r="X5334" s="26"/>
      <c r="Y5334" s="26"/>
      <c r="Z5334" s="26"/>
      <c r="AA5334" s="14"/>
      <c r="AB5334" s="14"/>
      <c r="AC5334" s="14"/>
      <c r="AD5334" s="14"/>
      <c r="AE5334" s="14"/>
      <c r="AF5334" s="14"/>
      <c r="AG5334" s="14"/>
      <c r="AH5334" s="14"/>
      <c r="AI5334" s="14"/>
      <c r="AJ5334" s="14"/>
      <c r="AK5334" s="14"/>
      <c r="AL5334" s="14"/>
      <c r="AM5334" s="14"/>
      <c r="AN5334" s="14"/>
      <c r="AO5334" s="14"/>
      <c r="AP5334" s="14"/>
      <c r="AQ5334" s="26"/>
      <c r="AR5334" s="26"/>
      <c r="AS5334" s="26"/>
      <c r="AT5334" s="26"/>
      <c r="AU5334" s="26"/>
      <c r="AV5334" s="26"/>
      <c r="AW5334" s="26"/>
      <c r="AX5334" s="14"/>
      <c r="AY5334" s="15"/>
      <c r="AZ5334" s="46"/>
      <c r="BA5334" s="46"/>
      <c r="BB5334" s="16"/>
      <c r="BC5334" s="34" t="s">
        <v>7531</v>
      </c>
    </row>
    <row r="5335" spans="1:55" s="17" customFormat="1" ht="14.45" customHeight="1" outlineLevel="4" thickBot="1" x14ac:dyDescent="0.3">
      <c r="A5335" s="12">
        <f t="shared" si="83"/>
        <v>5334</v>
      </c>
      <c r="B5335" s="13"/>
      <c r="C5335" s="21"/>
      <c r="D5335" s="24"/>
      <c r="E5335" s="14"/>
      <c r="F5335" s="14"/>
      <c r="G5335" s="28" t="s">
        <v>7532</v>
      </c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  <c r="AA5335" s="14"/>
      <c r="AB5335" s="14"/>
      <c r="AC5335" s="14"/>
      <c r="AD5335" s="14"/>
      <c r="AE5335" s="14"/>
      <c r="AF5335" s="14"/>
      <c r="AG5335" s="14"/>
      <c r="AH5335" s="14"/>
      <c r="AI5335" s="14"/>
      <c r="AJ5335" s="14"/>
      <c r="AK5335" s="14"/>
      <c r="AL5335" s="14"/>
      <c r="AM5335" s="14"/>
      <c r="AN5335" s="14"/>
      <c r="AO5335" s="14"/>
      <c r="AP5335" s="14"/>
      <c r="AQ5335" s="14"/>
      <c r="AR5335" s="14"/>
      <c r="AS5335" s="14"/>
      <c r="AT5335" s="14"/>
      <c r="AU5335" s="14"/>
      <c r="AV5335" s="14"/>
      <c r="AW5335" s="14"/>
      <c r="AX5335" s="14"/>
      <c r="AY5335" s="15"/>
      <c r="AZ5335" s="46"/>
      <c r="BA5335" s="46"/>
      <c r="BB5335" s="16"/>
    </row>
    <row r="5336" spans="1:55" s="17" customFormat="1" ht="14.45" customHeight="1" outlineLevel="4" thickBot="1" x14ac:dyDescent="0.3">
      <c r="A5336" s="12">
        <f t="shared" si="83"/>
        <v>5335</v>
      </c>
      <c r="B5336" s="13"/>
      <c r="C5336" s="21"/>
      <c r="D5336" s="24"/>
      <c r="E5336" s="14"/>
      <c r="F5336" s="14"/>
      <c r="G5336" s="14"/>
      <c r="H5336" s="14" t="s">
        <v>7533</v>
      </c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  <c r="AA5336" s="14"/>
      <c r="AB5336" s="14"/>
      <c r="AC5336" s="14"/>
      <c r="AD5336" s="14"/>
      <c r="AE5336" s="14"/>
      <c r="AF5336" s="14"/>
      <c r="AG5336" s="14"/>
      <c r="AH5336" s="14"/>
      <c r="AI5336" s="14"/>
      <c r="AJ5336" s="14"/>
      <c r="AK5336" s="14"/>
      <c r="AL5336" s="14"/>
      <c r="AM5336" s="14"/>
      <c r="AN5336" s="14"/>
      <c r="AO5336" s="14"/>
      <c r="AP5336" s="14"/>
      <c r="AQ5336" s="14"/>
      <c r="AR5336" s="14"/>
      <c r="AS5336" s="14"/>
      <c r="AT5336" s="14"/>
      <c r="AU5336" s="14"/>
      <c r="AV5336" s="14"/>
      <c r="AW5336" s="14"/>
      <c r="AX5336" s="14"/>
      <c r="AY5336" s="15"/>
      <c r="AZ5336" s="46"/>
      <c r="BA5336" s="46"/>
      <c r="BB5336" s="16"/>
    </row>
    <row r="5337" spans="1:55" s="17" customFormat="1" ht="14.45" customHeight="1" outlineLevel="4" thickBot="1" x14ac:dyDescent="0.3">
      <c r="A5337" s="12">
        <f t="shared" si="83"/>
        <v>5336</v>
      </c>
      <c r="B5337" s="13"/>
      <c r="C5337" s="21"/>
      <c r="D5337" s="24"/>
      <c r="E5337" s="14"/>
      <c r="F5337" s="14"/>
      <c r="G5337" s="14"/>
      <c r="H5337" s="14" t="s">
        <v>7534</v>
      </c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  <c r="AA5337" s="14"/>
      <c r="AB5337" s="14"/>
      <c r="AC5337" s="14"/>
      <c r="AD5337" s="14"/>
      <c r="AE5337" s="14"/>
      <c r="AF5337" s="14"/>
      <c r="AG5337" s="14"/>
      <c r="AH5337" s="14"/>
      <c r="AI5337" s="14"/>
      <c r="AJ5337" s="14"/>
      <c r="AK5337" s="14"/>
      <c r="AL5337" s="14"/>
      <c r="AM5337" s="14"/>
      <c r="AN5337" s="14"/>
      <c r="AO5337" s="14"/>
      <c r="AP5337" s="14"/>
      <c r="AQ5337" s="14"/>
      <c r="AR5337" s="14"/>
      <c r="AS5337" s="14"/>
      <c r="AT5337" s="14"/>
      <c r="AU5337" s="14"/>
      <c r="AV5337" s="14"/>
      <c r="AW5337" s="14"/>
      <c r="AX5337" s="14"/>
      <c r="AY5337" s="15"/>
      <c r="AZ5337" s="46"/>
      <c r="BA5337" s="46"/>
      <c r="BB5337" s="16"/>
    </row>
    <row r="5338" spans="1:55" s="17" customFormat="1" ht="14.45" customHeight="1" outlineLevel="4" thickBot="1" x14ac:dyDescent="0.3">
      <c r="A5338" s="12">
        <f t="shared" si="83"/>
        <v>5337</v>
      </c>
      <c r="B5338" s="13"/>
      <c r="C5338" s="21"/>
      <c r="D5338" s="24"/>
      <c r="E5338" s="14"/>
      <c r="F5338" s="14"/>
      <c r="G5338" s="14"/>
      <c r="H5338" s="14" t="s">
        <v>7535</v>
      </c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  <c r="AA5338" s="14"/>
      <c r="AB5338" s="14"/>
      <c r="AC5338" s="14"/>
      <c r="AD5338" s="14"/>
      <c r="AE5338" s="14"/>
      <c r="AF5338" s="14"/>
      <c r="AG5338" s="14"/>
      <c r="AH5338" s="14"/>
      <c r="AI5338" s="14"/>
      <c r="AJ5338" s="14"/>
      <c r="AK5338" s="14"/>
      <c r="AL5338" s="14"/>
      <c r="AM5338" s="14"/>
      <c r="AN5338" s="14"/>
      <c r="AO5338" s="14"/>
      <c r="AP5338" s="14"/>
      <c r="AQ5338" s="14"/>
      <c r="AR5338" s="14"/>
      <c r="AS5338" s="14"/>
      <c r="AT5338" s="14"/>
      <c r="AU5338" s="14"/>
      <c r="AV5338" s="14"/>
      <c r="AW5338" s="14"/>
      <c r="AX5338" s="14"/>
      <c r="AY5338" s="15"/>
      <c r="AZ5338" s="46"/>
      <c r="BA5338" s="46"/>
      <c r="BB5338" s="16"/>
    </row>
    <row r="5339" spans="1:55" s="17" customFormat="1" ht="14.45" customHeight="1" outlineLevel="3" thickBot="1" x14ac:dyDescent="0.3">
      <c r="A5339" s="12">
        <f t="shared" si="83"/>
        <v>5338</v>
      </c>
      <c r="B5339" s="13"/>
      <c r="C5339" s="21"/>
      <c r="D5339" s="24"/>
      <c r="E5339" s="14"/>
      <c r="F5339" s="27" t="s">
        <v>7536</v>
      </c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  <c r="AA5339" s="14"/>
      <c r="AB5339" s="14"/>
      <c r="AC5339" s="14"/>
      <c r="AD5339" s="14"/>
      <c r="AE5339" s="14"/>
      <c r="AF5339" s="14"/>
      <c r="AG5339" s="14"/>
      <c r="AH5339" s="14"/>
      <c r="AI5339" s="14"/>
      <c r="AJ5339" s="14"/>
      <c r="AK5339" s="14"/>
      <c r="AL5339" s="14"/>
      <c r="AM5339" s="14"/>
      <c r="AN5339" s="14"/>
      <c r="AO5339" s="14"/>
      <c r="AP5339" s="14"/>
      <c r="AQ5339" s="14"/>
      <c r="AR5339" s="14"/>
      <c r="AS5339" s="14"/>
      <c r="AT5339" s="14"/>
      <c r="AU5339" s="14"/>
      <c r="AV5339" s="14"/>
      <c r="AW5339" s="14"/>
      <c r="AX5339" s="14"/>
      <c r="AY5339" s="15"/>
      <c r="AZ5339" s="46"/>
      <c r="BA5339" s="46"/>
      <c r="BB5339" s="16"/>
      <c r="BC5339" s="20" t="s">
        <v>7537</v>
      </c>
    </row>
    <row r="5340" spans="1:55" s="17" customFormat="1" ht="14.45" customHeight="1" outlineLevel="4" thickBot="1" x14ac:dyDescent="0.3">
      <c r="A5340" s="12">
        <f t="shared" si="83"/>
        <v>5339</v>
      </c>
      <c r="B5340" s="13"/>
      <c r="C5340" s="21"/>
      <c r="D5340" s="24"/>
      <c r="E5340" s="14"/>
      <c r="F5340" s="14"/>
      <c r="G5340" s="28" t="s">
        <v>7538</v>
      </c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  <c r="AA5340" s="14"/>
      <c r="AB5340" s="14"/>
      <c r="AC5340" s="14"/>
      <c r="AD5340" s="14"/>
      <c r="AE5340" s="14"/>
      <c r="AF5340" s="14"/>
      <c r="AG5340" s="14"/>
      <c r="AH5340" s="14"/>
      <c r="AI5340" s="14"/>
      <c r="AJ5340" s="14"/>
      <c r="AK5340" s="14"/>
      <c r="AL5340" s="14"/>
      <c r="AM5340" s="14"/>
      <c r="AN5340" s="14"/>
      <c r="AO5340" s="14"/>
      <c r="AP5340" s="14"/>
      <c r="AQ5340" s="14"/>
      <c r="AR5340" s="14"/>
      <c r="AS5340" s="14"/>
      <c r="AT5340" s="14"/>
      <c r="AU5340" s="14"/>
      <c r="AV5340" s="14"/>
      <c r="AW5340" s="14"/>
      <c r="AX5340" s="14"/>
      <c r="AY5340" s="15"/>
      <c r="AZ5340" s="46"/>
      <c r="BA5340" s="46"/>
      <c r="BB5340" s="16"/>
    </row>
    <row r="5341" spans="1:55" s="17" customFormat="1" ht="14.45" customHeight="1" outlineLevel="4" thickBot="1" x14ac:dyDescent="0.3">
      <c r="A5341" s="12">
        <f t="shared" si="83"/>
        <v>5340</v>
      </c>
      <c r="B5341" s="13"/>
      <c r="C5341" s="21"/>
      <c r="D5341" s="24"/>
      <c r="E5341" s="14"/>
      <c r="F5341" s="14"/>
      <c r="G5341" s="14"/>
      <c r="H5341" s="14" t="s">
        <v>7539</v>
      </c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  <c r="AA5341" s="14"/>
      <c r="AB5341" s="14"/>
      <c r="AC5341" s="14"/>
      <c r="AD5341" s="14"/>
      <c r="AE5341" s="14"/>
      <c r="AF5341" s="14"/>
      <c r="AG5341" s="14"/>
      <c r="AH5341" s="14"/>
      <c r="AI5341" s="14"/>
      <c r="AJ5341" s="14"/>
      <c r="AK5341" s="14"/>
      <c r="AL5341" s="14"/>
      <c r="AM5341" s="14"/>
      <c r="AN5341" s="14"/>
      <c r="AO5341" s="14"/>
      <c r="AP5341" s="14"/>
      <c r="AQ5341" s="14"/>
      <c r="AR5341" s="14"/>
      <c r="AS5341" s="14"/>
      <c r="AT5341" s="14"/>
      <c r="AU5341" s="14"/>
      <c r="AV5341" s="14"/>
      <c r="AW5341" s="14"/>
      <c r="AX5341" s="14"/>
      <c r="AY5341" s="15"/>
      <c r="AZ5341" s="46"/>
      <c r="BA5341" s="46"/>
      <c r="BB5341" s="16"/>
    </row>
    <row r="5342" spans="1:55" s="17" customFormat="1" ht="14.45" customHeight="1" outlineLevel="4" thickBot="1" x14ac:dyDescent="0.3">
      <c r="A5342" s="12">
        <f t="shared" si="83"/>
        <v>5341</v>
      </c>
      <c r="B5342" s="13"/>
      <c r="C5342" s="21"/>
      <c r="D5342" s="24"/>
      <c r="E5342" s="14"/>
      <c r="F5342" s="14"/>
      <c r="G5342" s="14"/>
      <c r="H5342" s="14" t="s">
        <v>7540</v>
      </c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  <c r="AA5342" s="14"/>
      <c r="AB5342" s="14"/>
      <c r="AC5342" s="14"/>
      <c r="AD5342" s="14"/>
      <c r="AE5342" s="14"/>
      <c r="AF5342" s="14"/>
      <c r="AG5342" s="14"/>
      <c r="AH5342" s="14"/>
      <c r="AI5342" s="14"/>
      <c r="AJ5342" s="14"/>
      <c r="AK5342" s="14"/>
      <c r="AL5342" s="14"/>
      <c r="AM5342" s="14"/>
      <c r="AN5342" s="14"/>
      <c r="AO5342" s="14"/>
      <c r="AP5342" s="14"/>
      <c r="AQ5342" s="14"/>
      <c r="AR5342" s="14"/>
      <c r="AS5342" s="14"/>
      <c r="AT5342" s="14"/>
      <c r="AU5342" s="14"/>
      <c r="AV5342" s="14"/>
      <c r="AW5342" s="14"/>
      <c r="AX5342" s="14"/>
      <c r="AY5342" s="15"/>
      <c r="AZ5342" s="46"/>
      <c r="BA5342" s="46"/>
      <c r="BB5342" s="16"/>
    </row>
    <row r="5343" spans="1:55" s="17" customFormat="1" ht="14.45" customHeight="1" outlineLevel="4" thickBot="1" x14ac:dyDescent="0.3">
      <c r="A5343" s="12">
        <f t="shared" si="83"/>
        <v>5342</v>
      </c>
      <c r="B5343" s="13"/>
      <c r="C5343" s="21"/>
      <c r="D5343" s="24"/>
      <c r="E5343" s="14"/>
      <c r="F5343" s="14"/>
      <c r="G5343" s="14"/>
      <c r="H5343" s="14" t="s">
        <v>7541</v>
      </c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  <c r="AA5343" s="14"/>
      <c r="AB5343" s="14"/>
      <c r="AC5343" s="14"/>
      <c r="AD5343" s="14"/>
      <c r="AE5343" s="14"/>
      <c r="AF5343" s="14"/>
      <c r="AG5343" s="14"/>
      <c r="AH5343" s="14"/>
      <c r="AI5343" s="14"/>
      <c r="AJ5343" s="14"/>
      <c r="AK5343" s="14"/>
      <c r="AL5343" s="14"/>
      <c r="AM5343" s="14"/>
      <c r="AN5343" s="14"/>
      <c r="AO5343" s="14"/>
      <c r="AP5343" s="14"/>
      <c r="AQ5343" s="14"/>
      <c r="AR5343" s="14"/>
      <c r="AS5343" s="14"/>
      <c r="AT5343" s="14"/>
      <c r="AU5343" s="14"/>
      <c r="AV5343" s="14"/>
      <c r="AW5343" s="14"/>
      <c r="AX5343" s="14"/>
      <c r="AY5343" s="15"/>
      <c r="AZ5343" s="46"/>
      <c r="BA5343" s="46"/>
      <c r="BB5343" s="16"/>
    </row>
    <row r="5344" spans="1:55" s="17" customFormat="1" ht="14.45" customHeight="1" outlineLevel="4" thickBot="1" x14ac:dyDescent="0.3">
      <c r="A5344" s="12">
        <f t="shared" si="83"/>
        <v>5343</v>
      </c>
      <c r="B5344" s="13"/>
      <c r="C5344" s="21"/>
      <c r="D5344" s="24"/>
      <c r="E5344" s="14"/>
      <c r="F5344" s="14"/>
      <c r="G5344" s="14"/>
      <c r="H5344" s="14" t="s">
        <v>7542</v>
      </c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  <c r="AA5344" s="14"/>
      <c r="AB5344" s="14"/>
      <c r="AC5344" s="14"/>
      <c r="AD5344" s="14"/>
      <c r="AE5344" s="14"/>
      <c r="AF5344" s="14"/>
      <c r="AG5344" s="14"/>
      <c r="AH5344" s="14"/>
      <c r="AI5344" s="14"/>
      <c r="AJ5344" s="14"/>
      <c r="AK5344" s="14"/>
      <c r="AL5344" s="14"/>
      <c r="AM5344" s="14"/>
      <c r="AN5344" s="14"/>
      <c r="AO5344" s="14"/>
      <c r="AP5344" s="14"/>
      <c r="AQ5344" s="14"/>
      <c r="AR5344" s="14"/>
      <c r="AS5344" s="14"/>
      <c r="AT5344" s="14"/>
      <c r="AU5344" s="14"/>
      <c r="AV5344" s="14"/>
      <c r="AW5344" s="14"/>
      <c r="AX5344" s="14"/>
      <c r="AY5344" s="15"/>
      <c r="AZ5344" s="46"/>
      <c r="BA5344" s="46"/>
      <c r="BB5344" s="16"/>
    </row>
    <row r="5345" spans="1:55" s="17" customFormat="1" ht="14.45" customHeight="1" outlineLevel="4" thickBot="1" x14ac:dyDescent="0.3">
      <c r="A5345" s="12">
        <f t="shared" si="83"/>
        <v>5344</v>
      </c>
      <c r="B5345" s="13"/>
      <c r="C5345" s="21"/>
      <c r="D5345" s="24"/>
      <c r="E5345" s="14"/>
      <c r="F5345" s="14"/>
      <c r="G5345" s="28" t="s">
        <v>7543</v>
      </c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  <c r="AA5345" s="14"/>
      <c r="AB5345" s="14"/>
      <c r="AC5345" s="14"/>
      <c r="AD5345" s="14"/>
      <c r="AE5345" s="14"/>
      <c r="AF5345" s="14"/>
      <c r="AG5345" s="14"/>
      <c r="AH5345" s="14"/>
      <c r="AI5345" s="14"/>
      <c r="AJ5345" s="14"/>
      <c r="AK5345" s="14"/>
      <c r="AL5345" s="14"/>
      <c r="AM5345" s="14"/>
      <c r="AN5345" s="14"/>
      <c r="AO5345" s="14"/>
      <c r="AP5345" s="14"/>
      <c r="AQ5345" s="14"/>
      <c r="AR5345" s="14"/>
      <c r="AS5345" s="14"/>
      <c r="AT5345" s="14"/>
      <c r="AU5345" s="14"/>
      <c r="AV5345" s="14"/>
      <c r="AW5345" s="14"/>
      <c r="AX5345" s="14"/>
      <c r="AY5345" s="15"/>
      <c r="AZ5345" s="46"/>
      <c r="BA5345" s="46"/>
      <c r="BB5345" s="16"/>
    </row>
    <row r="5346" spans="1:55" s="17" customFormat="1" ht="14.45" customHeight="1" outlineLevel="4" thickBot="1" x14ac:dyDescent="0.3">
      <c r="A5346" s="12">
        <f t="shared" si="83"/>
        <v>5345</v>
      </c>
      <c r="B5346" s="13"/>
      <c r="C5346" s="21"/>
      <c r="D5346" s="24"/>
      <c r="E5346" s="14"/>
      <c r="F5346" s="14"/>
      <c r="G5346" s="14"/>
      <c r="H5346" s="14" t="s">
        <v>7544</v>
      </c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  <c r="AA5346" s="14"/>
      <c r="AB5346" s="14"/>
      <c r="AC5346" s="14"/>
      <c r="AD5346" s="14"/>
      <c r="AE5346" s="14"/>
      <c r="AF5346" s="14"/>
      <c r="AG5346" s="14"/>
      <c r="AH5346" s="14"/>
      <c r="AI5346" s="14"/>
      <c r="AJ5346" s="14"/>
      <c r="AK5346" s="14"/>
      <c r="AL5346" s="14"/>
      <c r="AM5346" s="14"/>
      <c r="AN5346" s="14"/>
      <c r="AO5346" s="14"/>
      <c r="AP5346" s="14"/>
      <c r="AQ5346" s="14"/>
      <c r="AR5346" s="14"/>
      <c r="AS5346" s="14"/>
      <c r="AT5346" s="14"/>
      <c r="AU5346" s="14"/>
      <c r="AV5346" s="14"/>
      <c r="AW5346" s="14"/>
      <c r="AX5346" s="14"/>
      <c r="AY5346" s="15"/>
      <c r="AZ5346" s="46"/>
      <c r="BA5346" s="46"/>
      <c r="BB5346" s="16"/>
    </row>
    <row r="5347" spans="1:55" s="17" customFormat="1" ht="14.45" customHeight="1" outlineLevel="4" thickBot="1" x14ac:dyDescent="0.3">
      <c r="A5347" s="12">
        <f t="shared" si="83"/>
        <v>5346</v>
      </c>
      <c r="B5347" s="13"/>
      <c r="C5347" s="21"/>
      <c r="D5347" s="24"/>
      <c r="E5347" s="14"/>
      <c r="F5347" s="14"/>
      <c r="G5347" s="14"/>
      <c r="H5347" s="14" t="s">
        <v>7545</v>
      </c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  <c r="AA5347" s="14"/>
      <c r="AB5347" s="14"/>
      <c r="AC5347" s="14"/>
      <c r="AD5347" s="14"/>
      <c r="AE5347" s="14"/>
      <c r="AF5347" s="14"/>
      <c r="AG5347" s="14"/>
      <c r="AH5347" s="14"/>
      <c r="AI5347" s="14"/>
      <c r="AJ5347" s="14"/>
      <c r="AK5347" s="14"/>
      <c r="AL5347" s="14"/>
      <c r="AM5347" s="14"/>
      <c r="AN5347" s="14"/>
      <c r="AO5347" s="14"/>
      <c r="AP5347" s="14"/>
      <c r="AQ5347" s="14"/>
      <c r="AR5347" s="14"/>
      <c r="AS5347" s="14"/>
      <c r="AT5347" s="14"/>
      <c r="AU5347" s="14"/>
      <c r="AV5347" s="14"/>
      <c r="AW5347" s="14"/>
      <c r="AX5347" s="14"/>
      <c r="AY5347" s="15"/>
      <c r="AZ5347" s="46"/>
      <c r="BA5347" s="46"/>
      <c r="BB5347" s="16"/>
    </row>
    <row r="5348" spans="1:55" s="17" customFormat="1" ht="14.45" customHeight="1" outlineLevel="4" thickBot="1" x14ac:dyDescent="0.3">
      <c r="A5348" s="12">
        <f t="shared" si="83"/>
        <v>5347</v>
      </c>
      <c r="B5348" s="13"/>
      <c r="C5348" s="21"/>
      <c r="D5348" s="24"/>
      <c r="E5348" s="14"/>
      <c r="F5348" s="14"/>
      <c r="G5348" s="14"/>
      <c r="H5348" s="14" t="s">
        <v>7546</v>
      </c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  <c r="AA5348" s="14"/>
      <c r="AB5348" s="14"/>
      <c r="AC5348" s="14"/>
      <c r="AD5348" s="14"/>
      <c r="AE5348" s="14"/>
      <c r="AF5348" s="14"/>
      <c r="AG5348" s="14"/>
      <c r="AH5348" s="14"/>
      <c r="AI5348" s="14"/>
      <c r="AJ5348" s="14"/>
      <c r="AK5348" s="14"/>
      <c r="AL5348" s="14"/>
      <c r="AM5348" s="14"/>
      <c r="AN5348" s="14"/>
      <c r="AO5348" s="14"/>
      <c r="AP5348" s="14"/>
      <c r="AQ5348" s="14"/>
      <c r="AR5348" s="14"/>
      <c r="AS5348" s="14"/>
      <c r="AT5348" s="14"/>
      <c r="AU5348" s="14"/>
      <c r="AV5348" s="14"/>
      <c r="AW5348" s="14"/>
      <c r="AX5348" s="14"/>
      <c r="AY5348" s="15"/>
      <c r="AZ5348" s="46"/>
      <c r="BA5348" s="46"/>
      <c r="BB5348" s="16"/>
    </row>
    <row r="5349" spans="1:55" s="17" customFormat="1" ht="14.45" customHeight="1" outlineLevel="4" thickBot="1" x14ac:dyDescent="0.3">
      <c r="A5349" s="12">
        <f t="shared" si="83"/>
        <v>5348</v>
      </c>
      <c r="B5349" s="13"/>
      <c r="C5349" s="21"/>
      <c r="D5349" s="24"/>
      <c r="E5349" s="14"/>
      <c r="F5349" s="14"/>
      <c r="G5349" s="14"/>
      <c r="H5349" s="14" t="s">
        <v>7547</v>
      </c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  <c r="AA5349" s="14"/>
      <c r="AB5349" s="14"/>
      <c r="AC5349" s="14"/>
      <c r="AD5349" s="14"/>
      <c r="AE5349" s="14"/>
      <c r="AF5349" s="14"/>
      <c r="AG5349" s="14"/>
      <c r="AH5349" s="14"/>
      <c r="AI5349" s="14"/>
      <c r="AJ5349" s="14"/>
      <c r="AK5349" s="14"/>
      <c r="AL5349" s="14"/>
      <c r="AM5349" s="14"/>
      <c r="AN5349" s="14"/>
      <c r="AO5349" s="14"/>
      <c r="AP5349" s="14"/>
      <c r="AQ5349" s="14"/>
      <c r="AR5349" s="14"/>
      <c r="AS5349" s="14"/>
      <c r="AT5349" s="14"/>
      <c r="AU5349" s="14"/>
      <c r="AV5349" s="14"/>
      <c r="AW5349" s="14"/>
      <c r="AX5349" s="14"/>
      <c r="AY5349" s="15"/>
      <c r="AZ5349" s="46"/>
      <c r="BA5349" s="46"/>
      <c r="BB5349" s="16"/>
    </row>
    <row r="5350" spans="1:55" s="17" customFormat="1" ht="14.45" customHeight="1" outlineLevel="4" thickBot="1" x14ac:dyDescent="0.3">
      <c r="A5350" s="12">
        <f t="shared" si="83"/>
        <v>5349</v>
      </c>
      <c r="B5350" s="13"/>
      <c r="C5350" s="21"/>
      <c r="D5350" s="24"/>
      <c r="E5350" s="14"/>
      <c r="F5350" s="14"/>
      <c r="G5350" s="28" t="s">
        <v>7548</v>
      </c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  <c r="AA5350" s="14"/>
      <c r="AB5350" s="14"/>
      <c r="AC5350" s="14"/>
      <c r="AD5350" s="14"/>
      <c r="AE5350" s="14"/>
      <c r="AF5350" s="14"/>
      <c r="AG5350" s="14"/>
      <c r="AH5350" s="14"/>
      <c r="AI5350" s="14"/>
      <c r="AJ5350" s="14"/>
      <c r="AK5350" s="14"/>
      <c r="AL5350" s="14"/>
      <c r="AM5350" s="14"/>
      <c r="AN5350" s="14"/>
      <c r="AO5350" s="14"/>
      <c r="AP5350" s="14"/>
      <c r="AQ5350" s="14"/>
      <c r="AR5350" s="14"/>
      <c r="AS5350" s="14"/>
      <c r="AT5350" s="14"/>
      <c r="AU5350" s="14"/>
      <c r="AV5350" s="14"/>
      <c r="AW5350" s="14"/>
      <c r="AX5350" s="14"/>
      <c r="AY5350" s="15"/>
      <c r="AZ5350" s="46"/>
      <c r="BA5350" s="46"/>
      <c r="BB5350" s="16"/>
    </row>
    <row r="5351" spans="1:55" s="17" customFormat="1" ht="14.45" customHeight="1" outlineLevel="4" thickBot="1" x14ac:dyDescent="0.3">
      <c r="A5351" s="12">
        <f t="shared" si="83"/>
        <v>5350</v>
      </c>
      <c r="B5351" s="13"/>
      <c r="C5351" s="21"/>
      <c r="D5351" s="24"/>
      <c r="E5351" s="14"/>
      <c r="F5351" s="14"/>
      <c r="G5351" s="14"/>
      <c r="H5351" s="14" t="s">
        <v>7549</v>
      </c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  <c r="AA5351" s="14"/>
      <c r="AB5351" s="14"/>
      <c r="AC5351" s="14"/>
      <c r="AD5351" s="14"/>
      <c r="AE5351" s="14"/>
      <c r="AF5351" s="14"/>
      <c r="AG5351" s="14"/>
      <c r="AH5351" s="14"/>
      <c r="AI5351" s="14"/>
      <c r="AJ5351" s="14"/>
      <c r="AK5351" s="14"/>
      <c r="AL5351" s="14"/>
      <c r="AM5351" s="14"/>
      <c r="AN5351" s="14"/>
      <c r="AO5351" s="14"/>
      <c r="AP5351" s="14"/>
      <c r="AQ5351" s="14"/>
      <c r="AR5351" s="14"/>
      <c r="AS5351" s="14"/>
      <c r="AT5351" s="14"/>
      <c r="AU5351" s="14"/>
      <c r="AV5351" s="14"/>
      <c r="AW5351" s="14"/>
      <c r="AX5351" s="14"/>
      <c r="AY5351" s="15"/>
      <c r="AZ5351" s="46"/>
      <c r="BA5351" s="46"/>
      <c r="BB5351" s="16"/>
    </row>
    <row r="5352" spans="1:55" s="17" customFormat="1" ht="14.45" customHeight="1" outlineLevel="4" thickBot="1" x14ac:dyDescent="0.3">
      <c r="A5352" s="12">
        <f t="shared" si="83"/>
        <v>5351</v>
      </c>
      <c r="B5352" s="13"/>
      <c r="C5352" s="21"/>
      <c r="D5352" s="24"/>
      <c r="E5352" s="14"/>
      <c r="F5352" s="14"/>
      <c r="G5352" s="14"/>
      <c r="H5352" s="14" t="s">
        <v>7550</v>
      </c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  <c r="AA5352" s="14"/>
      <c r="AB5352" s="14"/>
      <c r="AC5352" s="14"/>
      <c r="AD5352" s="14"/>
      <c r="AE5352" s="14"/>
      <c r="AF5352" s="14"/>
      <c r="AG5352" s="14"/>
      <c r="AH5352" s="14"/>
      <c r="AI5352" s="14"/>
      <c r="AJ5352" s="14"/>
      <c r="AK5352" s="14"/>
      <c r="AL5352" s="14"/>
      <c r="AM5352" s="14"/>
      <c r="AN5352" s="14"/>
      <c r="AO5352" s="14"/>
      <c r="AP5352" s="14"/>
      <c r="AQ5352" s="14"/>
      <c r="AR5352" s="14"/>
      <c r="AS5352" s="14"/>
      <c r="AT5352" s="14"/>
      <c r="AU5352" s="14"/>
      <c r="AV5352" s="14"/>
      <c r="AW5352" s="14"/>
      <c r="AX5352" s="14"/>
      <c r="AY5352" s="15"/>
      <c r="AZ5352" s="46"/>
      <c r="BA5352" s="46"/>
      <c r="BB5352" s="16"/>
    </row>
    <row r="5353" spans="1:55" s="17" customFormat="1" ht="14.45" customHeight="1" outlineLevel="4" thickBot="1" x14ac:dyDescent="0.3">
      <c r="A5353" s="12">
        <f t="shared" si="83"/>
        <v>5352</v>
      </c>
      <c r="B5353" s="13"/>
      <c r="C5353" s="21"/>
      <c r="D5353" s="24"/>
      <c r="E5353" s="14"/>
      <c r="F5353" s="14"/>
      <c r="G5353" s="14"/>
      <c r="H5353" s="14" t="s">
        <v>7551</v>
      </c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  <c r="AA5353" s="14"/>
      <c r="AB5353" s="14"/>
      <c r="AC5353" s="14"/>
      <c r="AD5353" s="14"/>
      <c r="AE5353" s="14"/>
      <c r="AF5353" s="14"/>
      <c r="AG5353" s="14"/>
      <c r="AH5353" s="14"/>
      <c r="AI5353" s="14"/>
      <c r="AJ5353" s="14"/>
      <c r="AK5353" s="14"/>
      <c r="AL5353" s="14"/>
      <c r="AM5353" s="14"/>
      <c r="AN5353" s="14"/>
      <c r="AO5353" s="14"/>
      <c r="AP5353" s="14"/>
      <c r="AQ5353" s="14"/>
      <c r="AR5353" s="14"/>
      <c r="AS5353" s="14"/>
      <c r="AT5353" s="14"/>
      <c r="AU5353" s="14"/>
      <c r="AV5353" s="14"/>
      <c r="AW5353" s="14"/>
      <c r="AX5353" s="14"/>
      <c r="AY5353" s="15"/>
      <c r="AZ5353" s="46"/>
      <c r="BA5353" s="46"/>
      <c r="BB5353" s="16"/>
    </row>
    <row r="5354" spans="1:55" s="17" customFormat="1" ht="14.45" customHeight="1" outlineLevel="4" thickBot="1" x14ac:dyDescent="0.3">
      <c r="A5354" s="12">
        <f t="shared" si="83"/>
        <v>5353</v>
      </c>
      <c r="B5354" s="13"/>
      <c r="C5354" s="21"/>
      <c r="D5354" s="24"/>
      <c r="E5354" s="14"/>
      <c r="F5354" s="14"/>
      <c r="G5354" s="14"/>
      <c r="H5354" s="14" t="s">
        <v>7552</v>
      </c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  <c r="AA5354" s="14"/>
      <c r="AB5354" s="14"/>
      <c r="AC5354" s="14"/>
      <c r="AD5354" s="14"/>
      <c r="AE5354" s="14"/>
      <c r="AF5354" s="14"/>
      <c r="AG5354" s="14"/>
      <c r="AH5354" s="14"/>
      <c r="AI5354" s="14"/>
      <c r="AJ5354" s="14"/>
      <c r="AK5354" s="14"/>
      <c r="AL5354" s="14"/>
      <c r="AM5354" s="14"/>
      <c r="AN5354" s="14"/>
      <c r="AO5354" s="14"/>
      <c r="AP5354" s="14"/>
      <c r="AQ5354" s="14"/>
      <c r="AR5354" s="14"/>
      <c r="AS5354" s="14"/>
      <c r="AT5354" s="14"/>
      <c r="AU5354" s="14"/>
      <c r="AV5354" s="14"/>
      <c r="AW5354" s="14"/>
      <c r="AX5354" s="14"/>
      <c r="AY5354" s="15"/>
      <c r="AZ5354" s="46"/>
      <c r="BA5354" s="46"/>
      <c r="BB5354" s="16"/>
    </row>
    <row r="5355" spans="1:55" s="17" customFormat="1" ht="14.45" customHeight="1" outlineLevel="4" thickBot="1" x14ac:dyDescent="0.3">
      <c r="A5355" s="12">
        <f t="shared" si="83"/>
        <v>5354</v>
      </c>
      <c r="B5355" s="13"/>
      <c r="C5355" s="21"/>
      <c r="D5355" s="24"/>
      <c r="E5355" s="14"/>
      <c r="F5355" s="14"/>
      <c r="G5355" s="14"/>
      <c r="H5355" s="14" t="s">
        <v>7553</v>
      </c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  <c r="AA5355" s="14"/>
      <c r="AB5355" s="14"/>
      <c r="AC5355" s="14"/>
      <c r="AD5355" s="14"/>
      <c r="AE5355" s="14"/>
      <c r="AF5355" s="14"/>
      <c r="AG5355" s="14"/>
      <c r="AH5355" s="14"/>
      <c r="AI5355" s="14"/>
      <c r="AJ5355" s="14"/>
      <c r="AK5355" s="14"/>
      <c r="AL5355" s="14"/>
      <c r="AM5355" s="14"/>
      <c r="AN5355" s="14"/>
      <c r="AO5355" s="14"/>
      <c r="AP5355" s="14"/>
      <c r="AQ5355" s="14"/>
      <c r="AR5355" s="14"/>
      <c r="AS5355" s="14"/>
      <c r="AT5355" s="14"/>
      <c r="AU5355" s="14"/>
      <c r="AV5355" s="14"/>
      <c r="AW5355" s="14"/>
      <c r="AX5355" s="14"/>
      <c r="AY5355" s="15"/>
      <c r="AZ5355" s="46"/>
      <c r="BA5355" s="46"/>
      <c r="BB5355" s="16"/>
      <c r="BC5355" s="34" t="s">
        <v>7554</v>
      </c>
    </row>
    <row r="5356" spans="1:55" s="17" customFormat="1" ht="14.45" customHeight="1" outlineLevel="4" thickBot="1" x14ac:dyDescent="0.3">
      <c r="A5356" s="12">
        <f t="shared" si="83"/>
        <v>5355</v>
      </c>
      <c r="B5356" s="13"/>
      <c r="C5356" s="21"/>
      <c r="D5356" s="24"/>
      <c r="E5356" s="14"/>
      <c r="F5356" s="14"/>
      <c r="G5356" s="14"/>
      <c r="H5356" s="14" t="s">
        <v>7555</v>
      </c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  <c r="AA5356" s="14"/>
      <c r="AB5356" s="14"/>
      <c r="AC5356" s="14"/>
      <c r="AD5356" s="14"/>
      <c r="AE5356" s="14"/>
      <c r="AF5356" s="14"/>
      <c r="AG5356" s="14"/>
      <c r="AH5356" s="14"/>
      <c r="AI5356" s="14"/>
      <c r="AJ5356" s="14"/>
      <c r="AK5356" s="14"/>
      <c r="AL5356" s="14"/>
      <c r="AM5356" s="14"/>
      <c r="AN5356" s="14"/>
      <c r="AO5356" s="14"/>
      <c r="AP5356" s="14"/>
      <c r="AQ5356" s="14"/>
      <c r="AR5356" s="14"/>
      <c r="AS5356" s="14"/>
      <c r="AT5356" s="14"/>
      <c r="AU5356" s="14"/>
      <c r="AV5356" s="14"/>
      <c r="AW5356" s="14"/>
      <c r="AX5356" s="14"/>
      <c r="AY5356" s="15"/>
      <c r="AZ5356" s="46"/>
      <c r="BA5356" s="46"/>
      <c r="BB5356" s="16"/>
    </row>
    <row r="5357" spans="1:55" s="17" customFormat="1" ht="14.45" customHeight="1" outlineLevel="4" thickBot="1" x14ac:dyDescent="0.3">
      <c r="A5357" s="12">
        <f t="shared" si="83"/>
        <v>5356</v>
      </c>
      <c r="B5357" s="13"/>
      <c r="C5357" s="21"/>
      <c r="D5357" s="24"/>
      <c r="E5357" s="14"/>
      <c r="F5357" s="14"/>
      <c r="G5357" s="14"/>
      <c r="H5357" s="14" t="s">
        <v>7556</v>
      </c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  <c r="AA5357" s="14"/>
      <c r="AB5357" s="14"/>
      <c r="AC5357" s="14"/>
      <c r="AD5357" s="14"/>
      <c r="AE5357" s="14"/>
      <c r="AF5357" s="14"/>
      <c r="AG5357" s="14"/>
      <c r="AH5357" s="14"/>
      <c r="AI5357" s="14"/>
      <c r="AJ5357" s="14"/>
      <c r="AK5357" s="14"/>
      <c r="AL5357" s="14"/>
      <c r="AM5357" s="14"/>
      <c r="AN5357" s="14"/>
      <c r="AO5357" s="14"/>
      <c r="AP5357" s="14"/>
      <c r="AQ5357" s="14"/>
      <c r="AR5357" s="14"/>
      <c r="AS5357" s="14"/>
      <c r="AT5357" s="14"/>
      <c r="AU5357" s="14"/>
      <c r="AV5357" s="14"/>
      <c r="AW5357" s="14"/>
      <c r="AX5357" s="14"/>
      <c r="AY5357" s="15"/>
      <c r="AZ5357" s="46"/>
      <c r="BA5357" s="46"/>
      <c r="BB5357" s="16"/>
    </row>
    <row r="5358" spans="1:55" s="17" customFormat="1" ht="14.45" customHeight="1" outlineLevel="4" thickBot="1" x14ac:dyDescent="0.3">
      <c r="A5358" s="12">
        <f t="shared" si="83"/>
        <v>5357</v>
      </c>
      <c r="B5358" s="13"/>
      <c r="C5358" s="21"/>
      <c r="D5358" s="24"/>
      <c r="E5358" s="14"/>
      <c r="F5358" s="14"/>
      <c r="G5358" s="14"/>
      <c r="H5358" s="14" t="s">
        <v>7557</v>
      </c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  <c r="AA5358" s="14"/>
      <c r="AB5358" s="14"/>
      <c r="AC5358" s="14"/>
      <c r="AD5358" s="14"/>
      <c r="AE5358" s="14"/>
      <c r="AF5358" s="14"/>
      <c r="AG5358" s="14"/>
      <c r="AH5358" s="14"/>
      <c r="AI5358" s="14"/>
      <c r="AJ5358" s="14"/>
      <c r="AK5358" s="14"/>
      <c r="AL5358" s="14"/>
      <c r="AM5358" s="14"/>
      <c r="AN5358" s="14"/>
      <c r="AO5358" s="14"/>
      <c r="AP5358" s="14"/>
      <c r="AQ5358" s="14"/>
      <c r="AR5358" s="14"/>
      <c r="AS5358" s="14"/>
      <c r="AT5358" s="14"/>
      <c r="AU5358" s="14"/>
      <c r="AV5358" s="14"/>
      <c r="AW5358" s="14"/>
      <c r="AX5358" s="14"/>
      <c r="AY5358" s="15"/>
      <c r="AZ5358" s="46"/>
      <c r="BA5358" s="46"/>
      <c r="BB5358" s="16"/>
    </row>
    <row r="5359" spans="1:55" s="17" customFormat="1" ht="14.45" customHeight="1" outlineLevel="4" thickBot="1" x14ac:dyDescent="0.3">
      <c r="A5359" s="12">
        <f t="shared" si="83"/>
        <v>5358</v>
      </c>
      <c r="B5359" s="13"/>
      <c r="C5359" s="21"/>
      <c r="D5359" s="24"/>
      <c r="E5359" s="14"/>
      <c r="F5359" s="14"/>
      <c r="G5359" s="14"/>
      <c r="H5359" s="14" t="s">
        <v>7558</v>
      </c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  <c r="AA5359" s="14"/>
      <c r="AB5359" s="14"/>
      <c r="AC5359" s="14"/>
      <c r="AD5359" s="14"/>
      <c r="AE5359" s="14"/>
      <c r="AF5359" s="14"/>
      <c r="AG5359" s="14"/>
      <c r="AH5359" s="14"/>
      <c r="AI5359" s="14"/>
      <c r="AJ5359" s="14"/>
      <c r="AK5359" s="14"/>
      <c r="AL5359" s="14"/>
      <c r="AM5359" s="14"/>
      <c r="AN5359" s="14"/>
      <c r="AO5359" s="14"/>
      <c r="AP5359" s="14"/>
      <c r="AQ5359" s="14"/>
      <c r="AR5359" s="14"/>
      <c r="AS5359" s="14"/>
      <c r="AT5359" s="14"/>
      <c r="AU5359" s="14"/>
      <c r="AV5359" s="14"/>
      <c r="AW5359" s="14"/>
      <c r="AX5359" s="14"/>
      <c r="AY5359" s="15"/>
      <c r="AZ5359" s="46"/>
      <c r="BA5359" s="46"/>
      <c r="BB5359" s="16"/>
    </row>
    <row r="5360" spans="1:55" s="17" customFormat="1" ht="14.45" customHeight="1" outlineLevel="4" thickBot="1" x14ac:dyDescent="0.3">
      <c r="A5360" s="12">
        <f t="shared" si="83"/>
        <v>5359</v>
      </c>
      <c r="B5360" s="13"/>
      <c r="C5360" s="21"/>
      <c r="D5360" s="24"/>
      <c r="E5360" s="14"/>
      <c r="F5360" s="14"/>
      <c r="G5360" s="14"/>
      <c r="H5360" s="14" t="s">
        <v>7559</v>
      </c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  <c r="AA5360" s="14"/>
      <c r="AB5360" s="14"/>
      <c r="AC5360" s="14"/>
      <c r="AD5360" s="14"/>
      <c r="AE5360" s="14"/>
      <c r="AF5360" s="14"/>
      <c r="AG5360" s="14"/>
      <c r="AH5360" s="14"/>
      <c r="AI5360" s="14"/>
      <c r="AJ5360" s="14"/>
      <c r="AK5360" s="14"/>
      <c r="AL5360" s="14"/>
      <c r="AM5360" s="14"/>
      <c r="AN5360" s="14"/>
      <c r="AO5360" s="14"/>
      <c r="AP5360" s="14"/>
      <c r="AQ5360" s="14"/>
      <c r="AR5360" s="14"/>
      <c r="AS5360" s="14"/>
      <c r="AT5360" s="14"/>
      <c r="AU5360" s="14"/>
      <c r="AV5360" s="14"/>
      <c r="AW5360" s="14"/>
      <c r="AX5360" s="14"/>
      <c r="AY5360" s="15"/>
      <c r="AZ5360" s="46"/>
      <c r="BA5360" s="46"/>
      <c r="BB5360" s="16"/>
    </row>
    <row r="5361" spans="1:55" s="17" customFormat="1" ht="14.45" customHeight="1" outlineLevel="4" thickBot="1" x14ac:dyDescent="0.3">
      <c r="A5361" s="12">
        <f t="shared" si="83"/>
        <v>5360</v>
      </c>
      <c r="B5361" s="13"/>
      <c r="C5361" s="21"/>
      <c r="D5361" s="24"/>
      <c r="E5361" s="14"/>
      <c r="F5361" s="14"/>
      <c r="G5361" s="14"/>
      <c r="H5361" s="14" t="s">
        <v>7560</v>
      </c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  <c r="AA5361" s="14"/>
      <c r="AB5361" s="14"/>
      <c r="AC5361" s="14"/>
      <c r="AD5361" s="14"/>
      <c r="AE5361" s="14"/>
      <c r="AF5361" s="14"/>
      <c r="AG5361" s="14"/>
      <c r="AH5361" s="14"/>
      <c r="AI5361" s="14"/>
      <c r="AJ5361" s="14"/>
      <c r="AK5361" s="14"/>
      <c r="AL5361" s="14"/>
      <c r="AM5361" s="14"/>
      <c r="AN5361" s="14"/>
      <c r="AO5361" s="14"/>
      <c r="AP5361" s="14"/>
      <c r="AQ5361" s="14"/>
      <c r="AR5361" s="14"/>
      <c r="AS5361" s="14"/>
      <c r="AT5361" s="14"/>
      <c r="AU5361" s="14"/>
      <c r="AV5361" s="14"/>
      <c r="AW5361" s="14"/>
      <c r="AX5361" s="14"/>
      <c r="AY5361" s="15"/>
      <c r="AZ5361" s="46"/>
      <c r="BA5361" s="46"/>
      <c r="BB5361" s="16"/>
      <c r="BC5361" s="34" t="s">
        <v>7561</v>
      </c>
    </row>
    <row r="5362" spans="1:55" s="17" customFormat="1" ht="14.45" customHeight="1" outlineLevel="4" thickBot="1" x14ac:dyDescent="0.3">
      <c r="A5362" s="12">
        <f t="shared" si="83"/>
        <v>5361</v>
      </c>
      <c r="B5362" s="13"/>
      <c r="C5362" s="21"/>
      <c r="D5362" s="24"/>
      <c r="E5362" s="14"/>
      <c r="F5362" s="14"/>
      <c r="G5362" s="28" t="s">
        <v>7562</v>
      </c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  <c r="AY5362" s="15"/>
      <c r="AZ5362" s="46"/>
      <c r="BA5362" s="46"/>
      <c r="BB5362" s="16"/>
    </row>
    <row r="5363" spans="1:55" s="17" customFormat="1" ht="14.45" customHeight="1" outlineLevel="4" thickBot="1" x14ac:dyDescent="0.3">
      <c r="A5363" s="12">
        <f t="shared" si="83"/>
        <v>5362</v>
      </c>
      <c r="B5363" s="13"/>
      <c r="C5363" s="21"/>
      <c r="D5363" s="24"/>
      <c r="E5363" s="14"/>
      <c r="F5363" s="14"/>
      <c r="G5363" s="14"/>
      <c r="H5363" s="14" t="s">
        <v>7563</v>
      </c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  <c r="AA5363" s="14"/>
      <c r="AB5363" s="14"/>
      <c r="AC5363" s="14"/>
      <c r="AD5363" s="14"/>
      <c r="AE5363" s="14"/>
      <c r="AF5363" s="14"/>
      <c r="AG5363" s="14"/>
      <c r="AH5363" s="14"/>
      <c r="AI5363" s="14"/>
      <c r="AJ5363" s="14"/>
      <c r="AK5363" s="14"/>
      <c r="AL5363" s="14"/>
      <c r="AM5363" s="14"/>
      <c r="AN5363" s="14"/>
      <c r="AO5363" s="14"/>
      <c r="AP5363" s="14"/>
      <c r="AQ5363" s="14"/>
      <c r="AR5363" s="14"/>
      <c r="AS5363" s="14"/>
      <c r="AT5363" s="14"/>
      <c r="AU5363" s="14"/>
      <c r="AV5363" s="14"/>
      <c r="AW5363" s="14"/>
      <c r="AX5363" s="14"/>
      <c r="AY5363" s="15"/>
      <c r="AZ5363" s="46"/>
      <c r="BA5363" s="46"/>
      <c r="BB5363" s="16"/>
    </row>
    <row r="5364" spans="1:55" s="17" customFormat="1" ht="14.45" customHeight="1" outlineLevel="4" thickBot="1" x14ac:dyDescent="0.3">
      <c r="A5364" s="12">
        <f t="shared" si="83"/>
        <v>5363</v>
      </c>
      <c r="B5364" s="13"/>
      <c r="C5364" s="21"/>
      <c r="D5364" s="24"/>
      <c r="E5364" s="14"/>
      <c r="F5364" s="14"/>
      <c r="G5364" s="14"/>
      <c r="H5364" s="14" t="s">
        <v>7564</v>
      </c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  <c r="AA5364" s="14"/>
      <c r="AB5364" s="14"/>
      <c r="AC5364" s="14"/>
      <c r="AD5364" s="14"/>
      <c r="AE5364" s="14"/>
      <c r="AF5364" s="14"/>
      <c r="AG5364" s="14"/>
      <c r="AH5364" s="14"/>
      <c r="AI5364" s="14"/>
      <c r="AJ5364" s="14"/>
      <c r="AK5364" s="14"/>
      <c r="AL5364" s="14"/>
      <c r="AM5364" s="14"/>
      <c r="AN5364" s="14"/>
      <c r="AO5364" s="14"/>
      <c r="AP5364" s="14"/>
      <c r="AQ5364" s="14"/>
      <c r="AR5364" s="14"/>
      <c r="AS5364" s="14"/>
      <c r="AT5364" s="14"/>
      <c r="AU5364" s="14"/>
      <c r="AV5364" s="14"/>
      <c r="AW5364" s="14"/>
      <c r="AX5364" s="14"/>
      <c r="AY5364" s="15"/>
      <c r="AZ5364" s="46"/>
      <c r="BA5364" s="46"/>
      <c r="BB5364" s="16"/>
    </row>
    <row r="5365" spans="1:55" s="17" customFormat="1" ht="14.45" customHeight="1" outlineLevel="3" thickBot="1" x14ac:dyDescent="0.3">
      <c r="A5365" s="12">
        <f t="shared" si="83"/>
        <v>5364</v>
      </c>
      <c r="B5365" s="13"/>
      <c r="C5365" s="21"/>
      <c r="D5365" s="24"/>
      <c r="E5365" s="14"/>
      <c r="F5365" s="27" t="s">
        <v>7565</v>
      </c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  <c r="AA5365" s="14"/>
      <c r="AB5365" s="14"/>
      <c r="AC5365" s="14"/>
      <c r="AD5365" s="14"/>
      <c r="AE5365" s="14"/>
      <c r="AF5365" s="14"/>
      <c r="AG5365" s="14"/>
      <c r="AH5365" s="14"/>
      <c r="AI5365" s="14"/>
      <c r="AJ5365" s="14"/>
      <c r="AK5365" s="14"/>
      <c r="AL5365" s="14"/>
      <c r="AM5365" s="14"/>
      <c r="AN5365" s="14"/>
      <c r="AO5365" s="14"/>
      <c r="AP5365" s="14"/>
      <c r="AQ5365" s="14"/>
      <c r="AR5365" s="14"/>
      <c r="AS5365" s="14"/>
      <c r="AT5365" s="14"/>
      <c r="AU5365" s="14"/>
      <c r="AV5365" s="14"/>
      <c r="AW5365" s="14"/>
      <c r="AX5365" s="14"/>
      <c r="AY5365" s="15"/>
      <c r="AZ5365" s="46"/>
      <c r="BA5365" s="46"/>
      <c r="BB5365" s="16"/>
      <c r="BC5365" s="20" t="s">
        <v>7566</v>
      </c>
    </row>
    <row r="5366" spans="1:55" s="17" customFormat="1" ht="14.45" customHeight="1" outlineLevel="4" thickBot="1" x14ac:dyDescent="0.3">
      <c r="A5366" s="12">
        <f t="shared" si="83"/>
        <v>5365</v>
      </c>
      <c r="B5366" s="13"/>
      <c r="C5366" s="21"/>
      <c r="D5366" s="24"/>
      <c r="E5366" s="14"/>
      <c r="F5366" s="14"/>
      <c r="G5366" s="14" t="s">
        <v>7567</v>
      </c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  <c r="AA5366" s="14"/>
      <c r="AB5366" s="14"/>
      <c r="AC5366" s="14"/>
      <c r="AD5366" s="14"/>
      <c r="AE5366" s="14"/>
      <c r="AF5366" s="14"/>
      <c r="AG5366" s="14"/>
      <c r="AH5366" s="14"/>
      <c r="AI5366" s="14"/>
      <c r="AJ5366" s="14"/>
      <c r="AK5366" s="14"/>
      <c r="AL5366" s="14"/>
      <c r="AM5366" s="14"/>
      <c r="AN5366" s="14"/>
      <c r="AO5366" s="14"/>
      <c r="AP5366" s="14"/>
      <c r="AQ5366" s="14"/>
      <c r="AR5366" s="14"/>
      <c r="AS5366" s="14"/>
      <c r="AT5366" s="14"/>
      <c r="AU5366" s="14"/>
      <c r="AV5366" s="14"/>
      <c r="AW5366" s="14"/>
      <c r="AX5366" s="14"/>
      <c r="AY5366" s="15"/>
      <c r="AZ5366" s="46"/>
      <c r="BA5366" s="46"/>
      <c r="BB5366" s="16"/>
    </row>
    <row r="5367" spans="1:55" s="17" customFormat="1" ht="14.45" customHeight="1" outlineLevel="4" thickBot="1" x14ac:dyDescent="0.3">
      <c r="A5367" s="12">
        <f t="shared" si="83"/>
        <v>5366</v>
      </c>
      <c r="B5367" s="13"/>
      <c r="C5367" s="21"/>
      <c r="D5367" s="24"/>
      <c r="E5367" s="14"/>
      <c r="F5367" s="14"/>
      <c r="G5367" s="14" t="s">
        <v>7568</v>
      </c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  <c r="AA5367" s="14"/>
      <c r="AB5367" s="14"/>
      <c r="AC5367" s="14"/>
      <c r="AD5367" s="14"/>
      <c r="AE5367" s="14"/>
      <c r="AF5367" s="14"/>
      <c r="AG5367" s="14"/>
      <c r="AH5367" s="14"/>
      <c r="AI5367" s="14"/>
      <c r="AJ5367" s="14"/>
      <c r="AK5367" s="14"/>
      <c r="AL5367" s="14"/>
      <c r="AM5367" s="14"/>
      <c r="AN5367" s="14"/>
      <c r="AO5367" s="14"/>
      <c r="AP5367" s="14"/>
      <c r="AQ5367" s="14"/>
      <c r="AR5367" s="14"/>
      <c r="AS5367" s="14"/>
      <c r="AT5367" s="14"/>
      <c r="AU5367" s="14"/>
      <c r="AV5367" s="14"/>
      <c r="AW5367" s="14"/>
      <c r="AX5367" s="14"/>
      <c r="AY5367" s="15"/>
      <c r="AZ5367" s="46"/>
      <c r="BA5367" s="46"/>
      <c r="BB5367" s="16"/>
    </row>
    <row r="5368" spans="1:55" s="17" customFormat="1" ht="14.45" customHeight="1" outlineLevel="4" thickBot="1" x14ac:dyDescent="0.3">
      <c r="A5368" s="12">
        <f t="shared" si="83"/>
        <v>5367</v>
      </c>
      <c r="B5368" s="13"/>
      <c r="C5368" s="21"/>
      <c r="D5368" s="24"/>
      <c r="E5368" s="14"/>
      <c r="F5368" s="14"/>
      <c r="G5368" s="14" t="s">
        <v>7569</v>
      </c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  <c r="AA5368" s="14"/>
      <c r="AB5368" s="14"/>
      <c r="AC5368" s="14"/>
      <c r="AD5368" s="14"/>
      <c r="AE5368" s="14"/>
      <c r="AF5368" s="14"/>
      <c r="AG5368" s="14"/>
      <c r="AH5368" s="14"/>
      <c r="AI5368" s="14"/>
      <c r="AJ5368" s="14"/>
      <c r="AK5368" s="14"/>
      <c r="AL5368" s="14"/>
      <c r="AM5368" s="14"/>
      <c r="AN5368" s="14"/>
      <c r="AO5368" s="14"/>
      <c r="AP5368" s="14"/>
      <c r="AQ5368" s="14"/>
      <c r="AR5368" s="14"/>
      <c r="AS5368" s="14"/>
      <c r="AT5368" s="14"/>
      <c r="AU5368" s="14"/>
      <c r="AV5368" s="14"/>
      <c r="AW5368" s="14"/>
      <c r="AX5368" s="14"/>
      <c r="AY5368" s="15"/>
      <c r="AZ5368" s="46"/>
      <c r="BA5368" s="46"/>
      <c r="BB5368" s="16"/>
    </row>
    <row r="5369" spans="1:55" s="17" customFormat="1" ht="14.45" customHeight="1" outlineLevel="4" thickBot="1" x14ac:dyDescent="0.3">
      <c r="A5369" s="12">
        <f t="shared" si="83"/>
        <v>5368</v>
      </c>
      <c r="B5369" s="13"/>
      <c r="C5369" s="21"/>
      <c r="D5369" s="24"/>
      <c r="E5369" s="14"/>
      <c r="F5369" s="14"/>
      <c r="G5369" s="14" t="s">
        <v>7570</v>
      </c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  <c r="AA5369" s="14"/>
      <c r="AB5369" s="14"/>
      <c r="AC5369" s="14"/>
      <c r="AD5369" s="14"/>
      <c r="AE5369" s="14"/>
      <c r="AF5369" s="14"/>
      <c r="AG5369" s="14"/>
      <c r="AH5369" s="14"/>
      <c r="AI5369" s="14"/>
      <c r="AJ5369" s="14"/>
      <c r="AK5369" s="14"/>
      <c r="AL5369" s="14"/>
      <c r="AM5369" s="14"/>
      <c r="AN5369" s="14"/>
      <c r="AO5369" s="14"/>
      <c r="AP5369" s="14"/>
      <c r="AQ5369" s="14"/>
      <c r="AR5369" s="14"/>
      <c r="AS5369" s="14"/>
      <c r="AT5369" s="14"/>
      <c r="AU5369" s="14"/>
      <c r="AV5369" s="14"/>
      <c r="AW5369" s="14"/>
      <c r="AX5369" s="14"/>
      <c r="AY5369" s="15"/>
      <c r="AZ5369" s="46"/>
      <c r="BA5369" s="46"/>
      <c r="BB5369" s="16"/>
    </row>
    <row r="5370" spans="1:55" s="17" customFormat="1" ht="14.45" customHeight="1" outlineLevel="3" thickBot="1" x14ac:dyDescent="0.3">
      <c r="A5370" s="12">
        <f t="shared" si="83"/>
        <v>5369</v>
      </c>
      <c r="B5370" s="13"/>
      <c r="C5370" s="21"/>
      <c r="D5370" s="24"/>
      <c r="E5370" s="14"/>
      <c r="F5370" s="27" t="s">
        <v>7571</v>
      </c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  <c r="AA5370" s="14"/>
      <c r="AB5370" s="14"/>
      <c r="AC5370" s="14"/>
      <c r="AD5370" s="14"/>
      <c r="AE5370" s="14"/>
      <c r="AF5370" s="14"/>
      <c r="AG5370" s="14"/>
      <c r="AH5370" s="14"/>
      <c r="AI5370" s="14"/>
      <c r="AJ5370" s="14"/>
      <c r="AK5370" s="14"/>
      <c r="AL5370" s="14"/>
      <c r="AM5370" s="14"/>
      <c r="AN5370" s="14"/>
      <c r="AO5370" s="14"/>
      <c r="AP5370" s="14"/>
      <c r="AQ5370" s="14"/>
      <c r="AR5370" s="14"/>
      <c r="AS5370" s="14"/>
      <c r="AT5370" s="14"/>
      <c r="AU5370" s="14"/>
      <c r="AV5370" s="14"/>
      <c r="AW5370" s="14"/>
      <c r="AX5370" s="14"/>
      <c r="AY5370" s="14"/>
      <c r="AZ5370" s="15"/>
      <c r="BA5370" s="46"/>
      <c r="BB5370" s="16"/>
      <c r="BC5370" s="20" t="s">
        <v>7572</v>
      </c>
    </row>
    <row r="5371" spans="1:55" s="17" customFormat="1" ht="14.45" customHeight="1" outlineLevel="4" thickBot="1" x14ac:dyDescent="0.3">
      <c r="A5371" s="12">
        <f t="shared" si="83"/>
        <v>5370</v>
      </c>
      <c r="B5371" s="13"/>
      <c r="C5371" s="21"/>
      <c r="D5371" s="24"/>
      <c r="E5371" s="14"/>
      <c r="F5371" s="14"/>
      <c r="G5371" s="28" t="s">
        <v>7573</v>
      </c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  <c r="AA5371" s="14"/>
      <c r="AB5371" s="14"/>
      <c r="AC5371" s="14"/>
      <c r="AD5371" s="14"/>
      <c r="AE5371" s="14"/>
      <c r="AF5371" s="14"/>
      <c r="AG5371" s="14"/>
      <c r="AH5371" s="14"/>
      <c r="AI5371" s="14"/>
      <c r="AJ5371" s="14"/>
      <c r="AK5371" s="14"/>
      <c r="AL5371" s="14"/>
      <c r="AM5371" s="14"/>
      <c r="AN5371" s="14"/>
      <c r="AO5371" s="14"/>
      <c r="AP5371" s="14"/>
      <c r="AQ5371" s="14"/>
      <c r="AR5371" s="14"/>
      <c r="AS5371" s="14"/>
      <c r="AT5371" s="14"/>
      <c r="AU5371" s="14"/>
      <c r="AV5371" s="14"/>
      <c r="AW5371" s="14"/>
      <c r="AX5371" s="14"/>
      <c r="AY5371" s="14"/>
      <c r="AZ5371" s="15"/>
      <c r="BA5371" s="46"/>
      <c r="BB5371" s="16"/>
    </row>
    <row r="5372" spans="1:55" s="17" customFormat="1" ht="14.45" customHeight="1" outlineLevel="4" thickBot="1" x14ac:dyDescent="0.3">
      <c r="A5372" s="12">
        <f t="shared" si="83"/>
        <v>5371</v>
      </c>
      <c r="B5372" s="13"/>
      <c r="C5372" s="21"/>
      <c r="D5372" s="24"/>
      <c r="E5372" s="14"/>
      <c r="F5372" s="14"/>
      <c r="G5372" s="14"/>
      <c r="H5372" s="14" t="s">
        <v>7574</v>
      </c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  <c r="AA5372" s="14"/>
      <c r="AB5372" s="14"/>
      <c r="AC5372" s="14"/>
      <c r="AD5372" s="14"/>
      <c r="AE5372" s="14"/>
      <c r="AF5372" s="14"/>
      <c r="AG5372" s="14"/>
      <c r="AH5372" s="14"/>
      <c r="AI5372" s="14"/>
      <c r="AJ5372" s="14"/>
      <c r="AK5372" s="14"/>
      <c r="AL5372" s="14"/>
      <c r="AM5372" s="14"/>
      <c r="AN5372" s="14"/>
      <c r="AO5372" s="14"/>
      <c r="AP5372" s="14"/>
      <c r="AQ5372" s="14"/>
      <c r="AR5372" s="14"/>
      <c r="AS5372" s="14"/>
      <c r="AT5372" s="14"/>
      <c r="AU5372" s="14"/>
      <c r="AV5372" s="14"/>
      <c r="AW5372" s="14"/>
      <c r="AX5372" s="14"/>
      <c r="AY5372" s="14"/>
      <c r="AZ5372" s="15"/>
      <c r="BA5372" s="46"/>
      <c r="BB5372" s="16"/>
    </row>
    <row r="5373" spans="1:55" s="17" customFormat="1" ht="14.45" customHeight="1" outlineLevel="4" thickBot="1" x14ac:dyDescent="0.3">
      <c r="A5373" s="12">
        <f t="shared" si="83"/>
        <v>5372</v>
      </c>
      <c r="B5373" s="13"/>
      <c r="C5373" s="21"/>
      <c r="D5373" s="24"/>
      <c r="E5373" s="14"/>
      <c r="F5373" s="14"/>
      <c r="G5373" s="14"/>
      <c r="H5373" s="14" t="s">
        <v>7575</v>
      </c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  <c r="AA5373" s="14"/>
      <c r="AB5373" s="14"/>
      <c r="AC5373" s="14"/>
      <c r="AD5373" s="14"/>
      <c r="AE5373" s="14"/>
      <c r="AF5373" s="14"/>
      <c r="AG5373" s="14"/>
      <c r="AH5373" s="14"/>
      <c r="AI5373" s="14"/>
      <c r="AJ5373" s="14"/>
      <c r="AK5373" s="14"/>
      <c r="AL5373" s="14"/>
      <c r="AM5373" s="14"/>
      <c r="AN5373" s="14"/>
      <c r="AO5373" s="14"/>
      <c r="AP5373" s="14"/>
      <c r="AQ5373" s="14"/>
      <c r="AR5373" s="14"/>
      <c r="AS5373" s="14"/>
      <c r="AT5373" s="14"/>
      <c r="AU5373" s="14"/>
      <c r="AV5373" s="14"/>
      <c r="AW5373" s="14"/>
      <c r="AX5373" s="14"/>
      <c r="AY5373" s="14"/>
      <c r="AZ5373" s="15"/>
      <c r="BA5373" s="46"/>
      <c r="BB5373" s="16"/>
    </row>
    <row r="5374" spans="1:55" s="17" customFormat="1" ht="14.45" customHeight="1" outlineLevel="4" thickBot="1" x14ac:dyDescent="0.3">
      <c r="A5374" s="12">
        <f t="shared" si="83"/>
        <v>5373</v>
      </c>
      <c r="B5374" s="13"/>
      <c r="C5374" s="21"/>
      <c r="D5374" s="24"/>
      <c r="E5374" s="14"/>
      <c r="F5374" s="14"/>
      <c r="G5374" s="28" t="s">
        <v>7576</v>
      </c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  <c r="AA5374" s="14"/>
      <c r="AB5374" s="14"/>
      <c r="AC5374" s="14"/>
      <c r="AD5374" s="14"/>
      <c r="AE5374" s="14"/>
      <c r="AF5374" s="14"/>
      <c r="AG5374" s="14"/>
      <c r="AH5374" s="14"/>
      <c r="AI5374" s="14"/>
      <c r="AJ5374" s="14"/>
      <c r="AK5374" s="14"/>
      <c r="AL5374" s="14"/>
      <c r="AM5374" s="14"/>
      <c r="AN5374" s="14"/>
      <c r="AO5374" s="14"/>
      <c r="AP5374" s="14"/>
      <c r="AQ5374" s="14"/>
      <c r="AR5374" s="14"/>
      <c r="AS5374" s="14"/>
      <c r="AT5374" s="14"/>
      <c r="AU5374" s="14"/>
      <c r="AV5374" s="14"/>
      <c r="AW5374" s="14"/>
      <c r="AX5374" s="14"/>
      <c r="AY5374" s="14"/>
      <c r="AZ5374" s="15"/>
      <c r="BA5374" s="46"/>
      <c r="BB5374" s="16"/>
    </row>
    <row r="5375" spans="1:55" s="17" customFormat="1" ht="14.45" customHeight="1" outlineLevel="4" thickBot="1" x14ac:dyDescent="0.3">
      <c r="A5375" s="12">
        <f t="shared" si="83"/>
        <v>5374</v>
      </c>
      <c r="B5375" s="13"/>
      <c r="C5375" s="21"/>
      <c r="D5375" s="24"/>
      <c r="E5375" s="14"/>
      <c r="F5375" s="14"/>
      <c r="G5375" s="14"/>
      <c r="H5375" s="14" t="s">
        <v>7577</v>
      </c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  <c r="AA5375" s="14"/>
      <c r="AB5375" s="14"/>
      <c r="AC5375" s="14"/>
      <c r="AD5375" s="14"/>
      <c r="AE5375" s="14"/>
      <c r="AF5375" s="14"/>
      <c r="AG5375" s="14"/>
      <c r="AH5375" s="14"/>
      <c r="AI5375" s="14"/>
      <c r="AJ5375" s="14"/>
      <c r="AK5375" s="14"/>
      <c r="AL5375" s="14"/>
      <c r="AM5375" s="14"/>
      <c r="AN5375" s="14"/>
      <c r="AO5375" s="14"/>
      <c r="AP5375" s="14"/>
      <c r="AQ5375" s="14"/>
      <c r="AR5375" s="14"/>
      <c r="AS5375" s="14"/>
      <c r="AT5375" s="14"/>
      <c r="AU5375" s="14"/>
      <c r="AV5375" s="14"/>
      <c r="AW5375" s="14"/>
      <c r="AX5375" s="14"/>
      <c r="AY5375" s="14"/>
      <c r="AZ5375" s="15"/>
      <c r="BA5375" s="46"/>
      <c r="BB5375" s="16"/>
    </row>
    <row r="5376" spans="1:55" s="17" customFormat="1" ht="14.45" customHeight="1" outlineLevel="4" thickBot="1" x14ac:dyDescent="0.3">
      <c r="A5376" s="12">
        <f t="shared" si="83"/>
        <v>5375</v>
      </c>
      <c r="B5376" s="13"/>
      <c r="C5376" s="21"/>
      <c r="D5376" s="24"/>
      <c r="E5376" s="14"/>
      <c r="F5376" s="14"/>
      <c r="G5376" s="14"/>
      <c r="H5376" s="14" t="s">
        <v>7578</v>
      </c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  <c r="AA5376" s="14"/>
      <c r="AB5376" s="14"/>
      <c r="AC5376" s="14"/>
      <c r="AD5376" s="14"/>
      <c r="AE5376" s="14"/>
      <c r="AF5376" s="14"/>
      <c r="AG5376" s="14"/>
      <c r="AH5376" s="14"/>
      <c r="AI5376" s="14"/>
      <c r="AJ5376" s="14"/>
      <c r="AK5376" s="14"/>
      <c r="AL5376" s="14"/>
      <c r="AM5376" s="14"/>
      <c r="AN5376" s="14"/>
      <c r="AO5376" s="14"/>
      <c r="AP5376" s="14"/>
      <c r="AQ5376" s="14"/>
      <c r="AR5376" s="14"/>
      <c r="AS5376" s="14"/>
      <c r="AT5376" s="14"/>
      <c r="AU5376" s="14"/>
      <c r="AV5376" s="26"/>
      <c r="AW5376" s="26"/>
      <c r="AX5376" s="14"/>
      <c r="AY5376" s="14"/>
      <c r="AZ5376" s="15"/>
      <c r="BA5376" s="46"/>
      <c r="BB5376" s="16"/>
      <c r="BC5376" s="30" t="s">
        <v>7579</v>
      </c>
    </row>
    <row r="5377" spans="1:64" s="17" customFormat="1" ht="14.45" customHeight="1" outlineLevel="4" thickBot="1" x14ac:dyDescent="0.3">
      <c r="A5377" s="12">
        <f t="shared" si="83"/>
        <v>5376</v>
      </c>
      <c r="B5377" s="13"/>
      <c r="C5377" s="21"/>
      <c r="D5377" s="24"/>
      <c r="E5377" s="14"/>
      <c r="F5377" s="14"/>
      <c r="G5377" s="14"/>
      <c r="H5377" s="14" t="s">
        <v>7580</v>
      </c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26"/>
      <c r="X5377" s="26"/>
      <c r="Y5377" s="26"/>
      <c r="Z5377" s="26"/>
      <c r="AA5377" s="14"/>
      <c r="AB5377" s="14"/>
      <c r="AC5377" s="14"/>
      <c r="AD5377" s="14"/>
      <c r="AE5377" s="14"/>
      <c r="AF5377" s="14"/>
      <c r="AG5377" s="14"/>
      <c r="AH5377" s="14"/>
      <c r="AI5377" s="14"/>
      <c r="AJ5377" s="14"/>
      <c r="AK5377" s="14"/>
      <c r="AL5377" s="14"/>
      <c r="AM5377" s="14"/>
      <c r="AN5377" s="14"/>
      <c r="AO5377" s="14"/>
      <c r="AP5377" s="14"/>
      <c r="AQ5377" s="14"/>
      <c r="AR5377" s="14"/>
      <c r="AS5377" s="14"/>
      <c r="AT5377" s="14"/>
      <c r="AU5377" s="14"/>
      <c r="AV5377" s="14"/>
      <c r="AW5377" s="14"/>
      <c r="AX5377" s="14"/>
      <c r="AY5377" s="14"/>
      <c r="AZ5377" s="15"/>
      <c r="BA5377" s="46"/>
      <c r="BB5377" s="16"/>
      <c r="BC5377" s="17" t="s">
        <v>7581</v>
      </c>
    </row>
    <row r="5378" spans="1:64" s="17" customFormat="1" ht="14.45" customHeight="1" outlineLevel="4" thickBot="1" x14ac:dyDescent="0.3">
      <c r="A5378" s="12">
        <f t="shared" si="83"/>
        <v>5377</v>
      </c>
      <c r="B5378" s="13"/>
      <c r="C5378" s="21"/>
      <c r="D5378" s="24"/>
      <c r="E5378" s="14"/>
      <c r="F5378" s="14"/>
      <c r="G5378" s="28" t="s">
        <v>7582</v>
      </c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  <c r="AA5378" s="14"/>
      <c r="AB5378" s="14"/>
      <c r="AC5378" s="14"/>
      <c r="AD5378" s="14"/>
      <c r="AE5378" s="14"/>
      <c r="AF5378" s="14"/>
      <c r="AG5378" s="14"/>
      <c r="AH5378" s="14"/>
      <c r="AI5378" s="14"/>
      <c r="AJ5378" s="14"/>
      <c r="AK5378" s="14"/>
      <c r="AL5378" s="14"/>
      <c r="AM5378" s="14"/>
      <c r="AN5378" s="14"/>
      <c r="AO5378" s="14"/>
      <c r="AP5378" s="14"/>
      <c r="AQ5378" s="14"/>
      <c r="AR5378" s="14"/>
      <c r="AS5378" s="14"/>
      <c r="AT5378" s="14"/>
      <c r="AU5378" s="14"/>
      <c r="AV5378" s="14"/>
      <c r="AW5378" s="14"/>
      <c r="AX5378" s="14"/>
      <c r="AY5378" s="14"/>
      <c r="AZ5378" s="15"/>
      <c r="BA5378" s="46"/>
      <c r="BB5378" s="16"/>
    </row>
    <row r="5379" spans="1:64" s="17" customFormat="1" ht="14.45" customHeight="1" outlineLevel="4" thickBot="1" x14ac:dyDescent="0.3">
      <c r="A5379" s="12">
        <f t="shared" ref="A5379:A5442" si="84">ROW()-1</f>
        <v>5378</v>
      </c>
      <c r="B5379" s="13"/>
      <c r="C5379" s="21"/>
      <c r="D5379" s="24"/>
      <c r="E5379" s="14"/>
      <c r="F5379" s="14"/>
      <c r="G5379" s="14"/>
      <c r="H5379" s="58" t="s">
        <v>7583</v>
      </c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  <c r="AA5379" s="14"/>
      <c r="AB5379" s="14"/>
      <c r="AC5379" s="14"/>
      <c r="AD5379" s="14"/>
      <c r="AE5379" s="14"/>
      <c r="AF5379" s="14"/>
      <c r="AG5379" s="14"/>
      <c r="AH5379" s="14"/>
      <c r="AI5379" s="14"/>
      <c r="AJ5379" s="14"/>
      <c r="AK5379" s="14"/>
      <c r="AL5379" s="14"/>
      <c r="AM5379" s="14"/>
      <c r="AN5379" s="14"/>
      <c r="AO5379" s="14"/>
      <c r="AP5379" s="14"/>
      <c r="AQ5379" s="14"/>
      <c r="AR5379" s="14"/>
      <c r="AS5379" s="14"/>
      <c r="AT5379" s="14"/>
      <c r="AU5379" s="14"/>
      <c r="AV5379" s="14"/>
      <c r="AW5379" s="14"/>
      <c r="AX5379" s="14"/>
      <c r="AY5379" s="14"/>
      <c r="AZ5379" s="15"/>
      <c r="BA5379" s="46"/>
      <c r="BB5379" s="16"/>
    </row>
    <row r="5380" spans="1:64" s="17" customFormat="1" ht="14.45" customHeight="1" outlineLevel="4" thickBot="1" x14ac:dyDescent="0.3">
      <c r="A5380" s="12">
        <f t="shared" si="84"/>
        <v>5379</v>
      </c>
      <c r="B5380" s="13"/>
      <c r="C5380" s="21"/>
      <c r="D5380" s="24"/>
      <c r="E5380" s="14"/>
      <c r="F5380" s="14"/>
      <c r="G5380" s="14"/>
      <c r="H5380" s="14" t="s">
        <v>7584</v>
      </c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  <c r="AA5380" s="14"/>
      <c r="AB5380" s="14"/>
      <c r="AC5380" s="14"/>
      <c r="AD5380" s="14"/>
      <c r="AE5380" s="14"/>
      <c r="AF5380" s="14"/>
      <c r="AG5380" s="14"/>
      <c r="AH5380" s="14"/>
      <c r="AI5380" s="14"/>
      <c r="AJ5380" s="14"/>
      <c r="AK5380" s="14"/>
      <c r="AL5380" s="14"/>
      <c r="AM5380" s="14"/>
      <c r="AN5380" s="14"/>
      <c r="AO5380" s="14"/>
      <c r="AP5380" s="14"/>
      <c r="AQ5380" s="14"/>
      <c r="AR5380" s="14"/>
      <c r="AS5380" s="14"/>
      <c r="AT5380" s="14"/>
      <c r="AU5380" s="14"/>
      <c r="AV5380" s="14"/>
      <c r="AW5380" s="14"/>
      <c r="AX5380" s="14"/>
      <c r="AY5380" s="14"/>
      <c r="AZ5380" s="15"/>
      <c r="BA5380" s="46"/>
      <c r="BB5380" s="16"/>
    </row>
    <row r="5381" spans="1:64" s="17" customFormat="1" ht="14.45" customHeight="1" outlineLevel="4" thickBot="1" x14ac:dyDescent="0.3">
      <c r="A5381" s="12">
        <f t="shared" si="84"/>
        <v>5380</v>
      </c>
      <c r="B5381" s="13"/>
      <c r="C5381" s="21"/>
      <c r="D5381" s="24"/>
      <c r="E5381" s="14"/>
      <c r="F5381" s="14"/>
      <c r="G5381" s="14"/>
      <c r="H5381" s="58" t="s">
        <v>7585</v>
      </c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  <c r="AA5381" s="14"/>
      <c r="AB5381" s="14"/>
      <c r="AC5381" s="14"/>
      <c r="AD5381" s="14"/>
      <c r="AE5381" s="14"/>
      <c r="AF5381" s="14"/>
      <c r="AG5381" s="14"/>
      <c r="AH5381" s="14"/>
      <c r="AI5381" s="14"/>
      <c r="AJ5381" s="14"/>
      <c r="AK5381" s="14"/>
      <c r="AL5381" s="14"/>
      <c r="AM5381" s="14"/>
      <c r="AN5381" s="14"/>
      <c r="AO5381" s="14"/>
      <c r="AP5381" s="14"/>
      <c r="AQ5381" s="14"/>
      <c r="AR5381" s="14"/>
      <c r="AS5381" s="14"/>
      <c r="AT5381" s="14"/>
      <c r="AU5381" s="14"/>
      <c r="AV5381" s="14"/>
      <c r="AW5381" s="14"/>
      <c r="AX5381" s="14"/>
      <c r="AY5381" s="14"/>
      <c r="AZ5381" s="15"/>
      <c r="BA5381" s="46"/>
      <c r="BB5381" s="16"/>
    </row>
    <row r="5382" spans="1:64" s="17" customFormat="1" ht="14.45" customHeight="1" outlineLevel="4" thickBot="1" x14ac:dyDescent="0.3">
      <c r="A5382" s="12">
        <f t="shared" si="84"/>
        <v>5381</v>
      </c>
      <c r="B5382" s="13"/>
      <c r="C5382" s="21"/>
      <c r="D5382" s="24"/>
      <c r="E5382" s="14"/>
      <c r="F5382" s="14"/>
      <c r="G5382" s="14"/>
      <c r="H5382" s="14" t="s">
        <v>7586</v>
      </c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  <c r="AA5382" s="14"/>
      <c r="AB5382" s="14"/>
      <c r="AC5382" s="14"/>
      <c r="AD5382" s="14"/>
      <c r="AE5382" s="14"/>
      <c r="AF5382" s="14"/>
      <c r="AG5382" s="14"/>
      <c r="AH5382" s="14"/>
      <c r="AI5382" s="14"/>
      <c r="AJ5382" s="14"/>
      <c r="AK5382" s="14"/>
      <c r="AL5382" s="14"/>
      <c r="AM5382" s="14"/>
      <c r="AN5382" s="14"/>
      <c r="AO5382" s="14"/>
      <c r="AP5382" s="14"/>
      <c r="AQ5382" s="14"/>
      <c r="AR5382" s="14"/>
      <c r="AS5382" s="14"/>
      <c r="AT5382" s="14"/>
      <c r="AU5382" s="14"/>
      <c r="AV5382" s="14"/>
      <c r="AW5382" s="14"/>
      <c r="AX5382" s="14"/>
      <c r="AY5382" s="14"/>
      <c r="AZ5382" s="15"/>
      <c r="BA5382" s="46"/>
      <c r="BB5382" s="16"/>
    </row>
    <row r="5383" spans="1:64" s="17" customFormat="1" ht="14.45" customHeight="1" outlineLevel="4" thickBot="1" x14ac:dyDescent="0.3">
      <c r="A5383" s="12">
        <f t="shared" si="84"/>
        <v>5382</v>
      </c>
      <c r="B5383" s="13"/>
      <c r="C5383" s="21"/>
      <c r="D5383" s="24"/>
      <c r="E5383" s="14"/>
      <c r="F5383" s="14"/>
      <c r="G5383" s="14"/>
      <c r="H5383" s="14" t="s">
        <v>7587</v>
      </c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  <c r="AA5383" s="14"/>
      <c r="AB5383" s="14"/>
      <c r="AC5383" s="14"/>
      <c r="AD5383" s="14"/>
      <c r="AE5383" s="14"/>
      <c r="AF5383" s="14"/>
      <c r="AG5383" s="14"/>
      <c r="AH5383" s="14"/>
      <c r="AI5383" s="14"/>
      <c r="AJ5383" s="14"/>
      <c r="AK5383" s="14"/>
      <c r="AL5383" s="14"/>
      <c r="AM5383" s="14"/>
      <c r="AN5383" s="14"/>
      <c r="AO5383" s="14"/>
      <c r="AP5383" s="14"/>
      <c r="AQ5383" s="14"/>
      <c r="AR5383" s="14"/>
      <c r="AS5383" s="14"/>
      <c r="AT5383" s="14"/>
      <c r="AU5383" s="14"/>
      <c r="AV5383" s="14"/>
      <c r="AW5383" s="14"/>
      <c r="AX5383" s="14"/>
      <c r="AY5383" s="14"/>
      <c r="AZ5383" s="15"/>
      <c r="BA5383" s="46"/>
      <c r="BB5383" s="16"/>
    </row>
    <row r="5384" spans="1:64" s="17" customFormat="1" ht="14.45" customHeight="1" outlineLevel="4" thickBot="1" x14ac:dyDescent="0.3">
      <c r="A5384" s="12">
        <f t="shared" si="84"/>
        <v>5383</v>
      </c>
      <c r="B5384" s="13"/>
      <c r="C5384" s="21"/>
      <c r="D5384" s="24"/>
      <c r="E5384" s="14"/>
      <c r="F5384" s="14"/>
      <c r="G5384" s="14"/>
      <c r="H5384" s="14" t="s">
        <v>7588</v>
      </c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  <c r="AA5384" s="14"/>
      <c r="AB5384" s="14"/>
      <c r="AC5384" s="14"/>
      <c r="AD5384" s="14"/>
      <c r="AE5384" s="14"/>
      <c r="AF5384" s="14"/>
      <c r="AG5384" s="14"/>
      <c r="AH5384" s="14"/>
      <c r="AI5384" s="14"/>
      <c r="AJ5384" s="14"/>
      <c r="AK5384" s="14"/>
      <c r="AL5384" s="14"/>
      <c r="AM5384" s="14"/>
      <c r="AN5384" s="14"/>
      <c r="AO5384" s="14"/>
      <c r="AP5384" s="14"/>
      <c r="AQ5384" s="14"/>
      <c r="AR5384" s="14"/>
      <c r="AS5384" s="14"/>
      <c r="AT5384" s="14"/>
      <c r="AU5384" s="14"/>
      <c r="AV5384" s="14"/>
      <c r="AW5384" s="14"/>
      <c r="AX5384" s="14"/>
      <c r="AY5384" s="14"/>
      <c r="AZ5384" s="15"/>
      <c r="BA5384" s="46"/>
      <c r="BB5384" s="16"/>
    </row>
    <row r="5385" spans="1:64" s="17" customFormat="1" ht="14.45" customHeight="1" outlineLevel="4" thickBot="1" x14ac:dyDescent="0.3">
      <c r="A5385" s="12">
        <f t="shared" si="84"/>
        <v>5384</v>
      </c>
      <c r="B5385" s="13"/>
      <c r="C5385" s="21"/>
      <c r="D5385" s="24"/>
      <c r="E5385" s="14"/>
      <c r="F5385" s="14"/>
      <c r="G5385" s="14"/>
      <c r="H5385" s="14" t="s">
        <v>7589</v>
      </c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  <c r="AA5385" s="14"/>
      <c r="AB5385" s="14"/>
      <c r="AC5385" s="14"/>
      <c r="AD5385" s="14"/>
      <c r="AE5385" s="14"/>
      <c r="AF5385" s="14"/>
      <c r="AG5385" s="14"/>
      <c r="AH5385" s="14"/>
      <c r="AI5385" s="14"/>
      <c r="AJ5385" s="14"/>
      <c r="AK5385" s="14"/>
      <c r="AL5385" s="14"/>
      <c r="AM5385" s="14"/>
      <c r="AN5385" s="14"/>
      <c r="AO5385" s="14"/>
      <c r="AP5385" s="14"/>
      <c r="AQ5385" s="14"/>
      <c r="AR5385" s="14"/>
      <c r="AS5385" s="14"/>
      <c r="AT5385" s="14"/>
      <c r="AU5385" s="14"/>
      <c r="AV5385" s="14"/>
      <c r="AW5385" s="14"/>
      <c r="AX5385" s="14"/>
      <c r="AY5385" s="14"/>
      <c r="AZ5385" s="15"/>
      <c r="BA5385" s="46"/>
      <c r="BB5385" s="16"/>
    </row>
    <row r="5386" spans="1:64" s="17" customFormat="1" ht="14.45" customHeight="1" outlineLevel="4" thickBot="1" x14ac:dyDescent="0.3">
      <c r="A5386" s="12">
        <f t="shared" si="84"/>
        <v>5385</v>
      </c>
      <c r="B5386" s="13"/>
      <c r="C5386" s="21"/>
      <c r="D5386" s="24"/>
      <c r="E5386" s="14"/>
      <c r="F5386" s="14"/>
      <c r="G5386" s="14"/>
      <c r="H5386" s="14" t="s">
        <v>7590</v>
      </c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  <c r="AA5386" s="14"/>
      <c r="AB5386" s="14"/>
      <c r="AC5386" s="14"/>
      <c r="AD5386" s="14"/>
      <c r="AE5386" s="14"/>
      <c r="AF5386" s="14"/>
      <c r="AG5386" s="14"/>
      <c r="AH5386" s="14"/>
      <c r="AI5386" s="14"/>
      <c r="AJ5386" s="14"/>
      <c r="AK5386" s="14"/>
      <c r="AL5386" s="14"/>
      <c r="AM5386" s="14"/>
      <c r="AN5386" s="14"/>
      <c r="AO5386" s="14"/>
      <c r="AP5386" s="14"/>
      <c r="AQ5386" s="14"/>
      <c r="AR5386" s="14"/>
      <c r="AS5386" s="14"/>
      <c r="AT5386" s="14"/>
      <c r="AU5386" s="14"/>
      <c r="AV5386" s="14"/>
      <c r="AW5386" s="14"/>
      <c r="AX5386" s="14"/>
      <c r="AY5386" s="14"/>
      <c r="AZ5386" s="15"/>
      <c r="BA5386" s="46"/>
      <c r="BB5386" s="16"/>
    </row>
    <row r="5387" spans="1:64" s="17" customFormat="1" ht="14.45" customHeight="1" outlineLevel="4" thickBot="1" x14ac:dyDescent="0.3">
      <c r="A5387" s="12">
        <f t="shared" si="84"/>
        <v>5386</v>
      </c>
      <c r="B5387" s="13"/>
      <c r="C5387" s="21"/>
      <c r="D5387" s="24"/>
      <c r="E5387" s="14"/>
      <c r="F5387" s="14"/>
      <c r="G5387" s="14"/>
      <c r="H5387" s="14" t="s">
        <v>7591</v>
      </c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  <c r="AA5387" s="14"/>
      <c r="AB5387" s="14"/>
      <c r="AC5387" s="14"/>
      <c r="AD5387" s="14"/>
      <c r="AE5387" s="14"/>
      <c r="AF5387" s="14"/>
      <c r="AG5387" s="14"/>
      <c r="AH5387" s="14"/>
      <c r="AI5387" s="14"/>
      <c r="AJ5387" s="14"/>
      <c r="AK5387" s="14"/>
      <c r="AL5387" s="14"/>
      <c r="AM5387" s="14"/>
      <c r="AN5387" s="14"/>
      <c r="AO5387" s="14"/>
      <c r="AP5387" s="14"/>
      <c r="AQ5387" s="14"/>
      <c r="AR5387" s="14"/>
      <c r="AS5387" s="14"/>
      <c r="AT5387" s="14"/>
      <c r="AU5387" s="14"/>
      <c r="AV5387" s="14"/>
      <c r="AW5387" s="14"/>
      <c r="AX5387" s="14"/>
      <c r="AY5387" s="14"/>
      <c r="AZ5387" s="15"/>
      <c r="BA5387" s="46"/>
      <c r="BB5387" s="16"/>
      <c r="BC5387" s="34" t="s">
        <v>7592</v>
      </c>
    </row>
    <row r="5388" spans="1:64" s="17" customFormat="1" ht="14.45" customHeight="1" outlineLevel="3" thickBot="1" x14ac:dyDescent="0.3">
      <c r="A5388" s="12">
        <f t="shared" si="84"/>
        <v>5387</v>
      </c>
      <c r="B5388" s="13"/>
      <c r="C5388" s="21"/>
      <c r="D5388" s="24"/>
      <c r="E5388" s="14"/>
      <c r="H5388" s="21"/>
      <c r="BA5388" s="46"/>
      <c r="BB5388" s="16"/>
    </row>
    <row r="5389" spans="1:64" s="17" customFormat="1" ht="14.45" customHeight="1" outlineLevel="2" thickBot="1" x14ac:dyDescent="0.3">
      <c r="A5389" s="12">
        <f t="shared" si="84"/>
        <v>5388</v>
      </c>
      <c r="B5389" s="13"/>
      <c r="C5389" s="21"/>
      <c r="D5389" s="2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  <c r="AA5389" s="14"/>
      <c r="AB5389" s="14"/>
      <c r="AC5389" s="14"/>
      <c r="AD5389" s="14"/>
      <c r="AE5389" s="14"/>
      <c r="AF5389" s="14"/>
      <c r="AG5389" s="14"/>
      <c r="AH5389" s="14"/>
      <c r="AI5389" s="14"/>
      <c r="AJ5389" s="14"/>
      <c r="AK5389" s="14"/>
      <c r="AL5389" s="14"/>
      <c r="AM5389" s="14"/>
      <c r="AN5389" s="14"/>
      <c r="AO5389" s="14"/>
      <c r="AP5389" s="14"/>
      <c r="AQ5389" s="14"/>
      <c r="AR5389" s="14"/>
      <c r="AS5389" s="14"/>
      <c r="AT5389" s="14"/>
      <c r="AU5389" s="14"/>
      <c r="AV5389" s="14"/>
      <c r="AW5389" s="14"/>
      <c r="AX5389" s="14"/>
      <c r="AY5389" s="14"/>
      <c r="AZ5389" s="14"/>
      <c r="BA5389" s="15"/>
      <c r="BB5389" s="16"/>
    </row>
    <row r="5390" spans="1:64" s="17" customFormat="1" ht="14.45" customHeight="1" outlineLevel="1" thickBot="1" x14ac:dyDescent="0.3">
      <c r="A5390" s="12">
        <f t="shared" si="84"/>
        <v>5389</v>
      </c>
      <c r="B5390" s="13"/>
      <c r="C5390" s="79" t="s">
        <v>818</v>
      </c>
      <c r="D5390" s="22" t="s">
        <v>7593</v>
      </c>
      <c r="E5390" s="23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  <c r="AA5390" s="14"/>
      <c r="AB5390" s="14"/>
      <c r="AC5390" s="14"/>
      <c r="AD5390" s="14"/>
      <c r="AE5390" s="14"/>
      <c r="AF5390" s="14"/>
      <c r="AG5390" s="14"/>
      <c r="AH5390" s="14"/>
      <c r="AI5390" s="14"/>
      <c r="AJ5390" s="14"/>
      <c r="AK5390" s="14"/>
      <c r="AL5390" s="14"/>
      <c r="AM5390" s="14"/>
      <c r="AN5390" s="14"/>
      <c r="AO5390" s="14"/>
      <c r="AP5390" s="14"/>
      <c r="AQ5390" s="14"/>
      <c r="AR5390" s="14"/>
      <c r="AS5390" s="14"/>
      <c r="AT5390" s="14"/>
      <c r="AU5390" s="14"/>
      <c r="AV5390" s="14"/>
      <c r="AW5390" s="14"/>
      <c r="AX5390" s="14"/>
      <c r="AY5390" s="14"/>
      <c r="AZ5390" s="14"/>
      <c r="BA5390" s="15"/>
      <c r="BB5390" s="16"/>
      <c r="BC5390" s="20" t="s">
        <v>7594</v>
      </c>
      <c r="BL5390" s="34" t="s">
        <v>7595</v>
      </c>
    </row>
    <row r="5391" spans="1:64" s="17" customFormat="1" ht="14.45" customHeight="1" outlineLevel="2" thickBot="1" x14ac:dyDescent="0.3">
      <c r="A5391" s="12">
        <f t="shared" si="84"/>
        <v>5390</v>
      </c>
      <c r="B5391" s="13"/>
      <c r="C5391" s="21"/>
      <c r="D5391" s="24"/>
      <c r="E5391" s="25" t="s">
        <v>860</v>
      </c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  <c r="AA5391" s="14"/>
      <c r="AB5391" s="14"/>
      <c r="AC5391" s="14"/>
      <c r="AD5391" s="14"/>
      <c r="AE5391" s="14"/>
      <c r="AF5391" s="14"/>
      <c r="AG5391" s="14"/>
      <c r="AH5391" s="14"/>
      <c r="AI5391" s="14"/>
      <c r="AJ5391" s="14"/>
      <c r="AK5391" s="14"/>
      <c r="AL5391" s="14"/>
      <c r="AM5391" s="14"/>
      <c r="AN5391" s="14"/>
      <c r="AO5391" s="14"/>
      <c r="AP5391" s="14"/>
      <c r="AQ5391" s="14"/>
      <c r="AR5391" s="14"/>
      <c r="AS5391" s="14"/>
      <c r="AT5391" s="14"/>
      <c r="AU5391" s="14"/>
      <c r="AV5391" s="14"/>
      <c r="AW5391" s="14"/>
      <c r="AX5391" s="14"/>
      <c r="AY5391" s="14"/>
      <c r="AZ5391" s="14"/>
      <c r="BA5391" s="15"/>
      <c r="BB5391" s="16"/>
      <c r="BC5391" s="20" t="s">
        <v>7596</v>
      </c>
    </row>
    <row r="5392" spans="1:64" s="17" customFormat="1" ht="14.45" customHeight="1" outlineLevel="3" thickBot="1" x14ac:dyDescent="0.3">
      <c r="A5392" s="12">
        <f t="shared" si="84"/>
        <v>5391</v>
      </c>
      <c r="B5392" s="13"/>
      <c r="C5392" s="21"/>
      <c r="D5392" s="24"/>
      <c r="E5392" s="14"/>
      <c r="F5392" s="27" t="s">
        <v>7597</v>
      </c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  <c r="AA5392" s="14"/>
      <c r="AB5392" s="14"/>
      <c r="AC5392" s="14"/>
      <c r="AD5392" s="14"/>
      <c r="AE5392" s="14"/>
      <c r="AF5392" s="14"/>
      <c r="AG5392" s="14"/>
      <c r="AH5392" s="14"/>
      <c r="AI5392" s="14"/>
      <c r="AJ5392" s="14"/>
      <c r="AK5392" s="14"/>
      <c r="AL5392" s="14"/>
      <c r="AM5392" s="14"/>
      <c r="AN5392" s="14"/>
      <c r="AO5392" s="14"/>
      <c r="AP5392" s="14"/>
      <c r="AQ5392" s="14"/>
      <c r="AR5392" s="14"/>
      <c r="AS5392" s="14"/>
      <c r="AT5392" s="14"/>
      <c r="AU5392" s="14"/>
      <c r="AV5392" s="14"/>
      <c r="AW5392" s="14"/>
      <c r="AX5392" s="14"/>
      <c r="AY5392" s="14"/>
      <c r="AZ5392" s="14"/>
      <c r="BA5392" s="15"/>
      <c r="BB5392" s="16"/>
      <c r="BC5392" s="20" t="s">
        <v>7598</v>
      </c>
    </row>
    <row r="5393" spans="1:64" s="17" customFormat="1" ht="14.45" customHeight="1" outlineLevel="4" thickBot="1" x14ac:dyDescent="0.3">
      <c r="A5393" s="12">
        <f t="shared" si="84"/>
        <v>5392</v>
      </c>
      <c r="B5393" s="13"/>
      <c r="C5393" s="21"/>
      <c r="D5393" s="24"/>
      <c r="E5393" s="14"/>
      <c r="F5393" s="14"/>
      <c r="G5393" s="14" t="s">
        <v>7599</v>
      </c>
      <c r="H5393" s="26"/>
      <c r="I5393" s="26"/>
      <c r="J5393" s="26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  <c r="AA5393" s="14"/>
      <c r="AB5393" s="14"/>
      <c r="AC5393" s="14"/>
      <c r="AD5393" s="14"/>
      <c r="AE5393" s="14"/>
      <c r="AF5393" s="14"/>
      <c r="AG5393" s="14"/>
      <c r="AH5393" s="14"/>
      <c r="AI5393" s="14"/>
      <c r="AJ5393" s="14"/>
      <c r="AK5393" s="14"/>
      <c r="AL5393" s="14"/>
      <c r="AM5393" s="14"/>
      <c r="AN5393" s="14"/>
      <c r="AO5393" s="14"/>
      <c r="AP5393" s="14"/>
      <c r="AQ5393" s="14"/>
      <c r="AR5393" s="14"/>
      <c r="AS5393" s="14"/>
      <c r="AT5393" s="14"/>
      <c r="AU5393" s="14"/>
      <c r="AV5393" s="14"/>
      <c r="AW5393" s="14"/>
      <c r="AX5393" s="14"/>
      <c r="AY5393" s="14"/>
      <c r="AZ5393" s="14"/>
      <c r="BA5393" s="15"/>
      <c r="BB5393" s="16"/>
    </row>
    <row r="5394" spans="1:64" s="17" customFormat="1" ht="14.45" customHeight="1" outlineLevel="4" thickBot="1" x14ac:dyDescent="0.3">
      <c r="A5394" s="12">
        <f t="shared" si="84"/>
        <v>5393</v>
      </c>
      <c r="B5394" s="13"/>
      <c r="C5394" s="21"/>
      <c r="D5394" s="24"/>
      <c r="E5394" s="14"/>
      <c r="F5394" s="14"/>
      <c r="G5394" s="14" t="s">
        <v>7600</v>
      </c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  <c r="AA5394" s="14"/>
      <c r="AB5394" s="14"/>
      <c r="AC5394" s="14"/>
      <c r="AD5394" s="14"/>
      <c r="AE5394" s="14"/>
      <c r="AF5394" s="14"/>
      <c r="AG5394" s="14"/>
      <c r="AH5394" s="14"/>
      <c r="AI5394" s="14"/>
      <c r="AJ5394" s="14"/>
      <c r="AK5394" s="26"/>
      <c r="AL5394" s="26"/>
      <c r="AM5394" s="26"/>
      <c r="AN5394" s="26"/>
      <c r="AO5394" s="26"/>
      <c r="AP5394" s="14"/>
      <c r="AQ5394" s="14"/>
      <c r="AR5394" s="14"/>
      <c r="AS5394" s="14"/>
      <c r="AT5394" s="14"/>
      <c r="AU5394" s="14"/>
      <c r="AV5394" s="14"/>
      <c r="AW5394" s="14"/>
      <c r="AX5394" s="14"/>
      <c r="AY5394" s="14"/>
      <c r="AZ5394" s="14"/>
      <c r="BA5394" s="15"/>
      <c r="BB5394" s="16"/>
    </row>
    <row r="5395" spans="1:64" s="17" customFormat="1" ht="14.45" customHeight="1" outlineLevel="4" thickBot="1" x14ac:dyDescent="0.3">
      <c r="A5395" s="12">
        <f t="shared" si="84"/>
        <v>5394</v>
      </c>
      <c r="B5395" s="13"/>
      <c r="C5395" s="21"/>
      <c r="D5395" s="24"/>
      <c r="E5395" s="14"/>
      <c r="F5395" s="14"/>
      <c r="G5395" s="14" t="s">
        <v>7601</v>
      </c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  <c r="AA5395" s="14"/>
      <c r="AB5395" s="14"/>
      <c r="AC5395" s="14"/>
      <c r="AD5395" s="14"/>
      <c r="AE5395" s="14"/>
      <c r="AF5395" s="14"/>
      <c r="AG5395" s="14"/>
      <c r="AH5395" s="14"/>
      <c r="AI5395" s="14"/>
      <c r="AJ5395" s="14"/>
      <c r="AK5395" s="14"/>
      <c r="AL5395" s="14"/>
      <c r="AM5395" s="14"/>
      <c r="AN5395" s="14"/>
      <c r="AO5395" s="14"/>
      <c r="AP5395" s="14"/>
      <c r="AQ5395" s="14"/>
      <c r="AR5395" s="14"/>
      <c r="AS5395" s="14"/>
      <c r="AT5395" s="14"/>
      <c r="AU5395" s="14"/>
      <c r="AV5395" s="14"/>
      <c r="AW5395" s="14"/>
      <c r="AX5395" s="14"/>
      <c r="AY5395" s="14"/>
      <c r="AZ5395" s="14"/>
      <c r="BA5395" s="15"/>
      <c r="BB5395" s="16"/>
    </row>
    <row r="5396" spans="1:64" s="17" customFormat="1" ht="14.45" customHeight="1" outlineLevel="3" thickBot="1" x14ac:dyDescent="0.3">
      <c r="A5396" s="12">
        <f t="shared" si="84"/>
        <v>5395</v>
      </c>
      <c r="B5396" s="13"/>
      <c r="C5396" s="21"/>
      <c r="D5396" s="24"/>
      <c r="E5396" s="29" t="s">
        <v>818</v>
      </c>
      <c r="F5396" s="27" t="s">
        <v>7602</v>
      </c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  <c r="AA5396" s="14"/>
      <c r="AB5396" s="14"/>
      <c r="AC5396" s="14"/>
      <c r="AD5396" s="14"/>
      <c r="AE5396" s="14"/>
      <c r="AF5396" s="14"/>
      <c r="AG5396" s="14"/>
      <c r="AH5396" s="14"/>
      <c r="AI5396" s="14"/>
      <c r="AJ5396" s="14"/>
      <c r="AK5396" s="14"/>
      <c r="AL5396" s="14"/>
      <c r="AM5396" s="14"/>
      <c r="AN5396" s="14"/>
      <c r="AO5396" s="14"/>
      <c r="AP5396" s="14"/>
      <c r="AQ5396" s="14"/>
      <c r="AR5396" s="14"/>
      <c r="AS5396" s="14"/>
      <c r="AT5396" s="14"/>
      <c r="AU5396" s="14"/>
      <c r="AV5396" s="14"/>
      <c r="AW5396" s="14"/>
      <c r="AX5396" s="14"/>
      <c r="AY5396" s="14"/>
      <c r="AZ5396" s="14"/>
      <c r="BA5396" s="15"/>
      <c r="BB5396" s="16"/>
      <c r="BC5396" s="20" t="s">
        <v>7603</v>
      </c>
    </row>
    <row r="5397" spans="1:64" s="17" customFormat="1" ht="14.45" customHeight="1" outlineLevel="4" thickBot="1" x14ac:dyDescent="0.3">
      <c r="A5397" s="12">
        <f t="shared" si="84"/>
        <v>5396</v>
      </c>
      <c r="B5397" s="13"/>
      <c r="C5397" s="21"/>
      <c r="D5397" s="24"/>
      <c r="E5397" s="14"/>
      <c r="F5397" s="14"/>
      <c r="G5397" s="14" t="s">
        <v>7604</v>
      </c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  <c r="AA5397" s="14"/>
      <c r="AB5397" s="14"/>
      <c r="AC5397" s="14"/>
      <c r="AD5397" s="14"/>
      <c r="AE5397" s="14"/>
      <c r="AF5397" s="14"/>
      <c r="AG5397" s="14"/>
      <c r="AH5397" s="14"/>
      <c r="AI5397" s="14"/>
      <c r="AJ5397" s="14"/>
      <c r="AK5397" s="14"/>
      <c r="AL5397" s="14"/>
      <c r="AM5397" s="14"/>
      <c r="AN5397" s="14"/>
      <c r="AO5397" s="14"/>
      <c r="AP5397" s="14"/>
      <c r="AQ5397" s="14"/>
      <c r="AR5397" s="14"/>
      <c r="AS5397" s="14"/>
      <c r="AT5397" s="14"/>
      <c r="AU5397" s="14"/>
      <c r="AV5397" s="14"/>
      <c r="AW5397" s="14"/>
      <c r="AX5397" s="14"/>
      <c r="AY5397" s="14"/>
      <c r="AZ5397" s="14"/>
      <c r="BA5397" s="15"/>
      <c r="BB5397" s="16"/>
      <c r="BC5397" s="30" t="s">
        <v>7605</v>
      </c>
    </row>
    <row r="5398" spans="1:64" s="17" customFormat="1" ht="14.45" customHeight="1" outlineLevel="4" thickBot="1" x14ac:dyDescent="0.3">
      <c r="A5398" s="12">
        <f t="shared" si="84"/>
        <v>5397</v>
      </c>
      <c r="B5398" s="13"/>
      <c r="C5398" s="21"/>
      <c r="D5398" s="24"/>
      <c r="E5398" s="14"/>
      <c r="F5398" s="14"/>
      <c r="G5398" s="14" t="s">
        <v>7606</v>
      </c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  <c r="AA5398" s="14"/>
      <c r="AB5398" s="14"/>
      <c r="AC5398" s="14"/>
      <c r="AD5398" s="14"/>
      <c r="AE5398" s="14"/>
      <c r="AF5398" s="14"/>
      <c r="AG5398" s="14"/>
      <c r="AH5398" s="14"/>
      <c r="AI5398" s="14"/>
      <c r="AJ5398" s="14"/>
      <c r="AK5398" s="14"/>
      <c r="AL5398" s="14"/>
      <c r="AM5398" s="14"/>
      <c r="AN5398" s="14"/>
      <c r="AO5398" s="14"/>
      <c r="AP5398" s="14"/>
      <c r="AQ5398" s="14"/>
      <c r="AR5398" s="14"/>
      <c r="AS5398" s="14"/>
      <c r="AT5398" s="14"/>
      <c r="AU5398" s="14"/>
      <c r="AV5398" s="14"/>
      <c r="AW5398" s="14"/>
      <c r="AX5398" s="14"/>
      <c r="AY5398" s="14"/>
      <c r="AZ5398" s="14"/>
      <c r="BA5398" s="15"/>
      <c r="BB5398" s="16"/>
      <c r="BC5398" s="17" t="s">
        <v>7607</v>
      </c>
    </row>
    <row r="5399" spans="1:64" s="17" customFormat="1" ht="14.45" customHeight="1" outlineLevel="4" thickBot="1" x14ac:dyDescent="0.3">
      <c r="A5399" s="12">
        <f t="shared" si="84"/>
        <v>5398</v>
      </c>
      <c r="B5399" s="13"/>
      <c r="C5399" s="21"/>
      <c r="D5399" s="24"/>
      <c r="E5399" s="14"/>
      <c r="F5399" s="14"/>
      <c r="G5399" s="14" t="s">
        <v>7608</v>
      </c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  <c r="AA5399" s="14"/>
      <c r="AB5399" s="14"/>
      <c r="AC5399" s="14"/>
      <c r="AD5399" s="14"/>
      <c r="AE5399" s="14"/>
      <c r="AF5399" s="14"/>
      <c r="AG5399" s="14"/>
      <c r="AH5399" s="14"/>
      <c r="AI5399" s="14"/>
      <c r="AJ5399" s="14"/>
      <c r="AK5399" s="14"/>
      <c r="AL5399" s="14"/>
      <c r="AM5399" s="14"/>
      <c r="AN5399" s="14"/>
      <c r="AO5399" s="14"/>
      <c r="AP5399" s="14"/>
      <c r="AQ5399" s="14"/>
      <c r="AR5399" s="14"/>
      <c r="AS5399" s="14"/>
      <c r="AT5399" s="14"/>
      <c r="AU5399" s="14"/>
      <c r="AV5399" s="14"/>
      <c r="AW5399" s="14"/>
      <c r="AX5399" s="14"/>
      <c r="AY5399" s="14"/>
      <c r="AZ5399" s="14"/>
      <c r="BA5399" s="15"/>
      <c r="BB5399" s="16"/>
      <c r="BC5399" s="17" t="s">
        <v>7609</v>
      </c>
    </row>
    <row r="5400" spans="1:64" s="17" customFormat="1" ht="14.45" customHeight="1" outlineLevel="4" thickBot="1" x14ac:dyDescent="0.3">
      <c r="A5400" s="12">
        <f t="shared" si="84"/>
        <v>5399</v>
      </c>
      <c r="B5400" s="13"/>
      <c r="C5400" s="21"/>
      <c r="D5400" s="24"/>
      <c r="E5400" s="14"/>
      <c r="F5400" s="14"/>
      <c r="G5400" s="14" t="s">
        <v>7610</v>
      </c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  <c r="AA5400" s="14"/>
      <c r="AB5400" s="14"/>
      <c r="AC5400" s="14"/>
      <c r="AD5400" s="14"/>
      <c r="AE5400" s="14"/>
      <c r="AF5400" s="14"/>
      <c r="AG5400" s="14"/>
      <c r="AH5400" s="14"/>
      <c r="AI5400" s="14"/>
      <c r="AJ5400" s="14"/>
      <c r="AK5400" s="14"/>
      <c r="AL5400" s="14"/>
      <c r="AM5400" s="14"/>
      <c r="AN5400" s="14"/>
      <c r="AO5400" s="14"/>
      <c r="AP5400" s="14"/>
      <c r="AQ5400" s="14"/>
      <c r="AR5400" s="14"/>
      <c r="AS5400" s="14"/>
      <c r="AT5400" s="14"/>
      <c r="AU5400" s="14"/>
      <c r="AV5400" s="14"/>
      <c r="AW5400" s="14"/>
      <c r="AX5400" s="14"/>
      <c r="AY5400" s="14"/>
      <c r="AZ5400" s="14"/>
      <c r="BA5400" s="15"/>
      <c r="BB5400" s="16"/>
      <c r="BC5400" s="17" t="s">
        <v>7611</v>
      </c>
    </row>
    <row r="5401" spans="1:64" s="17" customFormat="1" ht="14.45" customHeight="1" outlineLevel="4" thickBot="1" x14ac:dyDescent="0.3">
      <c r="A5401" s="12">
        <f t="shared" si="84"/>
        <v>5400</v>
      </c>
      <c r="B5401" s="13"/>
      <c r="C5401" s="21"/>
      <c r="D5401" s="24"/>
      <c r="E5401" s="14"/>
      <c r="F5401" s="14"/>
      <c r="G5401" s="14" t="s">
        <v>7612</v>
      </c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  <c r="AA5401" s="14"/>
      <c r="AB5401" s="14"/>
      <c r="AC5401" s="14"/>
      <c r="AD5401" s="14"/>
      <c r="AE5401" s="14"/>
      <c r="AF5401" s="14"/>
      <c r="AG5401" s="14"/>
      <c r="AH5401" s="14"/>
      <c r="AI5401" s="14"/>
      <c r="AJ5401" s="14"/>
      <c r="AK5401" s="14"/>
      <c r="AL5401" s="14"/>
      <c r="AM5401" s="14"/>
      <c r="AN5401" s="14"/>
      <c r="AO5401" s="14"/>
      <c r="AP5401" s="14"/>
      <c r="AQ5401" s="14"/>
      <c r="AR5401" s="14"/>
      <c r="AS5401" s="14"/>
      <c r="AT5401" s="14"/>
      <c r="AU5401" s="14"/>
      <c r="AV5401" s="14"/>
      <c r="AW5401" s="14"/>
      <c r="AX5401" s="14"/>
      <c r="AY5401" s="14"/>
      <c r="AZ5401" s="14"/>
      <c r="BA5401" s="15"/>
      <c r="BB5401" s="16"/>
      <c r="BC5401" s="34" t="s">
        <v>7613</v>
      </c>
      <c r="BL5401" s="17" t="s">
        <v>7614</v>
      </c>
    </row>
    <row r="5402" spans="1:64" s="17" customFormat="1" ht="14.45" customHeight="1" outlineLevel="4" thickBot="1" x14ac:dyDescent="0.3">
      <c r="A5402" s="12">
        <f t="shared" si="84"/>
        <v>5401</v>
      </c>
      <c r="B5402" s="13"/>
      <c r="C5402" s="21"/>
      <c r="D5402" s="24"/>
      <c r="E5402" s="14"/>
      <c r="F5402" s="14"/>
      <c r="G5402" s="39" t="s">
        <v>7615</v>
      </c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  <c r="AA5402" s="14"/>
      <c r="AB5402" s="14"/>
      <c r="AC5402" s="14"/>
      <c r="AD5402" s="14"/>
      <c r="AE5402" s="14"/>
      <c r="AF5402" s="14"/>
      <c r="AG5402" s="14"/>
      <c r="AH5402" s="14"/>
      <c r="AI5402" s="14"/>
      <c r="AJ5402" s="14"/>
      <c r="AK5402" s="14"/>
      <c r="AL5402" s="14"/>
      <c r="AM5402" s="14"/>
      <c r="AN5402" s="14"/>
      <c r="AO5402" s="14"/>
      <c r="AP5402" s="14"/>
      <c r="AQ5402" s="14"/>
      <c r="AR5402" s="14"/>
      <c r="AS5402" s="14"/>
      <c r="AT5402" s="14"/>
      <c r="AU5402" s="14"/>
      <c r="AV5402" s="14"/>
      <c r="AW5402" s="14"/>
      <c r="AX5402" s="14"/>
      <c r="AY5402" s="14"/>
      <c r="AZ5402" s="14"/>
      <c r="BA5402" s="15"/>
      <c r="BB5402" s="16"/>
      <c r="BC5402" s="34" t="s">
        <v>7616</v>
      </c>
    </row>
    <row r="5403" spans="1:64" s="17" customFormat="1" ht="14.45" customHeight="1" outlineLevel="3" thickBot="1" x14ac:dyDescent="0.3">
      <c r="A5403" s="12">
        <f t="shared" si="84"/>
        <v>5402</v>
      </c>
      <c r="B5403" s="13"/>
      <c r="C5403" s="21"/>
      <c r="D5403" s="24"/>
      <c r="E5403" s="14"/>
      <c r="F5403" s="27" t="s">
        <v>7617</v>
      </c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  <c r="AA5403" s="14"/>
      <c r="AB5403" s="14"/>
      <c r="AC5403" s="14"/>
      <c r="AD5403" s="14"/>
      <c r="AE5403" s="14"/>
      <c r="AF5403" s="14"/>
      <c r="AG5403" s="14"/>
      <c r="AH5403" s="14"/>
      <c r="AI5403" s="14"/>
      <c r="AJ5403" s="14"/>
      <c r="AK5403" s="14"/>
      <c r="AL5403" s="14"/>
      <c r="AM5403" s="14"/>
      <c r="AN5403" s="14"/>
      <c r="AO5403" s="14"/>
      <c r="AP5403" s="14"/>
      <c r="AQ5403" s="14"/>
      <c r="AR5403" s="14"/>
      <c r="AS5403" s="14"/>
      <c r="AT5403" s="14"/>
      <c r="AU5403" s="14"/>
      <c r="AV5403" s="14"/>
      <c r="AW5403" s="14"/>
      <c r="AX5403" s="14"/>
      <c r="AY5403" s="14"/>
      <c r="AZ5403" s="14"/>
      <c r="BA5403" s="15"/>
      <c r="BB5403" s="16"/>
      <c r="BC5403" s="20" t="s">
        <v>7618</v>
      </c>
    </row>
    <row r="5404" spans="1:64" s="17" customFormat="1" ht="14.45" customHeight="1" outlineLevel="4" thickBot="1" x14ac:dyDescent="0.3">
      <c r="A5404" s="12">
        <f t="shared" si="84"/>
        <v>5403</v>
      </c>
      <c r="B5404" s="13"/>
      <c r="C5404" s="21"/>
      <c r="D5404" s="24"/>
      <c r="E5404" s="14"/>
      <c r="F5404" s="14"/>
      <c r="G5404" s="14" t="s">
        <v>7619</v>
      </c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  <c r="AA5404" s="14"/>
      <c r="AB5404" s="14"/>
      <c r="AC5404" s="14"/>
      <c r="AD5404" s="14"/>
      <c r="AE5404" s="14"/>
      <c r="AF5404" s="14"/>
      <c r="AG5404" s="14"/>
      <c r="AH5404" s="14"/>
      <c r="AI5404" s="14"/>
      <c r="AJ5404" s="14"/>
      <c r="AK5404" s="14"/>
      <c r="AL5404" s="14"/>
      <c r="AM5404" s="14"/>
      <c r="AN5404" s="14"/>
      <c r="AO5404" s="14"/>
      <c r="AP5404" s="14"/>
      <c r="AQ5404" s="14"/>
      <c r="AR5404" s="14"/>
      <c r="AS5404" s="14"/>
      <c r="AT5404" s="14"/>
      <c r="AU5404" s="14"/>
      <c r="AV5404" s="14"/>
      <c r="AW5404" s="14"/>
      <c r="AX5404" s="14"/>
      <c r="AY5404" s="14"/>
      <c r="AZ5404" s="14"/>
      <c r="BA5404" s="15"/>
      <c r="BB5404" s="16"/>
    </row>
    <row r="5405" spans="1:64" s="17" customFormat="1" ht="14.45" customHeight="1" outlineLevel="4" thickBot="1" x14ac:dyDescent="0.3">
      <c r="A5405" s="12">
        <f t="shared" si="84"/>
        <v>5404</v>
      </c>
      <c r="B5405" s="13"/>
      <c r="C5405" s="21"/>
      <c r="D5405" s="24"/>
      <c r="E5405" s="14"/>
      <c r="F5405" s="14"/>
      <c r="G5405" s="14" t="s">
        <v>7620</v>
      </c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  <c r="AA5405" s="14"/>
      <c r="AB5405" s="14"/>
      <c r="AC5405" s="14"/>
      <c r="AD5405" s="14"/>
      <c r="AE5405" s="14"/>
      <c r="AF5405" s="14"/>
      <c r="AG5405" s="14"/>
      <c r="AH5405" s="14"/>
      <c r="AI5405" s="14"/>
      <c r="AJ5405" s="14"/>
      <c r="AK5405" s="14"/>
      <c r="AL5405" s="14"/>
      <c r="AM5405" s="14"/>
      <c r="AN5405" s="14"/>
      <c r="AO5405" s="14"/>
      <c r="AP5405" s="14"/>
      <c r="AQ5405" s="14"/>
      <c r="AR5405" s="14"/>
      <c r="AS5405" s="14"/>
      <c r="AT5405" s="14"/>
      <c r="AU5405" s="14"/>
      <c r="AV5405" s="14"/>
      <c r="AW5405" s="14"/>
      <c r="AX5405" s="14"/>
      <c r="AY5405" s="14"/>
      <c r="AZ5405" s="14"/>
      <c r="BA5405" s="15"/>
      <c r="BB5405" s="16"/>
    </row>
    <row r="5406" spans="1:64" s="17" customFormat="1" ht="14.45" customHeight="1" outlineLevel="4" thickBot="1" x14ac:dyDescent="0.3">
      <c r="A5406" s="12">
        <f t="shared" si="84"/>
        <v>5405</v>
      </c>
      <c r="B5406" s="13"/>
      <c r="C5406" s="21"/>
      <c r="D5406" s="24"/>
      <c r="E5406" s="14"/>
      <c r="F5406" s="14"/>
      <c r="G5406" s="14" t="s">
        <v>7621</v>
      </c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  <c r="AA5406" s="14"/>
      <c r="AB5406" s="14"/>
      <c r="AC5406" s="14"/>
      <c r="AD5406" s="14"/>
      <c r="AE5406" s="14"/>
      <c r="AF5406" s="14"/>
      <c r="AG5406" s="14"/>
      <c r="AH5406" s="14"/>
      <c r="AI5406" s="14"/>
      <c r="AJ5406" s="14"/>
      <c r="AK5406" s="14"/>
      <c r="AL5406" s="14"/>
      <c r="AM5406" s="14"/>
      <c r="AN5406" s="14"/>
      <c r="AO5406" s="14"/>
      <c r="AP5406" s="14"/>
      <c r="AQ5406" s="14"/>
      <c r="AR5406" s="14"/>
      <c r="AS5406" s="14"/>
      <c r="AT5406" s="14"/>
      <c r="AU5406" s="14"/>
      <c r="AV5406" s="14"/>
      <c r="AW5406" s="14"/>
      <c r="AX5406" s="14"/>
      <c r="AY5406" s="14"/>
      <c r="AZ5406" s="14"/>
      <c r="BA5406" s="15"/>
      <c r="BB5406" s="16"/>
    </row>
    <row r="5407" spans="1:64" s="17" customFormat="1" ht="14.45" customHeight="1" outlineLevel="3" thickBot="1" x14ac:dyDescent="0.3">
      <c r="A5407" s="12">
        <f t="shared" si="84"/>
        <v>5406</v>
      </c>
      <c r="B5407" s="13"/>
      <c r="C5407" s="21"/>
      <c r="D5407" s="2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  <c r="AA5407" s="14"/>
      <c r="AB5407" s="14"/>
      <c r="AC5407" s="14"/>
      <c r="AD5407" s="14"/>
      <c r="AE5407" s="14"/>
      <c r="AF5407" s="14"/>
      <c r="AG5407" s="14"/>
      <c r="AH5407" s="14"/>
      <c r="AI5407" s="14"/>
      <c r="AJ5407" s="14"/>
      <c r="AK5407" s="14"/>
      <c r="AL5407" s="14"/>
      <c r="AM5407" s="14"/>
      <c r="AN5407" s="14"/>
      <c r="AO5407" s="14"/>
      <c r="AP5407" s="14"/>
      <c r="AQ5407" s="14"/>
      <c r="AR5407" s="14"/>
      <c r="AS5407" s="14"/>
      <c r="AT5407" s="14"/>
      <c r="AU5407" s="14"/>
      <c r="AV5407" s="14"/>
      <c r="AW5407" s="14"/>
      <c r="AX5407" s="14"/>
      <c r="AY5407" s="14"/>
      <c r="AZ5407" s="14"/>
      <c r="BA5407" s="15"/>
      <c r="BB5407" s="16"/>
    </row>
    <row r="5408" spans="1:64" s="17" customFormat="1" ht="14.45" customHeight="1" outlineLevel="2" thickBot="1" x14ac:dyDescent="0.3">
      <c r="A5408" s="12">
        <f t="shared" si="84"/>
        <v>5407</v>
      </c>
      <c r="B5408" s="13"/>
      <c r="C5408" s="21"/>
      <c r="D5408" s="24"/>
      <c r="E5408" s="25" t="s">
        <v>7622</v>
      </c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  <c r="AA5408" s="14"/>
      <c r="AB5408" s="14"/>
      <c r="AC5408" s="14"/>
      <c r="AD5408" s="14"/>
      <c r="AE5408" s="14"/>
      <c r="AF5408" s="14"/>
      <c r="AG5408" s="14"/>
      <c r="AH5408" s="14"/>
      <c r="AI5408" s="14"/>
      <c r="AJ5408" s="14"/>
      <c r="AK5408" s="14"/>
      <c r="AL5408" s="14"/>
      <c r="AM5408" s="14"/>
      <c r="AN5408" s="14"/>
      <c r="AO5408" s="14"/>
      <c r="AP5408" s="14"/>
      <c r="AQ5408" s="14"/>
      <c r="AR5408" s="14"/>
      <c r="AS5408" s="14"/>
      <c r="AT5408" s="14"/>
      <c r="AU5408" s="14"/>
      <c r="AV5408" s="14"/>
      <c r="AW5408" s="14"/>
      <c r="AX5408" s="14"/>
      <c r="AY5408" s="14"/>
      <c r="AZ5408" s="15"/>
      <c r="BA5408" s="15"/>
      <c r="BB5408" s="16"/>
      <c r="BC5408" s="20" t="s">
        <v>7623</v>
      </c>
    </row>
    <row r="5409" spans="1:55" s="17" customFormat="1" ht="14.45" customHeight="1" outlineLevel="3" thickBot="1" x14ac:dyDescent="0.3">
      <c r="A5409" s="12">
        <f t="shared" si="84"/>
        <v>5408</v>
      </c>
      <c r="B5409" s="13"/>
      <c r="C5409" s="21"/>
      <c r="D5409" s="24"/>
      <c r="E5409" s="14"/>
      <c r="F5409" s="27" t="s">
        <v>7624</v>
      </c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  <c r="AA5409" s="14"/>
      <c r="AB5409" s="14"/>
      <c r="AC5409" s="14"/>
      <c r="AD5409" s="14"/>
      <c r="AE5409" s="14"/>
      <c r="AF5409" s="14"/>
      <c r="AG5409" s="14"/>
      <c r="AH5409" s="14"/>
      <c r="AI5409" s="14"/>
      <c r="AJ5409" s="14"/>
      <c r="AK5409" s="14"/>
      <c r="AL5409" s="14"/>
      <c r="AM5409" s="14"/>
      <c r="AN5409" s="14"/>
      <c r="AO5409" s="14"/>
      <c r="AP5409" s="14"/>
      <c r="AQ5409" s="14"/>
      <c r="AR5409" s="14"/>
      <c r="AS5409" s="14"/>
      <c r="AT5409" s="14"/>
      <c r="AU5409" s="14"/>
      <c r="AV5409" s="14"/>
      <c r="AW5409" s="14"/>
      <c r="AX5409" s="14"/>
      <c r="AY5409" s="14"/>
      <c r="AZ5409" s="15"/>
      <c r="BA5409" s="46"/>
      <c r="BB5409" s="16"/>
      <c r="BC5409" s="20" t="s">
        <v>7625</v>
      </c>
    </row>
    <row r="5410" spans="1:55" s="17" customFormat="1" ht="14.45" customHeight="1" outlineLevel="4" thickBot="1" x14ac:dyDescent="0.3">
      <c r="A5410" s="12">
        <f t="shared" si="84"/>
        <v>5409</v>
      </c>
      <c r="B5410" s="13"/>
      <c r="C5410" s="21"/>
      <c r="D5410" s="24"/>
      <c r="E5410" s="14"/>
      <c r="F5410" s="14"/>
      <c r="G5410" s="14" t="s">
        <v>7626</v>
      </c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  <c r="AA5410" s="14"/>
      <c r="AB5410" s="14"/>
      <c r="AC5410" s="14"/>
      <c r="AD5410" s="14"/>
      <c r="AE5410" s="14"/>
      <c r="AF5410" s="14"/>
      <c r="AG5410" s="14"/>
      <c r="AH5410" s="14"/>
      <c r="AI5410" s="14"/>
      <c r="AJ5410" s="14"/>
      <c r="AK5410" s="14"/>
      <c r="AL5410" s="14"/>
      <c r="AM5410" s="14"/>
      <c r="AN5410" s="14"/>
      <c r="AO5410" s="14"/>
      <c r="AP5410" s="14"/>
      <c r="AQ5410" s="14"/>
      <c r="AR5410" s="14"/>
      <c r="AS5410" s="14"/>
      <c r="AT5410" s="14"/>
      <c r="AU5410" s="14"/>
      <c r="AV5410" s="14"/>
      <c r="AW5410" s="14"/>
      <c r="AX5410" s="14"/>
      <c r="AY5410" s="14"/>
      <c r="AZ5410" s="15"/>
      <c r="BA5410" s="46"/>
      <c r="BB5410" s="16"/>
    </row>
    <row r="5411" spans="1:55" s="17" customFormat="1" ht="14.45" customHeight="1" outlineLevel="4" thickBot="1" x14ac:dyDescent="0.3">
      <c r="A5411" s="12">
        <f t="shared" si="84"/>
        <v>5410</v>
      </c>
      <c r="B5411" s="13"/>
      <c r="C5411" s="21"/>
      <c r="D5411" s="24"/>
      <c r="E5411" s="14"/>
      <c r="F5411" s="14"/>
      <c r="G5411" s="14" t="s">
        <v>7627</v>
      </c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  <c r="AA5411" s="14"/>
      <c r="AB5411" s="14"/>
      <c r="AC5411" s="14"/>
      <c r="AD5411" s="14"/>
      <c r="AE5411" s="14"/>
      <c r="AF5411" s="14"/>
      <c r="AG5411" s="14"/>
      <c r="AH5411" s="14"/>
      <c r="AI5411" s="14"/>
      <c r="AJ5411" s="14"/>
      <c r="AK5411" s="14"/>
      <c r="AL5411" s="14"/>
      <c r="AM5411" s="14"/>
      <c r="AN5411" s="14"/>
      <c r="AO5411" s="14"/>
      <c r="AP5411" s="14"/>
      <c r="AQ5411" s="14"/>
      <c r="AR5411" s="14"/>
      <c r="AS5411" s="14"/>
      <c r="AT5411" s="14"/>
      <c r="AU5411" s="14"/>
      <c r="AV5411" s="14"/>
      <c r="AW5411" s="14"/>
      <c r="AX5411" s="14"/>
      <c r="AY5411" s="14"/>
      <c r="AZ5411" s="15"/>
      <c r="BA5411" s="46"/>
      <c r="BB5411" s="16"/>
    </row>
    <row r="5412" spans="1:55" s="17" customFormat="1" ht="14.45" customHeight="1" outlineLevel="3" thickBot="1" x14ac:dyDescent="0.3">
      <c r="A5412" s="12">
        <f t="shared" si="84"/>
        <v>5411</v>
      </c>
      <c r="B5412" s="13"/>
      <c r="C5412" s="21"/>
      <c r="D5412" s="24"/>
      <c r="E5412" s="14"/>
      <c r="F5412" s="27" t="s">
        <v>7628</v>
      </c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  <c r="AA5412" s="14"/>
      <c r="AB5412" s="14"/>
      <c r="AC5412" s="14"/>
      <c r="AD5412" s="14"/>
      <c r="AE5412" s="14"/>
      <c r="AF5412" s="14"/>
      <c r="AG5412" s="14"/>
      <c r="AH5412" s="14"/>
      <c r="AI5412" s="14"/>
      <c r="AJ5412" s="14"/>
      <c r="AK5412" s="14"/>
      <c r="AL5412" s="14"/>
      <c r="AM5412" s="14"/>
      <c r="AN5412" s="14"/>
      <c r="AO5412" s="14"/>
      <c r="AP5412" s="14"/>
      <c r="AQ5412" s="14"/>
      <c r="AR5412" s="14"/>
      <c r="AS5412" s="14"/>
      <c r="AT5412" s="14"/>
      <c r="AU5412" s="14"/>
      <c r="AV5412" s="14"/>
      <c r="AW5412" s="14"/>
      <c r="AX5412" s="14"/>
      <c r="AY5412" s="14"/>
      <c r="AZ5412" s="15"/>
      <c r="BA5412" s="46"/>
      <c r="BB5412" s="16"/>
      <c r="BC5412" s="20" t="s">
        <v>7629</v>
      </c>
    </row>
    <row r="5413" spans="1:55" s="17" customFormat="1" ht="14.45" customHeight="1" outlineLevel="4" thickBot="1" x14ac:dyDescent="0.3">
      <c r="A5413" s="12">
        <f t="shared" si="84"/>
        <v>5412</v>
      </c>
      <c r="B5413" s="13"/>
      <c r="C5413" s="21"/>
      <c r="D5413" s="24"/>
      <c r="E5413" s="14"/>
      <c r="F5413" s="14"/>
      <c r="G5413" s="28" t="s">
        <v>7630</v>
      </c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  <c r="AA5413" s="14"/>
      <c r="AB5413" s="14"/>
      <c r="AC5413" s="14"/>
      <c r="AD5413" s="14"/>
      <c r="AE5413" s="14"/>
      <c r="AF5413" s="14"/>
      <c r="AG5413" s="14"/>
      <c r="AH5413" s="14"/>
      <c r="AI5413" s="14"/>
      <c r="AJ5413" s="14"/>
      <c r="AK5413" s="14"/>
      <c r="AL5413" s="14"/>
      <c r="AM5413" s="14"/>
      <c r="AN5413" s="14"/>
      <c r="AO5413" s="14"/>
      <c r="AP5413" s="14"/>
      <c r="AQ5413" s="14"/>
      <c r="AR5413" s="14"/>
      <c r="AS5413" s="14"/>
      <c r="AT5413" s="14"/>
      <c r="AU5413" s="14"/>
      <c r="AV5413" s="14"/>
      <c r="AW5413" s="14"/>
      <c r="AX5413" s="14"/>
      <c r="AY5413" s="14"/>
      <c r="AZ5413" s="15"/>
      <c r="BA5413" s="46"/>
      <c r="BB5413" s="16"/>
      <c r="BC5413" s="20"/>
    </row>
    <row r="5414" spans="1:55" s="17" customFormat="1" ht="14.45" customHeight="1" outlineLevel="4" thickBot="1" x14ac:dyDescent="0.3">
      <c r="A5414" s="12">
        <f t="shared" si="84"/>
        <v>5413</v>
      </c>
      <c r="B5414" s="13"/>
      <c r="C5414" s="21"/>
      <c r="D5414" s="24"/>
      <c r="E5414" s="14"/>
      <c r="F5414" s="14"/>
      <c r="G5414" s="14"/>
      <c r="H5414" s="14" t="s">
        <v>7631</v>
      </c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  <c r="AA5414" s="14"/>
      <c r="AB5414" s="14"/>
      <c r="AC5414" s="14"/>
      <c r="AD5414" s="14"/>
      <c r="AE5414" s="14"/>
      <c r="AF5414" s="14"/>
      <c r="AG5414" s="14"/>
      <c r="AH5414" s="14"/>
      <c r="AI5414" s="14"/>
      <c r="AJ5414" s="14"/>
      <c r="AK5414" s="14"/>
      <c r="AL5414" s="14"/>
      <c r="AM5414" s="14"/>
      <c r="AN5414" s="14"/>
      <c r="AO5414" s="14"/>
      <c r="AP5414" s="14"/>
      <c r="AQ5414" s="14"/>
      <c r="AR5414" s="14"/>
      <c r="AS5414" s="14"/>
      <c r="AT5414" s="14"/>
      <c r="AU5414" s="14"/>
      <c r="AV5414" s="14"/>
      <c r="AW5414" s="14"/>
      <c r="AX5414" s="14"/>
      <c r="AY5414" s="14"/>
      <c r="AZ5414" s="15"/>
      <c r="BA5414" s="46"/>
      <c r="BB5414" s="16"/>
    </row>
    <row r="5415" spans="1:55" s="17" customFormat="1" ht="14.45" customHeight="1" outlineLevel="4" thickBot="1" x14ac:dyDescent="0.3">
      <c r="A5415" s="12">
        <f t="shared" si="84"/>
        <v>5414</v>
      </c>
      <c r="B5415" s="13"/>
      <c r="C5415" s="21"/>
      <c r="D5415" s="24"/>
      <c r="E5415" s="14"/>
      <c r="F5415" s="14"/>
      <c r="G5415" s="14"/>
      <c r="H5415" s="14" t="s">
        <v>7632</v>
      </c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  <c r="AA5415" s="14"/>
      <c r="AB5415" s="14"/>
      <c r="AC5415" s="14"/>
      <c r="AD5415" s="14"/>
      <c r="AE5415" s="14"/>
      <c r="AF5415" s="14"/>
      <c r="AG5415" s="14"/>
      <c r="AH5415" s="14"/>
      <c r="AI5415" s="14"/>
      <c r="AJ5415" s="14"/>
      <c r="AK5415" s="14"/>
      <c r="AL5415" s="14"/>
      <c r="AM5415" s="14"/>
      <c r="AN5415" s="14"/>
      <c r="AO5415" s="14"/>
      <c r="AP5415" s="14"/>
      <c r="AQ5415" s="14"/>
      <c r="AR5415" s="14"/>
      <c r="AS5415" s="14"/>
      <c r="AT5415" s="14"/>
      <c r="AU5415" s="14"/>
      <c r="AV5415" s="14"/>
      <c r="AW5415" s="14"/>
      <c r="AX5415" s="14"/>
      <c r="AY5415" s="14"/>
      <c r="AZ5415" s="15"/>
      <c r="BA5415" s="46"/>
      <c r="BB5415" s="16"/>
      <c r="BC5415" s="34" t="s">
        <v>7633</v>
      </c>
    </row>
    <row r="5416" spans="1:55" s="17" customFormat="1" ht="14.45" customHeight="1" outlineLevel="4" thickBot="1" x14ac:dyDescent="0.3">
      <c r="A5416" s="12">
        <f t="shared" si="84"/>
        <v>5415</v>
      </c>
      <c r="B5416" s="13"/>
      <c r="C5416" s="21"/>
      <c r="D5416" s="24"/>
      <c r="E5416" s="14"/>
      <c r="F5416" s="14"/>
      <c r="G5416" s="28" t="s">
        <v>7634</v>
      </c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  <c r="AA5416" s="14"/>
      <c r="AB5416" s="14"/>
      <c r="AC5416" s="14"/>
      <c r="AD5416" s="14"/>
      <c r="AE5416" s="14"/>
      <c r="AF5416" s="14"/>
      <c r="AG5416" s="14"/>
      <c r="AH5416" s="14"/>
      <c r="AI5416" s="14"/>
      <c r="AJ5416" s="14"/>
      <c r="AK5416" s="14"/>
      <c r="AL5416" s="14"/>
      <c r="AM5416" s="14"/>
      <c r="AN5416" s="14"/>
      <c r="AO5416" s="14"/>
      <c r="AP5416" s="14"/>
      <c r="AQ5416" s="14"/>
      <c r="AR5416" s="14"/>
      <c r="AS5416" s="14"/>
      <c r="AT5416" s="14"/>
      <c r="AU5416" s="14"/>
      <c r="AV5416" s="14"/>
      <c r="AW5416" s="14"/>
      <c r="AX5416" s="14"/>
      <c r="AY5416" s="14"/>
      <c r="AZ5416" s="15"/>
      <c r="BA5416" s="46"/>
      <c r="BB5416" s="16"/>
    </row>
    <row r="5417" spans="1:55" s="17" customFormat="1" ht="14.45" customHeight="1" outlineLevel="4" thickBot="1" x14ac:dyDescent="0.3">
      <c r="A5417" s="12">
        <f t="shared" si="84"/>
        <v>5416</v>
      </c>
      <c r="B5417" s="13"/>
      <c r="C5417" s="21"/>
      <c r="D5417" s="24"/>
      <c r="E5417" s="14"/>
      <c r="F5417" s="14"/>
      <c r="G5417" s="14"/>
      <c r="H5417" s="14" t="s">
        <v>7635</v>
      </c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  <c r="AA5417" s="14"/>
      <c r="AB5417" s="14"/>
      <c r="AC5417" s="14"/>
      <c r="AD5417" s="14"/>
      <c r="AE5417" s="14"/>
      <c r="AF5417" s="14"/>
      <c r="AG5417" s="14"/>
      <c r="AH5417" s="14"/>
      <c r="AI5417" s="14"/>
      <c r="AJ5417" s="14"/>
      <c r="AK5417" s="14"/>
      <c r="AL5417" s="14"/>
      <c r="AM5417" s="14"/>
      <c r="AN5417" s="14"/>
      <c r="AO5417" s="14"/>
      <c r="AP5417" s="14"/>
      <c r="AQ5417" s="14"/>
      <c r="AR5417" s="14"/>
      <c r="AS5417" s="14"/>
      <c r="AT5417" s="14"/>
      <c r="AU5417" s="14"/>
      <c r="AV5417" s="14"/>
      <c r="AW5417" s="14"/>
      <c r="AX5417" s="14"/>
      <c r="AY5417" s="14"/>
      <c r="AZ5417" s="15"/>
      <c r="BA5417" s="46"/>
      <c r="BB5417" s="16"/>
    </row>
    <row r="5418" spans="1:55" s="17" customFormat="1" ht="14.45" customHeight="1" outlineLevel="4" thickBot="1" x14ac:dyDescent="0.3">
      <c r="A5418" s="12">
        <f t="shared" si="84"/>
        <v>5417</v>
      </c>
      <c r="B5418" s="13"/>
      <c r="C5418" s="21"/>
      <c r="D5418" s="24"/>
      <c r="E5418" s="14"/>
      <c r="F5418" s="14"/>
      <c r="G5418" s="14"/>
      <c r="H5418" s="14" t="s">
        <v>7636</v>
      </c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  <c r="AA5418" s="14"/>
      <c r="AB5418" s="14"/>
      <c r="AC5418" s="14"/>
      <c r="AD5418" s="14"/>
      <c r="AE5418" s="14"/>
      <c r="AF5418" s="14"/>
      <c r="AG5418" s="14"/>
      <c r="AH5418" s="14"/>
      <c r="AI5418" s="14"/>
      <c r="AJ5418" s="14"/>
      <c r="AK5418" s="14"/>
      <c r="AL5418" s="14"/>
      <c r="AM5418" s="14"/>
      <c r="AN5418" s="14"/>
      <c r="AO5418" s="14"/>
      <c r="AP5418" s="14"/>
      <c r="AQ5418" s="14"/>
      <c r="AR5418" s="14"/>
      <c r="AS5418" s="14"/>
      <c r="AT5418" s="14"/>
      <c r="AU5418" s="14"/>
      <c r="AV5418" s="14"/>
      <c r="AW5418" s="14"/>
      <c r="AX5418" s="14"/>
      <c r="AY5418" s="14"/>
      <c r="AZ5418" s="15"/>
      <c r="BA5418" s="46"/>
      <c r="BB5418" s="16"/>
    </row>
    <row r="5419" spans="1:55" s="17" customFormat="1" ht="14.45" customHeight="1" outlineLevel="4" thickBot="1" x14ac:dyDescent="0.3">
      <c r="A5419" s="12">
        <f t="shared" si="84"/>
        <v>5418</v>
      </c>
      <c r="B5419" s="13"/>
      <c r="C5419" s="21"/>
      <c r="D5419" s="24"/>
      <c r="E5419" s="14"/>
      <c r="F5419" s="14"/>
      <c r="G5419" s="28" t="s">
        <v>7637</v>
      </c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  <c r="AA5419" s="14"/>
      <c r="AB5419" s="14"/>
      <c r="AC5419" s="14"/>
      <c r="AD5419" s="14"/>
      <c r="AE5419" s="14"/>
      <c r="AF5419" s="14"/>
      <c r="AG5419" s="14"/>
      <c r="AH5419" s="14"/>
      <c r="AI5419" s="14"/>
      <c r="AJ5419" s="14"/>
      <c r="AK5419" s="14"/>
      <c r="AL5419" s="14"/>
      <c r="AM5419" s="14"/>
      <c r="AN5419" s="14"/>
      <c r="AO5419" s="14"/>
      <c r="AP5419" s="14"/>
      <c r="AQ5419" s="14"/>
      <c r="AR5419" s="14"/>
      <c r="AS5419" s="14"/>
      <c r="AT5419" s="14"/>
      <c r="AU5419" s="14"/>
      <c r="AV5419" s="14"/>
      <c r="AW5419" s="14"/>
      <c r="AX5419" s="14"/>
      <c r="AY5419" s="14"/>
      <c r="AZ5419" s="15"/>
      <c r="BA5419" s="46"/>
      <c r="BB5419" s="16"/>
    </row>
    <row r="5420" spans="1:55" s="17" customFormat="1" ht="14.45" customHeight="1" outlineLevel="4" thickBot="1" x14ac:dyDescent="0.3">
      <c r="A5420" s="12">
        <f t="shared" si="84"/>
        <v>5419</v>
      </c>
      <c r="B5420" s="13"/>
      <c r="C5420" s="21"/>
      <c r="D5420" s="24"/>
      <c r="E5420" s="14"/>
      <c r="F5420" s="14"/>
      <c r="G5420" s="14"/>
      <c r="H5420" s="14" t="s">
        <v>7638</v>
      </c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  <c r="AA5420" s="14"/>
      <c r="AB5420" s="14"/>
      <c r="AC5420" s="14"/>
      <c r="AD5420" s="14"/>
      <c r="AE5420" s="14"/>
      <c r="AF5420" s="14"/>
      <c r="AG5420" s="14"/>
      <c r="AH5420" s="14"/>
      <c r="AI5420" s="14"/>
      <c r="AJ5420" s="14"/>
      <c r="AK5420" s="14"/>
      <c r="AL5420" s="14"/>
      <c r="AM5420" s="14"/>
      <c r="AN5420" s="14"/>
      <c r="AO5420" s="14"/>
      <c r="AP5420" s="14"/>
      <c r="AQ5420" s="14"/>
      <c r="AR5420" s="14"/>
      <c r="AS5420" s="14"/>
      <c r="AT5420" s="14"/>
      <c r="AU5420" s="14"/>
      <c r="AV5420" s="14"/>
      <c r="AW5420" s="14"/>
      <c r="AX5420" s="14"/>
      <c r="AY5420" s="14"/>
      <c r="AZ5420" s="15"/>
      <c r="BA5420" s="46"/>
      <c r="BB5420" s="16"/>
    </row>
    <row r="5421" spans="1:55" s="17" customFormat="1" ht="14.45" customHeight="1" outlineLevel="4" thickBot="1" x14ac:dyDescent="0.3">
      <c r="A5421" s="12">
        <f t="shared" si="84"/>
        <v>5420</v>
      </c>
      <c r="B5421" s="13"/>
      <c r="C5421" s="21"/>
      <c r="D5421" s="24"/>
      <c r="E5421" s="14"/>
      <c r="F5421" s="14"/>
      <c r="G5421" s="14"/>
      <c r="H5421" s="14" t="s">
        <v>7639</v>
      </c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  <c r="AA5421" s="14"/>
      <c r="AB5421" s="14"/>
      <c r="AC5421" s="14"/>
      <c r="AD5421" s="14"/>
      <c r="AE5421" s="14"/>
      <c r="AF5421" s="14"/>
      <c r="AG5421" s="14"/>
      <c r="AH5421" s="14"/>
      <c r="AI5421" s="14"/>
      <c r="AJ5421" s="14"/>
      <c r="AK5421" s="14"/>
      <c r="AL5421" s="14"/>
      <c r="AM5421" s="14"/>
      <c r="AN5421" s="14"/>
      <c r="AO5421" s="14"/>
      <c r="AP5421" s="14"/>
      <c r="AQ5421" s="14"/>
      <c r="AR5421" s="14"/>
      <c r="AS5421" s="14"/>
      <c r="AT5421" s="14"/>
      <c r="AU5421" s="14"/>
      <c r="AV5421" s="14"/>
      <c r="AW5421" s="14"/>
      <c r="AX5421" s="14"/>
      <c r="AY5421" s="14"/>
      <c r="AZ5421" s="15"/>
      <c r="BA5421" s="46"/>
      <c r="BB5421" s="16"/>
    </row>
    <row r="5422" spans="1:55" s="17" customFormat="1" ht="14.45" customHeight="1" outlineLevel="3" thickBot="1" x14ac:dyDescent="0.3">
      <c r="A5422" s="12">
        <f t="shared" si="84"/>
        <v>5421</v>
      </c>
      <c r="B5422" s="13"/>
      <c r="C5422" s="21"/>
      <c r="D5422" s="24"/>
      <c r="E5422" s="14"/>
      <c r="F5422" s="27" t="s">
        <v>7640</v>
      </c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  <c r="AA5422" s="14"/>
      <c r="AB5422" s="14"/>
      <c r="AC5422" s="14"/>
      <c r="AD5422" s="14"/>
      <c r="AE5422" s="14"/>
      <c r="AF5422" s="14"/>
      <c r="AG5422" s="14"/>
      <c r="AH5422" s="14"/>
      <c r="AI5422" s="14"/>
      <c r="AJ5422" s="14"/>
      <c r="AK5422" s="14"/>
      <c r="AL5422" s="14"/>
      <c r="AM5422" s="14"/>
      <c r="AN5422" s="14"/>
      <c r="AO5422" s="14"/>
      <c r="AP5422" s="14"/>
      <c r="AQ5422" s="14"/>
      <c r="AR5422" s="14"/>
      <c r="AS5422" s="14"/>
      <c r="AT5422" s="14"/>
      <c r="AU5422" s="14"/>
      <c r="AV5422" s="14"/>
      <c r="AW5422" s="14"/>
      <c r="AX5422" s="14"/>
      <c r="AY5422" s="14"/>
      <c r="AZ5422" s="15"/>
      <c r="BA5422" s="46"/>
      <c r="BB5422" s="16"/>
      <c r="BC5422" s="20" t="s">
        <v>7641</v>
      </c>
    </row>
    <row r="5423" spans="1:55" s="17" customFormat="1" ht="14.45" customHeight="1" outlineLevel="4" thickBot="1" x14ac:dyDescent="0.3">
      <c r="A5423" s="12">
        <f t="shared" si="84"/>
        <v>5422</v>
      </c>
      <c r="B5423" s="13"/>
      <c r="C5423" s="21"/>
      <c r="D5423" s="24"/>
      <c r="E5423" s="14"/>
      <c r="F5423" s="14"/>
      <c r="G5423" s="14" t="s">
        <v>7642</v>
      </c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  <c r="AA5423" s="14"/>
      <c r="AB5423" s="14"/>
      <c r="AC5423" s="14"/>
      <c r="AD5423" s="14"/>
      <c r="AE5423" s="14"/>
      <c r="AF5423" s="14"/>
      <c r="AG5423" s="14"/>
      <c r="AH5423" s="14"/>
      <c r="AI5423" s="14"/>
      <c r="AJ5423" s="14"/>
      <c r="AK5423" s="14"/>
      <c r="AL5423" s="14"/>
      <c r="AM5423" s="14"/>
      <c r="AN5423" s="14"/>
      <c r="AO5423" s="14"/>
      <c r="AP5423" s="14"/>
      <c r="AQ5423" s="14"/>
      <c r="AR5423" s="14"/>
      <c r="AS5423" s="14"/>
      <c r="AT5423" s="14"/>
      <c r="AU5423" s="14"/>
      <c r="AV5423" s="14"/>
      <c r="AW5423" s="14"/>
      <c r="AX5423" s="14"/>
      <c r="AY5423" s="14"/>
      <c r="AZ5423" s="15"/>
      <c r="BA5423" s="46"/>
      <c r="BB5423" s="16"/>
    </row>
    <row r="5424" spans="1:55" s="17" customFormat="1" ht="14.45" customHeight="1" outlineLevel="3" thickBot="1" x14ac:dyDescent="0.3">
      <c r="A5424" s="12">
        <f t="shared" si="84"/>
        <v>5423</v>
      </c>
      <c r="B5424" s="13"/>
      <c r="C5424" s="21"/>
      <c r="D5424" s="2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  <c r="AA5424" s="14"/>
      <c r="AB5424" s="14"/>
      <c r="AC5424" s="14"/>
      <c r="AD5424" s="14"/>
      <c r="AE5424" s="14"/>
      <c r="AF5424" s="14"/>
      <c r="AG5424" s="14"/>
      <c r="AH5424" s="14"/>
      <c r="AI5424" s="14"/>
      <c r="AJ5424" s="14"/>
      <c r="AK5424" s="14"/>
      <c r="AL5424" s="14"/>
      <c r="AM5424" s="14"/>
      <c r="AN5424" s="14"/>
      <c r="AO5424" s="14"/>
      <c r="AP5424" s="14"/>
      <c r="AQ5424" s="14"/>
      <c r="AR5424" s="14"/>
      <c r="AS5424" s="14"/>
      <c r="AT5424" s="14"/>
      <c r="AU5424" s="14"/>
      <c r="AV5424" s="14"/>
      <c r="AW5424" s="14"/>
      <c r="AX5424" s="14"/>
      <c r="AY5424" s="14"/>
      <c r="AZ5424" s="15"/>
      <c r="BA5424" s="46"/>
      <c r="BB5424" s="16"/>
    </row>
    <row r="5425" spans="1:72" s="17" customFormat="1" ht="14.45" customHeight="1" outlineLevel="2" thickBot="1" x14ac:dyDescent="0.3">
      <c r="A5425" s="12">
        <f t="shared" si="84"/>
        <v>5424</v>
      </c>
      <c r="B5425" s="13"/>
      <c r="C5425" s="21"/>
      <c r="D5425" s="24"/>
      <c r="E5425" s="25" t="s">
        <v>7643</v>
      </c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  <c r="AA5425" s="14"/>
      <c r="AB5425" s="14"/>
      <c r="AC5425" s="14"/>
      <c r="AD5425" s="14"/>
      <c r="AE5425" s="14"/>
      <c r="AF5425" s="14"/>
      <c r="AG5425" s="14"/>
      <c r="AH5425" s="14"/>
      <c r="AI5425" s="14"/>
      <c r="AJ5425" s="14"/>
      <c r="AK5425" s="14"/>
      <c r="AL5425" s="14"/>
      <c r="AM5425" s="14"/>
      <c r="AN5425" s="14"/>
      <c r="AO5425" s="14"/>
      <c r="AP5425" s="14"/>
      <c r="AQ5425" s="14"/>
      <c r="AR5425" s="14"/>
      <c r="AS5425" s="14"/>
      <c r="AT5425" s="14"/>
      <c r="AU5425" s="14"/>
      <c r="AV5425" s="14"/>
      <c r="AW5425" s="14"/>
      <c r="AX5425" s="14"/>
      <c r="AY5425" s="14"/>
      <c r="AZ5425" s="15"/>
      <c r="BA5425" s="46"/>
      <c r="BB5425" s="16"/>
      <c r="BC5425" s="20" t="s">
        <v>7644</v>
      </c>
    </row>
    <row r="5426" spans="1:72" s="17" customFormat="1" ht="14.45" customHeight="1" outlineLevel="4" thickBot="1" x14ac:dyDescent="0.3">
      <c r="A5426" s="12">
        <f t="shared" si="84"/>
        <v>5425</v>
      </c>
      <c r="B5426" s="13"/>
      <c r="C5426" s="21"/>
      <c r="D5426" s="24"/>
      <c r="E5426" s="14"/>
      <c r="F5426" s="14" t="s">
        <v>7645</v>
      </c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  <c r="AA5426" s="14"/>
      <c r="AB5426" s="14"/>
      <c r="AC5426" s="14"/>
      <c r="AD5426" s="14"/>
      <c r="AE5426" s="14"/>
      <c r="AF5426" s="14"/>
      <c r="AG5426" s="14"/>
      <c r="AH5426" s="14"/>
      <c r="AI5426" s="14"/>
      <c r="AJ5426" s="14"/>
      <c r="AK5426" s="14"/>
      <c r="AL5426" s="14"/>
      <c r="AM5426" s="14"/>
      <c r="AN5426" s="14"/>
      <c r="AO5426" s="14"/>
      <c r="AP5426" s="14"/>
      <c r="AQ5426" s="14"/>
      <c r="AR5426" s="14"/>
      <c r="AS5426" s="14"/>
      <c r="AT5426" s="14"/>
      <c r="AU5426" s="14"/>
      <c r="AV5426" s="14"/>
      <c r="AW5426" s="14"/>
      <c r="AX5426" s="14"/>
      <c r="AY5426" s="14"/>
      <c r="AZ5426" s="15"/>
      <c r="BA5426" s="46"/>
      <c r="BB5426" s="16"/>
      <c r="BC5426" s="17" t="s">
        <v>7646</v>
      </c>
    </row>
    <row r="5427" spans="1:72" s="17" customFormat="1" ht="14.45" customHeight="1" outlineLevel="4" thickBot="1" x14ac:dyDescent="0.3">
      <c r="A5427" s="12">
        <f t="shared" si="84"/>
        <v>5426</v>
      </c>
      <c r="B5427" s="13"/>
      <c r="C5427" s="21"/>
      <c r="D5427" s="24"/>
      <c r="E5427" s="14"/>
      <c r="F5427" s="14" t="s">
        <v>7647</v>
      </c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  <c r="AA5427" s="14"/>
      <c r="AB5427" s="14"/>
      <c r="AC5427" s="14"/>
      <c r="AD5427" s="14"/>
      <c r="AE5427" s="14"/>
      <c r="AF5427" s="14"/>
      <c r="AG5427" s="14"/>
      <c r="AH5427" s="14"/>
      <c r="AI5427" s="14"/>
      <c r="AJ5427" s="14"/>
      <c r="AK5427" s="14"/>
      <c r="AL5427" s="14"/>
      <c r="AM5427" s="14"/>
      <c r="AN5427" s="14"/>
      <c r="AO5427" s="14"/>
      <c r="AP5427" s="14"/>
      <c r="AQ5427" s="14"/>
      <c r="AR5427" s="14"/>
      <c r="AS5427" s="14"/>
      <c r="AT5427" s="14"/>
      <c r="AU5427" s="14"/>
      <c r="AV5427" s="14"/>
      <c r="AW5427" s="14"/>
      <c r="AX5427" s="14"/>
      <c r="AY5427" s="14"/>
      <c r="AZ5427" s="15"/>
      <c r="BA5427" s="46"/>
      <c r="BB5427" s="16"/>
      <c r="BC5427" s="17" t="s">
        <v>7648</v>
      </c>
    </row>
    <row r="5428" spans="1:72" s="17" customFormat="1" ht="14.45" customHeight="1" outlineLevel="4" thickBot="1" x14ac:dyDescent="0.3">
      <c r="A5428" s="12">
        <f t="shared" si="84"/>
        <v>5427</v>
      </c>
      <c r="B5428" s="13"/>
      <c r="C5428" s="21"/>
      <c r="D5428" s="24"/>
      <c r="E5428" s="14"/>
      <c r="F5428" s="14" t="s">
        <v>7649</v>
      </c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  <c r="AA5428" s="14"/>
      <c r="AB5428" s="14"/>
      <c r="AC5428" s="14"/>
      <c r="AD5428" s="14"/>
      <c r="AE5428" s="14"/>
      <c r="AF5428" s="14"/>
      <c r="AG5428" s="14"/>
      <c r="AH5428" s="14"/>
      <c r="AI5428" s="14"/>
      <c r="AJ5428" s="14"/>
      <c r="AK5428" s="14"/>
      <c r="AL5428" s="14"/>
      <c r="AM5428" s="14"/>
      <c r="AN5428" s="14"/>
      <c r="AO5428" s="14"/>
      <c r="AP5428" s="14"/>
      <c r="AQ5428" s="14"/>
      <c r="AR5428" s="14"/>
      <c r="AS5428" s="14"/>
      <c r="AT5428" s="14"/>
      <c r="AU5428" s="14"/>
      <c r="AV5428" s="14"/>
      <c r="AW5428" s="14"/>
      <c r="AX5428" s="14"/>
      <c r="AY5428" s="14"/>
      <c r="AZ5428" s="15"/>
      <c r="BA5428" s="46"/>
      <c r="BB5428" s="16"/>
      <c r="BC5428" s="17" t="s">
        <v>7650</v>
      </c>
    </row>
    <row r="5429" spans="1:72" s="17" customFormat="1" ht="14.45" customHeight="1" outlineLevel="4" thickBot="1" x14ac:dyDescent="0.3">
      <c r="A5429" s="12">
        <f t="shared" si="84"/>
        <v>5428</v>
      </c>
      <c r="B5429" s="13"/>
      <c r="C5429" s="21"/>
      <c r="D5429" s="24"/>
      <c r="E5429" s="14"/>
      <c r="F5429" s="14" t="s">
        <v>7651</v>
      </c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  <c r="AA5429" s="14"/>
      <c r="AB5429" s="14"/>
      <c r="AC5429" s="14"/>
      <c r="AD5429" s="14"/>
      <c r="AE5429" s="14"/>
      <c r="AF5429" s="14"/>
      <c r="AG5429" s="14"/>
      <c r="AH5429" s="14"/>
      <c r="AI5429" s="14"/>
      <c r="AJ5429" s="14"/>
      <c r="AK5429" s="14"/>
      <c r="AL5429" s="14"/>
      <c r="AM5429" s="14"/>
      <c r="AN5429" s="14"/>
      <c r="AO5429" s="14"/>
      <c r="AP5429" s="14"/>
      <c r="AQ5429" s="14"/>
      <c r="AR5429" s="14"/>
      <c r="AS5429" s="14"/>
      <c r="AT5429" s="14"/>
      <c r="AU5429" s="14"/>
      <c r="AV5429" s="14"/>
      <c r="AW5429" s="14"/>
      <c r="AX5429" s="14"/>
      <c r="AY5429" s="14"/>
      <c r="AZ5429" s="15"/>
      <c r="BA5429" s="46"/>
      <c r="BB5429" s="16"/>
    </row>
    <row r="5430" spans="1:72" s="17" customFormat="1" ht="14.45" customHeight="1" outlineLevel="4" thickBot="1" x14ac:dyDescent="0.3">
      <c r="A5430" s="12">
        <f t="shared" si="84"/>
        <v>5429</v>
      </c>
      <c r="B5430" s="13"/>
      <c r="C5430" s="21"/>
      <c r="D5430" s="24"/>
      <c r="E5430" s="14"/>
      <c r="F5430" s="14" t="s">
        <v>7652</v>
      </c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  <c r="AA5430" s="14"/>
      <c r="AB5430" s="14"/>
      <c r="AC5430" s="14"/>
      <c r="AD5430" s="14"/>
      <c r="AE5430" s="14"/>
      <c r="AF5430" s="14"/>
      <c r="AG5430" s="14"/>
      <c r="AH5430" s="14"/>
      <c r="AI5430" s="14"/>
      <c r="AJ5430" s="14"/>
      <c r="AK5430" s="14"/>
      <c r="AL5430" s="14"/>
      <c r="AM5430" s="14"/>
      <c r="AN5430" s="14"/>
      <c r="AO5430" s="14"/>
      <c r="AP5430" s="14"/>
      <c r="AQ5430" s="14"/>
      <c r="AR5430" s="14"/>
      <c r="AS5430" s="14"/>
      <c r="AT5430" s="14"/>
      <c r="AU5430" s="14"/>
      <c r="AV5430" s="14"/>
      <c r="AW5430" s="14"/>
      <c r="AX5430" s="14"/>
      <c r="AY5430" s="14"/>
      <c r="AZ5430" s="15"/>
      <c r="BA5430" s="46"/>
      <c r="BB5430" s="16"/>
      <c r="BC5430" s="34" t="s">
        <v>7653</v>
      </c>
    </row>
    <row r="5431" spans="1:72" s="17" customFormat="1" ht="14.45" customHeight="1" outlineLevel="3" thickBot="1" x14ac:dyDescent="0.3">
      <c r="A5431" s="12">
        <f t="shared" si="84"/>
        <v>5430</v>
      </c>
      <c r="B5431" s="13"/>
      <c r="C5431" s="21"/>
      <c r="D5431" s="2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  <c r="AA5431" s="14"/>
      <c r="AB5431" s="14"/>
      <c r="AC5431" s="14"/>
      <c r="AD5431" s="14"/>
      <c r="AE5431" s="14"/>
      <c r="AF5431" s="14"/>
      <c r="AG5431" s="14"/>
      <c r="AH5431" s="14"/>
      <c r="AI5431" s="14"/>
      <c r="AJ5431" s="14"/>
      <c r="AK5431" s="14"/>
      <c r="AL5431" s="14"/>
      <c r="AM5431" s="14"/>
      <c r="AN5431" s="14"/>
      <c r="AO5431" s="14"/>
      <c r="AP5431" s="14"/>
      <c r="AQ5431" s="14"/>
      <c r="AR5431" s="14"/>
      <c r="AS5431" s="14"/>
      <c r="AT5431" s="14"/>
      <c r="AU5431" s="14"/>
      <c r="AV5431" s="14"/>
      <c r="AW5431" s="14"/>
      <c r="AX5431" s="14"/>
      <c r="AY5431" s="14"/>
      <c r="AZ5431" s="15"/>
      <c r="BA5431" s="46"/>
      <c r="BB5431" s="16"/>
      <c r="BC5431" s="20"/>
    </row>
    <row r="5432" spans="1:72" s="17" customFormat="1" ht="14.45" customHeight="1" outlineLevel="2" thickBot="1" x14ac:dyDescent="0.3">
      <c r="A5432" s="12">
        <f t="shared" si="84"/>
        <v>5431</v>
      </c>
      <c r="B5432" s="13"/>
      <c r="C5432" s="21"/>
      <c r="D5432" s="24"/>
      <c r="E5432" s="25" t="s">
        <v>7654</v>
      </c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  <c r="AA5432" s="14"/>
      <c r="AB5432" s="14"/>
      <c r="AC5432" s="14"/>
      <c r="AD5432" s="14"/>
      <c r="AE5432" s="14"/>
      <c r="AF5432" s="14"/>
      <c r="AG5432" s="14"/>
      <c r="AH5432" s="14"/>
      <c r="AI5432" s="14"/>
      <c r="AJ5432" s="14"/>
      <c r="AK5432" s="14"/>
      <c r="AL5432" s="14"/>
      <c r="AM5432" s="14"/>
      <c r="AN5432" s="14"/>
      <c r="AO5432" s="14"/>
      <c r="AP5432" s="14"/>
      <c r="AQ5432" s="14"/>
      <c r="AR5432" s="14"/>
      <c r="AS5432" s="14"/>
      <c r="AT5432" s="14"/>
      <c r="AU5432" s="14"/>
      <c r="AV5432" s="14"/>
      <c r="AW5432" s="14"/>
      <c r="AX5432" s="14"/>
      <c r="AY5432" s="14"/>
      <c r="AZ5432" s="15"/>
      <c r="BA5432" s="46"/>
      <c r="BB5432" s="16"/>
      <c r="BC5432" s="20" t="s">
        <v>7655</v>
      </c>
    </row>
    <row r="5433" spans="1:72" s="17" customFormat="1" ht="14.45" customHeight="1" outlineLevel="3" thickBot="1" x14ac:dyDescent="0.3">
      <c r="A5433" s="12">
        <f t="shared" si="84"/>
        <v>5432</v>
      </c>
      <c r="B5433" s="13"/>
      <c r="C5433" s="21"/>
      <c r="D5433" s="24"/>
      <c r="E5433" s="14"/>
      <c r="F5433" s="27" t="s">
        <v>875</v>
      </c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  <c r="AA5433" s="14"/>
      <c r="AB5433" s="14"/>
      <c r="AC5433" s="14"/>
      <c r="AD5433" s="14"/>
      <c r="AE5433" s="14"/>
      <c r="AF5433" s="14"/>
      <c r="AG5433" s="14"/>
      <c r="AH5433" s="14"/>
      <c r="AI5433" s="14"/>
      <c r="AJ5433" s="14"/>
      <c r="AK5433" s="14"/>
      <c r="AL5433" s="14"/>
      <c r="AM5433" s="14"/>
      <c r="AN5433" s="14"/>
      <c r="AO5433" s="14"/>
      <c r="AP5433" s="14"/>
      <c r="AQ5433" s="14"/>
      <c r="AR5433" s="14"/>
      <c r="AS5433" s="14"/>
      <c r="AT5433" s="14"/>
      <c r="AU5433" s="14"/>
      <c r="AV5433" s="14"/>
      <c r="AW5433" s="14"/>
      <c r="AX5433" s="14"/>
      <c r="AY5433" s="14"/>
      <c r="AZ5433" s="15"/>
      <c r="BA5433" s="46"/>
      <c r="BB5433" s="16"/>
      <c r="BC5433" s="20" t="s">
        <v>7656</v>
      </c>
    </row>
    <row r="5434" spans="1:72" s="17" customFormat="1" ht="14.45" customHeight="1" outlineLevel="4" thickBot="1" x14ac:dyDescent="0.3">
      <c r="A5434" s="12">
        <f t="shared" si="84"/>
        <v>5433</v>
      </c>
      <c r="B5434" s="13"/>
      <c r="C5434" s="21"/>
      <c r="D5434" s="24"/>
      <c r="E5434" s="14"/>
      <c r="F5434" s="14"/>
      <c r="G5434" s="14" t="s">
        <v>7657</v>
      </c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  <c r="AA5434" s="14"/>
      <c r="AB5434" s="14"/>
      <c r="AC5434" s="14"/>
      <c r="AD5434" s="14"/>
      <c r="AE5434" s="14"/>
      <c r="AF5434" s="14"/>
      <c r="AG5434" s="14"/>
      <c r="AH5434" s="14"/>
      <c r="AI5434" s="14"/>
      <c r="AJ5434" s="14"/>
      <c r="AK5434" s="14"/>
      <c r="AL5434" s="14"/>
      <c r="AM5434" s="14"/>
      <c r="AN5434" s="14"/>
      <c r="AO5434" s="14"/>
      <c r="AP5434" s="14"/>
      <c r="AQ5434" s="14"/>
      <c r="AR5434" s="14"/>
      <c r="AS5434" s="14"/>
      <c r="AT5434" s="26"/>
      <c r="AU5434" s="26"/>
      <c r="AV5434" s="26"/>
      <c r="AW5434" s="14"/>
      <c r="AX5434" s="14"/>
      <c r="AY5434" s="14"/>
      <c r="AZ5434" s="15"/>
      <c r="BA5434" s="46"/>
      <c r="BB5434" s="16"/>
      <c r="BC5434" s="30" t="s">
        <v>7658</v>
      </c>
    </row>
    <row r="5435" spans="1:72" s="17" customFormat="1" ht="14.45" customHeight="1" outlineLevel="4" thickBot="1" x14ac:dyDescent="0.3">
      <c r="A5435" s="12">
        <f t="shared" si="84"/>
        <v>5434</v>
      </c>
      <c r="B5435" s="13"/>
      <c r="C5435" s="21"/>
      <c r="D5435" s="24"/>
      <c r="E5435" s="14"/>
      <c r="F5435" s="14"/>
      <c r="G5435" s="14" t="s">
        <v>7659</v>
      </c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  <c r="AA5435" s="14"/>
      <c r="AB5435" s="14"/>
      <c r="AC5435" s="14"/>
      <c r="AD5435" s="14"/>
      <c r="AE5435" s="14"/>
      <c r="AF5435" s="14"/>
      <c r="AG5435" s="14"/>
      <c r="AH5435" s="14"/>
      <c r="AI5435" s="14"/>
      <c r="AJ5435" s="14"/>
      <c r="AK5435" s="14"/>
      <c r="AL5435" s="14"/>
      <c r="AM5435" s="14"/>
      <c r="AN5435" s="14"/>
      <c r="AO5435" s="14"/>
      <c r="AP5435" s="14"/>
      <c r="AQ5435" s="14"/>
      <c r="AR5435" s="14"/>
      <c r="AS5435" s="14"/>
      <c r="AT5435" s="14"/>
      <c r="AU5435" s="14"/>
      <c r="AV5435" s="14"/>
      <c r="AW5435" s="14"/>
      <c r="AX5435" s="14"/>
      <c r="AY5435" s="14"/>
      <c r="AZ5435" s="15"/>
      <c r="BA5435" s="46"/>
      <c r="BB5435" s="16"/>
      <c r="BC5435" s="17" t="s">
        <v>7660</v>
      </c>
      <c r="BT5435" s="17" t="s">
        <v>7661</v>
      </c>
    </row>
    <row r="5436" spans="1:72" s="17" customFormat="1" ht="14.45" customHeight="1" outlineLevel="4" thickBot="1" x14ac:dyDescent="0.3">
      <c r="A5436" s="12">
        <f t="shared" si="84"/>
        <v>5435</v>
      </c>
      <c r="B5436" s="13"/>
      <c r="C5436" s="21"/>
      <c r="D5436" s="24"/>
      <c r="E5436" s="14"/>
      <c r="F5436" s="14"/>
      <c r="G5436" s="14" t="s">
        <v>7662</v>
      </c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  <c r="AA5436" s="14"/>
      <c r="AB5436" s="14"/>
      <c r="AC5436" s="14"/>
      <c r="AD5436" s="14"/>
      <c r="AE5436" s="14"/>
      <c r="AF5436" s="14"/>
      <c r="AG5436" s="14"/>
      <c r="AH5436" s="14"/>
      <c r="AI5436" s="14"/>
      <c r="AJ5436" s="14"/>
      <c r="AK5436" s="14"/>
      <c r="AL5436" s="14"/>
      <c r="AM5436" s="14"/>
      <c r="AN5436" s="14"/>
      <c r="AO5436" s="14"/>
      <c r="AP5436" s="14"/>
      <c r="AQ5436" s="14"/>
      <c r="AR5436" s="14"/>
      <c r="AS5436" s="14"/>
      <c r="AT5436" s="14"/>
      <c r="AU5436" s="14"/>
      <c r="AV5436" s="14"/>
      <c r="AW5436" s="14"/>
      <c r="AX5436" s="14"/>
      <c r="AY5436" s="14"/>
      <c r="AZ5436" s="15"/>
      <c r="BA5436" s="46"/>
      <c r="BB5436" s="16"/>
      <c r="BC5436" s="17" t="s">
        <v>7663</v>
      </c>
      <c r="BT5436" s="17" t="s">
        <v>7664</v>
      </c>
    </row>
    <row r="5437" spans="1:72" s="17" customFormat="1" ht="14.45" customHeight="1" outlineLevel="4" thickBot="1" x14ac:dyDescent="0.3">
      <c r="A5437" s="12">
        <f t="shared" si="84"/>
        <v>5436</v>
      </c>
      <c r="B5437" s="13"/>
      <c r="C5437" s="21"/>
      <c r="D5437" s="24"/>
      <c r="E5437" s="14"/>
      <c r="F5437" s="14"/>
      <c r="G5437" s="14" t="s">
        <v>7665</v>
      </c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  <c r="AA5437" s="14"/>
      <c r="AB5437" s="14"/>
      <c r="AC5437" s="14"/>
      <c r="AD5437" s="14"/>
      <c r="AE5437" s="14"/>
      <c r="AF5437" s="14"/>
      <c r="AG5437" s="14"/>
      <c r="AH5437" s="14"/>
      <c r="AI5437" s="14"/>
      <c r="AJ5437" s="14"/>
      <c r="AK5437" s="14"/>
      <c r="AL5437" s="14"/>
      <c r="AM5437" s="14"/>
      <c r="AN5437" s="14"/>
      <c r="AO5437" s="14"/>
      <c r="AP5437" s="14"/>
      <c r="AQ5437" s="14"/>
      <c r="AR5437" s="14"/>
      <c r="AS5437" s="14"/>
      <c r="AT5437" s="14"/>
      <c r="AU5437" s="14"/>
      <c r="AV5437" s="14"/>
      <c r="AW5437" s="14"/>
      <c r="AX5437" s="14"/>
      <c r="AY5437" s="14"/>
      <c r="AZ5437" s="15"/>
      <c r="BA5437" s="46"/>
      <c r="BB5437" s="16"/>
      <c r="BC5437" s="34" t="s">
        <v>7666</v>
      </c>
    </row>
    <row r="5438" spans="1:72" s="17" customFormat="1" ht="14.45" customHeight="1" outlineLevel="3" thickBot="1" x14ac:dyDescent="0.3">
      <c r="A5438" s="12">
        <f t="shared" si="84"/>
        <v>5437</v>
      </c>
      <c r="B5438" s="13"/>
      <c r="C5438" s="21"/>
      <c r="D5438" s="24"/>
      <c r="E5438" s="14"/>
      <c r="F5438" s="27" t="s">
        <v>7667</v>
      </c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  <c r="AA5438" s="14"/>
      <c r="AB5438" s="14"/>
      <c r="AC5438" s="14"/>
      <c r="AD5438" s="14"/>
      <c r="AE5438" s="14"/>
      <c r="AF5438" s="14"/>
      <c r="AG5438" s="14"/>
      <c r="AH5438" s="14"/>
      <c r="AI5438" s="14"/>
      <c r="AJ5438" s="14"/>
      <c r="AK5438" s="14"/>
      <c r="AL5438" s="14"/>
      <c r="AM5438" s="14"/>
      <c r="AN5438" s="14"/>
      <c r="AO5438" s="14"/>
      <c r="AP5438" s="14"/>
      <c r="AQ5438" s="14"/>
      <c r="AR5438" s="14"/>
      <c r="AS5438" s="14"/>
      <c r="AT5438" s="14"/>
      <c r="AU5438" s="14"/>
      <c r="AV5438" s="14"/>
      <c r="AW5438" s="14"/>
      <c r="AX5438" s="14"/>
      <c r="AY5438" s="14"/>
      <c r="AZ5438" s="15"/>
      <c r="BA5438" s="46"/>
      <c r="BB5438" s="16"/>
      <c r="BC5438" s="20" t="s">
        <v>7668</v>
      </c>
    </row>
    <row r="5439" spans="1:72" s="17" customFormat="1" ht="14.45" customHeight="1" outlineLevel="4" thickBot="1" x14ac:dyDescent="0.3">
      <c r="A5439" s="12">
        <f t="shared" si="84"/>
        <v>5438</v>
      </c>
      <c r="B5439" s="13"/>
      <c r="C5439" s="21"/>
      <c r="D5439" s="24"/>
      <c r="E5439" s="14"/>
      <c r="F5439" s="14"/>
      <c r="G5439" s="14" t="s">
        <v>7669</v>
      </c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  <c r="AA5439" s="14"/>
      <c r="AB5439" s="14"/>
      <c r="AC5439" s="14"/>
      <c r="AD5439" s="14"/>
      <c r="AE5439" s="14"/>
      <c r="AF5439" s="14"/>
      <c r="AG5439" s="14"/>
      <c r="AH5439" s="14"/>
      <c r="AI5439" s="14"/>
      <c r="AJ5439" s="14"/>
      <c r="AK5439" s="14"/>
      <c r="AL5439" s="14"/>
      <c r="AM5439" s="14"/>
      <c r="AN5439" s="14"/>
      <c r="AO5439" s="14"/>
      <c r="AP5439" s="14"/>
      <c r="AQ5439" s="14"/>
      <c r="AR5439" s="14"/>
      <c r="AS5439" s="14"/>
      <c r="AT5439" s="14"/>
      <c r="AU5439" s="14"/>
      <c r="AV5439" s="14"/>
      <c r="AW5439" s="14"/>
      <c r="AX5439" s="14"/>
      <c r="AY5439" s="14"/>
      <c r="AZ5439" s="15"/>
      <c r="BA5439" s="46"/>
      <c r="BB5439" s="16"/>
    </row>
    <row r="5440" spans="1:72" s="17" customFormat="1" ht="14.45" customHeight="1" outlineLevel="4" thickBot="1" x14ac:dyDescent="0.3">
      <c r="A5440" s="12">
        <f t="shared" si="84"/>
        <v>5439</v>
      </c>
      <c r="B5440" s="13"/>
      <c r="C5440" s="21"/>
      <c r="D5440" s="24"/>
      <c r="E5440" s="14"/>
      <c r="F5440" s="14"/>
      <c r="G5440" s="14" t="s">
        <v>7670</v>
      </c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  <c r="AA5440" s="14"/>
      <c r="AB5440" s="14"/>
      <c r="AC5440" s="14"/>
      <c r="AD5440" s="14"/>
      <c r="AE5440" s="14"/>
      <c r="AF5440" s="14"/>
      <c r="AG5440" s="14"/>
      <c r="AH5440" s="14"/>
      <c r="AI5440" s="14"/>
      <c r="AJ5440" s="14"/>
      <c r="AK5440" s="14"/>
      <c r="AL5440" s="14"/>
      <c r="AM5440" s="14"/>
      <c r="AN5440" s="14"/>
      <c r="AO5440" s="14"/>
      <c r="AP5440" s="14"/>
      <c r="AQ5440" s="14"/>
      <c r="AR5440" s="14"/>
      <c r="AS5440" s="14"/>
      <c r="AT5440" s="14"/>
      <c r="AU5440" s="14"/>
      <c r="AV5440" s="14"/>
      <c r="AW5440" s="14"/>
      <c r="AX5440" s="14"/>
      <c r="AY5440" s="14"/>
      <c r="AZ5440" s="15"/>
      <c r="BA5440" s="46"/>
      <c r="BB5440" s="16"/>
    </row>
    <row r="5441" spans="1:71" s="17" customFormat="1" ht="14.45" customHeight="1" outlineLevel="4" thickBot="1" x14ac:dyDescent="0.3">
      <c r="A5441" s="12">
        <f t="shared" si="84"/>
        <v>5440</v>
      </c>
      <c r="B5441" s="13"/>
      <c r="C5441" s="21"/>
      <c r="D5441" s="24"/>
      <c r="E5441" s="14"/>
      <c r="F5441" s="14"/>
      <c r="G5441" s="14" t="s">
        <v>7671</v>
      </c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  <c r="AA5441" s="14"/>
      <c r="AB5441" s="14"/>
      <c r="AC5441" s="14"/>
      <c r="AD5441" s="14"/>
      <c r="AE5441" s="14"/>
      <c r="AF5441" s="14"/>
      <c r="AG5441" s="14"/>
      <c r="AH5441" s="14"/>
      <c r="AI5441" s="14"/>
      <c r="AJ5441" s="14"/>
      <c r="AK5441" s="14"/>
      <c r="AL5441" s="14"/>
      <c r="AM5441" s="14"/>
      <c r="AN5441" s="14"/>
      <c r="AO5441" s="14"/>
      <c r="AP5441" s="14"/>
      <c r="AQ5441" s="14"/>
      <c r="AR5441" s="14"/>
      <c r="AS5441" s="14"/>
      <c r="AT5441" s="14"/>
      <c r="AU5441" s="14"/>
      <c r="AV5441" s="14"/>
      <c r="AW5441" s="14"/>
      <c r="AX5441" s="14"/>
      <c r="AY5441" s="14"/>
      <c r="AZ5441" s="15"/>
      <c r="BA5441" s="46"/>
      <c r="BB5441" s="16"/>
    </row>
    <row r="5442" spans="1:71" s="17" customFormat="1" ht="14.45" customHeight="1" outlineLevel="4" thickBot="1" x14ac:dyDescent="0.3">
      <c r="A5442" s="12">
        <f t="shared" si="84"/>
        <v>5441</v>
      </c>
      <c r="B5442" s="13"/>
      <c r="C5442" s="21"/>
      <c r="D5442" s="24"/>
      <c r="E5442" s="14"/>
      <c r="F5442" s="14"/>
      <c r="G5442" s="14" t="s">
        <v>7672</v>
      </c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  <c r="AA5442" s="14"/>
      <c r="AB5442" s="14"/>
      <c r="AC5442" s="14"/>
      <c r="AD5442" s="14"/>
      <c r="AE5442" s="14"/>
      <c r="AF5442" s="14"/>
      <c r="AG5442" s="14"/>
      <c r="AH5442" s="14"/>
      <c r="AI5442" s="14"/>
      <c r="AJ5442" s="14"/>
      <c r="AK5442" s="14"/>
      <c r="AL5442" s="14"/>
      <c r="AM5442" s="14"/>
      <c r="AN5442" s="14"/>
      <c r="AO5442" s="14"/>
      <c r="AP5442" s="14"/>
      <c r="AQ5442" s="14"/>
      <c r="AR5442" s="14"/>
      <c r="AS5442" s="14"/>
      <c r="AT5442" s="14"/>
      <c r="AU5442" s="14"/>
      <c r="AV5442" s="14"/>
      <c r="AW5442" s="14"/>
      <c r="AX5442" s="14"/>
      <c r="AY5442" s="14"/>
      <c r="AZ5442" s="15"/>
      <c r="BA5442" s="46"/>
      <c r="BB5442" s="16"/>
    </row>
    <row r="5443" spans="1:71" s="17" customFormat="1" ht="14.45" customHeight="1" outlineLevel="3" thickBot="1" x14ac:dyDescent="0.3">
      <c r="A5443" s="12">
        <f t="shared" ref="A5443:A5506" si="85">ROW()-1</f>
        <v>5442</v>
      </c>
      <c r="B5443" s="13"/>
      <c r="C5443" s="21"/>
      <c r="D5443" s="24"/>
      <c r="E5443" s="14"/>
      <c r="F5443" s="27" t="s">
        <v>7673</v>
      </c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  <c r="AA5443" s="14"/>
      <c r="AB5443" s="14"/>
      <c r="AC5443" s="14"/>
      <c r="AD5443" s="14"/>
      <c r="AE5443" s="14"/>
      <c r="AF5443" s="14"/>
      <c r="AG5443" s="14"/>
      <c r="AH5443" s="14"/>
      <c r="AI5443" s="14"/>
      <c r="AJ5443" s="14"/>
      <c r="AK5443" s="14"/>
      <c r="AL5443" s="14"/>
      <c r="AM5443" s="14"/>
      <c r="AN5443" s="14"/>
      <c r="AO5443" s="14"/>
      <c r="AP5443" s="14"/>
      <c r="AQ5443" s="14"/>
      <c r="AR5443" s="14"/>
      <c r="AS5443" s="14"/>
      <c r="AT5443" s="14"/>
      <c r="AU5443" s="14"/>
      <c r="AV5443" s="14"/>
      <c r="AW5443" s="14"/>
      <c r="AX5443" s="14"/>
      <c r="AY5443" s="14"/>
      <c r="AZ5443" s="15"/>
      <c r="BA5443" s="46"/>
      <c r="BB5443" s="16"/>
      <c r="BC5443" s="20" t="s">
        <v>7674</v>
      </c>
    </row>
    <row r="5444" spans="1:71" s="17" customFormat="1" ht="14.45" customHeight="1" outlineLevel="4" thickBot="1" x14ac:dyDescent="0.3">
      <c r="A5444" s="12">
        <f t="shared" si="85"/>
        <v>5443</v>
      </c>
      <c r="B5444" s="13"/>
      <c r="C5444" s="21"/>
      <c r="D5444" s="24"/>
      <c r="E5444" s="14"/>
      <c r="F5444" s="14"/>
      <c r="G5444" s="28" t="s">
        <v>2247</v>
      </c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  <c r="AA5444" s="14"/>
      <c r="AB5444" s="14"/>
      <c r="AC5444" s="14"/>
      <c r="AD5444" s="14"/>
      <c r="AE5444" s="14"/>
      <c r="AF5444" s="14"/>
      <c r="AG5444" s="14"/>
      <c r="AH5444" s="14"/>
      <c r="AI5444" s="14"/>
      <c r="AJ5444" s="14"/>
      <c r="AK5444" s="14"/>
      <c r="AL5444" s="14"/>
      <c r="AM5444" s="14"/>
      <c r="AN5444" s="14"/>
      <c r="AO5444" s="14"/>
      <c r="AP5444" s="14"/>
      <c r="AQ5444" s="14"/>
      <c r="AR5444" s="14"/>
      <c r="AS5444" s="14"/>
      <c r="AT5444" s="14"/>
      <c r="AU5444" s="14"/>
      <c r="AV5444" s="14"/>
      <c r="AW5444" s="14"/>
      <c r="AX5444" s="14"/>
      <c r="AY5444" s="14"/>
      <c r="AZ5444" s="15"/>
      <c r="BA5444" s="46"/>
      <c r="BB5444" s="16"/>
      <c r="BC5444" s="30" t="s">
        <v>7675</v>
      </c>
    </row>
    <row r="5445" spans="1:71" s="17" customFormat="1" ht="14.45" customHeight="1" outlineLevel="4" thickBot="1" x14ac:dyDescent="0.3">
      <c r="A5445" s="12">
        <f t="shared" si="85"/>
        <v>5444</v>
      </c>
      <c r="B5445" s="13"/>
      <c r="C5445" s="21"/>
      <c r="D5445" s="24"/>
      <c r="E5445" s="14"/>
      <c r="F5445" s="14"/>
      <c r="G5445" s="14"/>
      <c r="H5445" s="14" t="s">
        <v>7676</v>
      </c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  <c r="AA5445" s="14"/>
      <c r="AB5445" s="14"/>
      <c r="AC5445" s="14"/>
      <c r="AD5445" s="14"/>
      <c r="AE5445" s="14"/>
      <c r="AF5445" s="14"/>
      <c r="AG5445" s="14"/>
      <c r="AH5445" s="14"/>
      <c r="AI5445" s="14"/>
      <c r="AJ5445" s="14"/>
      <c r="AK5445" s="14"/>
      <c r="AL5445" s="14"/>
      <c r="AM5445" s="14"/>
      <c r="AN5445" s="14"/>
      <c r="AO5445" s="14"/>
      <c r="AP5445" s="14"/>
      <c r="AQ5445" s="14"/>
      <c r="AR5445" s="14"/>
      <c r="AS5445" s="14"/>
      <c r="AT5445" s="14"/>
      <c r="AU5445" s="14"/>
      <c r="AV5445" s="14"/>
      <c r="AW5445" s="14"/>
      <c r="AX5445" s="14"/>
      <c r="AY5445" s="14"/>
      <c r="AZ5445" s="15"/>
      <c r="BA5445" s="46"/>
      <c r="BB5445" s="16"/>
      <c r="BC5445" s="36" t="s">
        <v>2588</v>
      </c>
    </row>
    <row r="5446" spans="1:71" s="17" customFormat="1" ht="14.45" customHeight="1" outlineLevel="4" thickBot="1" x14ac:dyDescent="0.3">
      <c r="A5446" s="12">
        <f t="shared" si="85"/>
        <v>5445</v>
      </c>
      <c r="B5446" s="13"/>
      <c r="C5446" s="21"/>
      <c r="D5446" s="24"/>
      <c r="E5446" s="14"/>
      <c r="F5446" s="14"/>
      <c r="G5446" s="14"/>
      <c r="H5446" s="14" t="s">
        <v>7677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5"/>
      <c r="BA5446" s="46"/>
      <c r="BB5446" s="16"/>
      <c r="BC5446" s="17" t="s">
        <v>7678</v>
      </c>
    </row>
    <row r="5447" spans="1:71" s="17" customFormat="1" ht="14.45" customHeight="1" outlineLevel="4" thickBot="1" x14ac:dyDescent="0.3">
      <c r="A5447" s="12">
        <f t="shared" si="85"/>
        <v>5446</v>
      </c>
      <c r="B5447" s="13"/>
      <c r="C5447" s="21"/>
      <c r="D5447" s="24"/>
      <c r="E5447" s="14"/>
      <c r="F5447" s="14"/>
      <c r="G5447" s="28" t="s">
        <v>7679</v>
      </c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5"/>
      <c r="BA5447" s="46"/>
      <c r="BB5447" s="16"/>
    </row>
    <row r="5448" spans="1:71" s="17" customFormat="1" ht="14.45" customHeight="1" outlineLevel="4" thickBot="1" x14ac:dyDescent="0.3">
      <c r="A5448" s="12">
        <f t="shared" si="85"/>
        <v>5447</v>
      </c>
      <c r="B5448" s="13"/>
      <c r="C5448" s="21"/>
      <c r="D5448" s="24"/>
      <c r="E5448" s="14"/>
      <c r="F5448" s="14"/>
      <c r="G5448" s="14"/>
      <c r="H5448" s="14" t="s">
        <v>7680</v>
      </c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5"/>
      <c r="BA5448" s="46"/>
      <c r="BB5448" s="16"/>
    </row>
    <row r="5449" spans="1:71" s="17" customFormat="1" ht="14.45" customHeight="1" outlineLevel="4" thickBot="1" x14ac:dyDescent="0.3">
      <c r="A5449" s="12">
        <f t="shared" si="85"/>
        <v>5448</v>
      </c>
      <c r="B5449" s="13"/>
      <c r="C5449" s="21"/>
      <c r="D5449" s="24"/>
      <c r="E5449" s="14"/>
      <c r="F5449" s="14"/>
      <c r="G5449" s="14"/>
      <c r="H5449" s="14" t="s">
        <v>7681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5"/>
      <c r="BA5449" s="46"/>
      <c r="BB5449" s="16"/>
    </row>
    <row r="5450" spans="1:71" s="17" customFormat="1" ht="14.45" customHeight="1" outlineLevel="4" thickBot="1" x14ac:dyDescent="0.3">
      <c r="A5450" s="12">
        <f t="shared" si="85"/>
        <v>5449</v>
      </c>
      <c r="B5450" s="13"/>
      <c r="C5450" s="21"/>
      <c r="D5450" s="24"/>
      <c r="E5450" s="14"/>
      <c r="F5450" s="14"/>
      <c r="G5450" s="28" t="s">
        <v>7682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5"/>
      <c r="BA5450" s="46"/>
      <c r="BB5450" s="16"/>
    </row>
    <row r="5451" spans="1:71" s="17" customFormat="1" ht="14.45" customHeight="1" outlineLevel="4" thickBot="1" x14ac:dyDescent="0.3">
      <c r="A5451" s="12">
        <f t="shared" si="85"/>
        <v>5450</v>
      </c>
      <c r="B5451" s="13"/>
      <c r="C5451" s="21"/>
      <c r="D5451" s="24"/>
      <c r="E5451" s="14"/>
      <c r="F5451" s="14"/>
      <c r="G5451" s="14"/>
      <c r="H5451" s="37" t="s">
        <v>7683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5"/>
      <c r="BA5451" s="46"/>
      <c r="BB5451" s="16"/>
    </row>
    <row r="5452" spans="1:71" s="17" customFormat="1" ht="14.45" customHeight="1" outlineLevel="4" thickBot="1" x14ac:dyDescent="0.3">
      <c r="A5452" s="12">
        <f t="shared" si="85"/>
        <v>5451</v>
      </c>
      <c r="B5452" s="13"/>
      <c r="C5452" s="21"/>
      <c r="D5452" s="24"/>
      <c r="E5452" s="14"/>
      <c r="F5452" s="14"/>
      <c r="G5452" s="14"/>
      <c r="H5452" s="14"/>
      <c r="I5452" s="14" t="s">
        <v>7684</v>
      </c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5"/>
      <c r="BA5452" s="46"/>
      <c r="BB5452" s="16"/>
    </row>
    <row r="5453" spans="1:71" s="17" customFormat="1" ht="14.45" customHeight="1" outlineLevel="4" thickBot="1" x14ac:dyDescent="0.3">
      <c r="A5453" s="12">
        <f t="shared" si="85"/>
        <v>5452</v>
      </c>
      <c r="B5453" s="13"/>
      <c r="C5453" s="21"/>
      <c r="D5453" s="24"/>
      <c r="E5453" s="14"/>
      <c r="F5453" s="14"/>
      <c r="G5453" s="14"/>
      <c r="H5453" s="14"/>
      <c r="I5453" s="14" t="s">
        <v>7685</v>
      </c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5"/>
      <c r="BA5453" s="46"/>
      <c r="BB5453" s="16"/>
      <c r="BC5453" s="34" t="s">
        <v>7686</v>
      </c>
    </row>
    <row r="5454" spans="1:71" s="17" customFormat="1" ht="14.45" customHeight="1" outlineLevel="4" thickBot="1" x14ac:dyDescent="0.3">
      <c r="A5454" s="12">
        <f t="shared" si="85"/>
        <v>5453</v>
      </c>
      <c r="B5454" s="13"/>
      <c r="C5454" s="21"/>
      <c r="D5454" s="24"/>
      <c r="E5454" s="14"/>
      <c r="F5454" s="14"/>
      <c r="G5454" s="14"/>
      <c r="H5454" s="14"/>
      <c r="I5454" s="14" t="s">
        <v>7687</v>
      </c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5"/>
      <c r="BA5454" s="46"/>
      <c r="BB5454" s="16"/>
      <c r="BC5454" s="30" t="s">
        <v>7688</v>
      </c>
      <c r="BS5454" s="30" t="s">
        <v>7689</v>
      </c>
    </row>
    <row r="5455" spans="1:71" s="17" customFormat="1" ht="14.45" customHeight="1" outlineLevel="4" thickBot="1" x14ac:dyDescent="0.3">
      <c r="A5455" s="12">
        <f t="shared" si="85"/>
        <v>5454</v>
      </c>
      <c r="B5455" s="13"/>
      <c r="C5455" s="21"/>
      <c r="D5455" s="24"/>
      <c r="E5455" s="14"/>
      <c r="F5455" s="14"/>
      <c r="G5455" s="14"/>
      <c r="H5455" s="14"/>
      <c r="I5455" s="14" t="s">
        <v>7690</v>
      </c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5"/>
      <c r="BA5455" s="46"/>
      <c r="BB5455" s="16"/>
      <c r="BC5455" s="17" t="s">
        <v>7691</v>
      </c>
      <c r="BS5455" s="17" t="s">
        <v>7692</v>
      </c>
    </row>
    <row r="5456" spans="1:71" s="17" customFormat="1" ht="14.45" customHeight="1" outlineLevel="4" thickBot="1" x14ac:dyDescent="0.3">
      <c r="A5456" s="12">
        <f t="shared" si="85"/>
        <v>5455</v>
      </c>
      <c r="B5456" s="13"/>
      <c r="C5456" s="21"/>
      <c r="D5456" s="24"/>
      <c r="E5456" s="14"/>
      <c r="F5456" s="14"/>
      <c r="G5456" s="14"/>
      <c r="H5456" s="14"/>
      <c r="I5456" s="14" t="s">
        <v>7693</v>
      </c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5"/>
      <c r="BA5456" s="46"/>
      <c r="BB5456" s="16"/>
      <c r="BC5456" s="17" t="s">
        <v>7694</v>
      </c>
      <c r="BS5456" s="17" t="s">
        <v>7695</v>
      </c>
    </row>
    <row r="5457" spans="1:71" s="17" customFormat="1" ht="14.45" customHeight="1" outlineLevel="4" thickBot="1" x14ac:dyDescent="0.3">
      <c r="A5457" s="12">
        <f t="shared" si="85"/>
        <v>5456</v>
      </c>
      <c r="B5457" s="13"/>
      <c r="C5457" s="21"/>
      <c r="D5457" s="24"/>
      <c r="E5457" s="14"/>
      <c r="F5457" s="14"/>
      <c r="G5457" s="14"/>
      <c r="H5457" s="14"/>
      <c r="I5457" s="14" t="s">
        <v>7696</v>
      </c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5"/>
      <c r="BA5457" s="46"/>
      <c r="BB5457" s="16"/>
      <c r="BC5457" s="34" t="s">
        <v>7697</v>
      </c>
      <c r="BS5457" s="17" t="s">
        <v>7698</v>
      </c>
    </row>
    <row r="5458" spans="1:71" s="17" customFormat="1" ht="14.45" customHeight="1" outlineLevel="4" thickBot="1" x14ac:dyDescent="0.3">
      <c r="A5458" s="12">
        <f t="shared" si="85"/>
        <v>5457</v>
      </c>
      <c r="B5458" s="13"/>
      <c r="C5458" s="21"/>
      <c r="D5458" s="24"/>
      <c r="E5458" s="14"/>
      <c r="F5458" s="14"/>
      <c r="G5458" s="14"/>
      <c r="H5458" s="37" t="s">
        <v>7699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5"/>
      <c r="BA5458" s="46"/>
      <c r="BB5458" s="16"/>
    </row>
    <row r="5459" spans="1:71" s="17" customFormat="1" ht="14.45" customHeight="1" outlineLevel="4" thickBot="1" x14ac:dyDescent="0.3">
      <c r="A5459" s="12">
        <f t="shared" si="85"/>
        <v>5458</v>
      </c>
      <c r="B5459" s="13"/>
      <c r="C5459" s="21"/>
      <c r="D5459" s="24"/>
      <c r="E5459" s="14"/>
      <c r="F5459" s="14"/>
      <c r="G5459" s="14"/>
      <c r="H5459" s="14"/>
      <c r="I5459" s="14" t="s">
        <v>7700</v>
      </c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5"/>
      <c r="BA5459" s="46"/>
      <c r="BB5459" s="16"/>
    </row>
    <row r="5460" spans="1:71" s="17" customFormat="1" ht="14.45" customHeight="1" outlineLevel="4" thickBot="1" x14ac:dyDescent="0.3">
      <c r="A5460" s="12">
        <f t="shared" si="85"/>
        <v>5459</v>
      </c>
      <c r="B5460" s="13"/>
      <c r="C5460" s="21"/>
      <c r="D5460" s="24"/>
      <c r="E5460" s="14"/>
      <c r="F5460" s="14"/>
      <c r="G5460" s="14"/>
      <c r="H5460" s="14"/>
      <c r="I5460" s="14" t="s">
        <v>7701</v>
      </c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5"/>
      <c r="BA5460" s="46"/>
      <c r="BB5460" s="16"/>
    </row>
    <row r="5461" spans="1:71" s="17" customFormat="1" ht="14.45" customHeight="1" outlineLevel="4" thickBot="1" x14ac:dyDescent="0.3">
      <c r="A5461" s="12">
        <f t="shared" si="85"/>
        <v>5460</v>
      </c>
      <c r="B5461" s="13"/>
      <c r="C5461" s="21"/>
      <c r="D5461" s="24"/>
      <c r="E5461" s="14"/>
      <c r="F5461" s="14"/>
      <c r="G5461" s="14"/>
      <c r="H5461" s="14"/>
      <c r="I5461" s="14" t="s">
        <v>7702</v>
      </c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5"/>
      <c r="BA5461" s="46"/>
      <c r="BB5461" s="16"/>
    </row>
    <row r="5462" spans="1:71" s="17" customFormat="1" ht="14.45" customHeight="1" outlineLevel="4" thickBot="1" x14ac:dyDescent="0.3">
      <c r="A5462" s="12">
        <f t="shared" si="85"/>
        <v>5461</v>
      </c>
      <c r="B5462" s="13"/>
      <c r="C5462" s="21"/>
      <c r="D5462" s="24"/>
      <c r="E5462" s="14"/>
      <c r="F5462" s="14"/>
      <c r="G5462" s="14"/>
      <c r="H5462" s="14"/>
      <c r="I5462" s="14" t="s">
        <v>7703</v>
      </c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5"/>
      <c r="BA5462" s="46"/>
      <c r="BB5462" s="16"/>
    </row>
    <row r="5463" spans="1:71" s="17" customFormat="1" ht="14.45" customHeight="1" outlineLevel="4" thickBot="1" x14ac:dyDescent="0.3">
      <c r="A5463" s="12">
        <f t="shared" si="85"/>
        <v>5462</v>
      </c>
      <c r="B5463" s="13"/>
      <c r="C5463" s="21"/>
      <c r="D5463" s="24"/>
      <c r="E5463" s="14"/>
      <c r="F5463" s="14"/>
      <c r="G5463" s="14"/>
      <c r="H5463" s="14"/>
      <c r="I5463" s="14" t="s">
        <v>7704</v>
      </c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5"/>
      <c r="BA5463" s="46"/>
      <c r="BB5463" s="16"/>
      <c r="BC5463" s="34" t="s">
        <v>7705</v>
      </c>
    </row>
    <row r="5464" spans="1:71" s="17" customFormat="1" ht="14.45" customHeight="1" outlineLevel="4" thickBot="1" x14ac:dyDescent="0.3">
      <c r="A5464" s="12">
        <f t="shared" si="85"/>
        <v>5463</v>
      </c>
      <c r="B5464" s="13"/>
      <c r="C5464" s="21"/>
      <c r="D5464" s="24"/>
      <c r="E5464" s="14"/>
      <c r="F5464" s="14"/>
      <c r="G5464" s="28" t="s">
        <v>7706</v>
      </c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5"/>
      <c r="BA5464" s="46"/>
      <c r="BB5464" s="16"/>
    </row>
    <row r="5465" spans="1:71" s="17" customFormat="1" ht="14.45" customHeight="1" outlineLevel="4" thickBot="1" x14ac:dyDescent="0.3">
      <c r="A5465" s="12">
        <f t="shared" si="85"/>
        <v>5464</v>
      </c>
      <c r="B5465" s="13"/>
      <c r="C5465" s="21"/>
      <c r="D5465" s="24"/>
      <c r="E5465" s="14"/>
      <c r="F5465" s="14"/>
      <c r="G5465" s="14"/>
      <c r="H5465" s="14" t="s">
        <v>7707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5"/>
      <c r="BA5465" s="46"/>
      <c r="BB5465" s="16"/>
    </row>
    <row r="5466" spans="1:71" s="17" customFormat="1" ht="14.45" customHeight="1" outlineLevel="4" thickBot="1" x14ac:dyDescent="0.3">
      <c r="A5466" s="12">
        <f t="shared" si="85"/>
        <v>5465</v>
      </c>
      <c r="B5466" s="13"/>
      <c r="C5466" s="21"/>
      <c r="D5466" s="24"/>
      <c r="E5466" s="14"/>
      <c r="F5466" s="14"/>
      <c r="G5466" s="14"/>
      <c r="H5466" s="14" t="s">
        <v>7708</v>
      </c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5"/>
      <c r="BA5466" s="46"/>
      <c r="BB5466" s="16"/>
    </row>
    <row r="5467" spans="1:71" s="17" customFormat="1" ht="14.45" customHeight="1" outlineLevel="4" thickBot="1" x14ac:dyDescent="0.3">
      <c r="A5467" s="12">
        <f t="shared" si="85"/>
        <v>5466</v>
      </c>
      <c r="B5467" s="13"/>
      <c r="C5467" s="21"/>
      <c r="D5467" s="24"/>
      <c r="E5467" s="14"/>
      <c r="F5467" s="14"/>
      <c r="G5467" s="14"/>
      <c r="H5467" s="14" t="s">
        <v>7709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5"/>
      <c r="BA5467" s="46"/>
      <c r="BB5467" s="16"/>
    </row>
    <row r="5468" spans="1:71" s="17" customFormat="1" ht="14.45" customHeight="1" outlineLevel="4" thickBot="1" x14ac:dyDescent="0.3">
      <c r="A5468" s="12">
        <f t="shared" si="85"/>
        <v>5467</v>
      </c>
      <c r="B5468" s="13"/>
      <c r="C5468" s="21"/>
      <c r="D5468" s="24"/>
      <c r="E5468" s="14"/>
      <c r="F5468" s="14"/>
      <c r="G5468" s="14"/>
      <c r="H5468" s="14" t="s">
        <v>7710</v>
      </c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  <c r="AA5468" s="14"/>
      <c r="AB5468" s="14"/>
      <c r="AC5468" s="14"/>
      <c r="AD5468" s="14"/>
      <c r="AE5468" s="14"/>
      <c r="AF5468" s="14"/>
      <c r="AG5468" s="14"/>
      <c r="AH5468" s="14"/>
      <c r="AI5468" s="14"/>
      <c r="AJ5468" s="14"/>
      <c r="AK5468" s="14"/>
      <c r="AL5468" s="14"/>
      <c r="AM5468" s="14"/>
      <c r="AN5468" s="14"/>
      <c r="AO5468" s="14"/>
      <c r="AP5468" s="14"/>
      <c r="AQ5468" s="14"/>
      <c r="AR5468" s="14"/>
      <c r="AS5468" s="14"/>
      <c r="AT5468" s="14"/>
      <c r="AU5468" s="14"/>
      <c r="AV5468" s="14"/>
      <c r="AW5468" s="14"/>
      <c r="AX5468" s="14"/>
      <c r="AY5468" s="14"/>
      <c r="AZ5468" s="15"/>
      <c r="BA5468" s="46"/>
      <c r="BB5468" s="16"/>
    </row>
    <row r="5469" spans="1:71" s="17" customFormat="1" ht="14.45" customHeight="1" outlineLevel="4" thickBot="1" x14ac:dyDescent="0.3">
      <c r="A5469" s="12">
        <f t="shared" si="85"/>
        <v>5468</v>
      </c>
      <c r="B5469" s="13"/>
      <c r="C5469" s="21"/>
      <c r="D5469" s="24"/>
      <c r="E5469" s="14"/>
      <c r="F5469" s="14"/>
      <c r="G5469" s="14"/>
      <c r="H5469" s="14" t="s">
        <v>7711</v>
      </c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  <c r="AA5469" s="14"/>
      <c r="AB5469" s="14"/>
      <c r="AC5469" s="14"/>
      <c r="AD5469" s="14"/>
      <c r="AE5469" s="14"/>
      <c r="AF5469" s="14"/>
      <c r="AG5469" s="14"/>
      <c r="AH5469" s="14"/>
      <c r="AI5469" s="14"/>
      <c r="AJ5469" s="14"/>
      <c r="AK5469" s="14"/>
      <c r="AL5469" s="14"/>
      <c r="AM5469" s="14"/>
      <c r="AN5469" s="14"/>
      <c r="AO5469" s="14"/>
      <c r="AP5469" s="14"/>
      <c r="AQ5469" s="14"/>
      <c r="AR5469" s="14"/>
      <c r="AS5469" s="14"/>
      <c r="AT5469" s="14"/>
      <c r="AU5469" s="14"/>
      <c r="AV5469" s="14"/>
      <c r="AW5469" s="14"/>
      <c r="AX5469" s="14"/>
      <c r="AY5469" s="14"/>
      <c r="AZ5469" s="15"/>
      <c r="BA5469" s="46"/>
      <c r="BB5469" s="16"/>
    </row>
    <row r="5470" spans="1:71" s="17" customFormat="1" ht="14.45" customHeight="1" outlineLevel="4" thickBot="1" x14ac:dyDescent="0.3">
      <c r="A5470" s="12">
        <f t="shared" si="85"/>
        <v>5469</v>
      </c>
      <c r="B5470" s="13"/>
      <c r="C5470" s="21"/>
      <c r="D5470" s="24"/>
      <c r="E5470" s="14"/>
      <c r="F5470" s="14"/>
      <c r="G5470" s="14"/>
      <c r="H5470" s="14" t="s">
        <v>7712</v>
      </c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  <c r="AA5470" s="14"/>
      <c r="AB5470" s="14"/>
      <c r="AC5470" s="14"/>
      <c r="AD5470" s="14"/>
      <c r="AE5470" s="14"/>
      <c r="AF5470" s="14"/>
      <c r="AG5470" s="14"/>
      <c r="AH5470" s="14"/>
      <c r="AI5470" s="14"/>
      <c r="AJ5470" s="14"/>
      <c r="AK5470" s="14"/>
      <c r="AL5470" s="14"/>
      <c r="AM5470" s="14"/>
      <c r="AN5470" s="14"/>
      <c r="AO5470" s="14"/>
      <c r="AP5470" s="14"/>
      <c r="AQ5470" s="14"/>
      <c r="AR5470" s="14"/>
      <c r="AS5470" s="14"/>
      <c r="AT5470" s="14"/>
      <c r="AU5470" s="14"/>
      <c r="AV5470" s="14"/>
      <c r="AW5470" s="14"/>
      <c r="AX5470" s="14"/>
      <c r="AY5470" s="14"/>
      <c r="AZ5470" s="15"/>
      <c r="BA5470" s="46"/>
      <c r="BB5470" s="16"/>
    </row>
    <row r="5471" spans="1:71" s="17" customFormat="1" ht="14.45" customHeight="1" outlineLevel="4" thickBot="1" x14ac:dyDescent="0.3">
      <c r="A5471" s="12">
        <f t="shared" si="85"/>
        <v>5470</v>
      </c>
      <c r="B5471" s="13"/>
      <c r="C5471" s="21"/>
      <c r="D5471" s="24"/>
      <c r="E5471" s="14"/>
      <c r="F5471" s="14"/>
      <c r="G5471" s="14"/>
      <c r="H5471" s="14" t="s">
        <v>7713</v>
      </c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  <c r="AA5471" s="14"/>
      <c r="AB5471" s="14"/>
      <c r="AC5471" s="14"/>
      <c r="AD5471" s="14"/>
      <c r="AE5471" s="14"/>
      <c r="AF5471" s="14"/>
      <c r="AG5471" s="14"/>
      <c r="AH5471" s="14"/>
      <c r="AI5471" s="14"/>
      <c r="AJ5471" s="14"/>
      <c r="AK5471" s="14"/>
      <c r="AL5471" s="14"/>
      <c r="AM5471" s="14"/>
      <c r="AN5471" s="14"/>
      <c r="AO5471" s="14"/>
      <c r="AP5471" s="14"/>
      <c r="AQ5471" s="14"/>
      <c r="AR5471" s="14"/>
      <c r="AS5471" s="14"/>
      <c r="AT5471" s="14"/>
      <c r="AU5471" s="14"/>
      <c r="AV5471" s="14"/>
      <c r="AW5471" s="14"/>
      <c r="AX5471" s="14"/>
      <c r="AY5471" s="14"/>
      <c r="AZ5471" s="15"/>
      <c r="BA5471" s="46"/>
      <c r="BB5471" s="16"/>
    </row>
    <row r="5472" spans="1:71" s="17" customFormat="1" ht="14.45" customHeight="1" outlineLevel="4" thickBot="1" x14ac:dyDescent="0.3">
      <c r="A5472" s="12">
        <f t="shared" si="85"/>
        <v>5471</v>
      </c>
      <c r="B5472" s="13"/>
      <c r="C5472" s="21"/>
      <c r="D5472" s="24"/>
      <c r="E5472" s="14"/>
      <c r="F5472" s="14"/>
      <c r="G5472" s="14"/>
      <c r="H5472" s="14" t="s">
        <v>7714</v>
      </c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  <c r="AA5472" s="14"/>
      <c r="AB5472" s="14"/>
      <c r="AC5472" s="14"/>
      <c r="AD5472" s="14"/>
      <c r="AE5472" s="14"/>
      <c r="AF5472" s="14"/>
      <c r="AG5472" s="14"/>
      <c r="AH5472" s="14"/>
      <c r="AI5472" s="14"/>
      <c r="AJ5472" s="14"/>
      <c r="AK5472" s="14"/>
      <c r="AL5472" s="14"/>
      <c r="AM5472" s="14"/>
      <c r="AN5472" s="14"/>
      <c r="AO5472" s="14"/>
      <c r="AP5472" s="14"/>
      <c r="AQ5472" s="14"/>
      <c r="AR5472" s="14"/>
      <c r="AS5472" s="14"/>
      <c r="AT5472" s="14"/>
      <c r="AU5472" s="14"/>
      <c r="AV5472" s="14"/>
      <c r="AW5472" s="14"/>
      <c r="AX5472" s="14"/>
      <c r="AY5472" s="14"/>
      <c r="AZ5472" s="15"/>
      <c r="BA5472" s="46"/>
      <c r="BB5472" s="16"/>
    </row>
    <row r="5473" spans="1:55" s="17" customFormat="1" ht="14.45" customHeight="1" outlineLevel="4" thickBot="1" x14ac:dyDescent="0.3">
      <c r="A5473" s="12">
        <f t="shared" si="85"/>
        <v>5472</v>
      </c>
      <c r="B5473" s="13"/>
      <c r="C5473" s="21"/>
      <c r="D5473" s="24"/>
      <c r="E5473" s="14"/>
      <c r="F5473" s="14"/>
      <c r="G5473" s="14"/>
      <c r="H5473" s="14" t="s">
        <v>7715</v>
      </c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  <c r="AA5473" s="14"/>
      <c r="AB5473" s="14"/>
      <c r="AC5473" s="14"/>
      <c r="AD5473" s="14"/>
      <c r="AE5473" s="14"/>
      <c r="AF5473" s="14"/>
      <c r="AG5473" s="14"/>
      <c r="AH5473" s="14"/>
      <c r="AI5473" s="14"/>
      <c r="AJ5473" s="14"/>
      <c r="AK5473" s="14"/>
      <c r="AL5473" s="14"/>
      <c r="AM5473" s="14"/>
      <c r="AN5473" s="14"/>
      <c r="AO5473" s="14"/>
      <c r="AP5473" s="14"/>
      <c r="AQ5473" s="14"/>
      <c r="AR5473" s="14"/>
      <c r="AS5473" s="14"/>
      <c r="AT5473" s="14"/>
      <c r="AU5473" s="14"/>
      <c r="AV5473" s="14"/>
      <c r="AW5473" s="14"/>
      <c r="AX5473" s="14"/>
      <c r="AY5473" s="14"/>
      <c r="AZ5473" s="15"/>
      <c r="BA5473" s="46"/>
      <c r="BB5473" s="16"/>
      <c r="BC5473" s="34" t="s">
        <v>7716</v>
      </c>
    </row>
    <row r="5474" spans="1:55" s="17" customFormat="1" ht="14.45" customHeight="1" outlineLevel="4" thickBot="1" x14ac:dyDescent="0.3">
      <c r="A5474" s="12">
        <f t="shared" si="85"/>
        <v>5473</v>
      </c>
      <c r="B5474" s="13"/>
      <c r="C5474" s="21"/>
      <c r="D5474" s="24"/>
      <c r="E5474" s="14"/>
      <c r="F5474" s="14"/>
      <c r="G5474" s="28" t="s">
        <v>7717</v>
      </c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  <c r="AA5474" s="14"/>
      <c r="AB5474" s="14"/>
      <c r="AC5474" s="14"/>
      <c r="AD5474" s="14"/>
      <c r="AE5474" s="14"/>
      <c r="AF5474" s="14"/>
      <c r="AG5474" s="14"/>
      <c r="AH5474" s="14"/>
      <c r="AI5474" s="14"/>
      <c r="AJ5474" s="14"/>
      <c r="AK5474" s="14"/>
      <c r="AL5474" s="14"/>
      <c r="AM5474" s="14"/>
      <c r="AN5474" s="14"/>
      <c r="AO5474" s="14"/>
      <c r="AP5474" s="14"/>
      <c r="AQ5474" s="14"/>
      <c r="AR5474" s="14"/>
      <c r="AS5474" s="14"/>
      <c r="AT5474" s="14"/>
      <c r="AU5474" s="14"/>
      <c r="AV5474" s="14"/>
      <c r="AW5474" s="14"/>
      <c r="AX5474" s="14"/>
      <c r="AY5474" s="14"/>
      <c r="AZ5474" s="15"/>
      <c r="BA5474" s="46"/>
      <c r="BB5474" s="16"/>
    </row>
    <row r="5475" spans="1:55" s="17" customFormat="1" ht="14.45" customHeight="1" outlineLevel="4" thickBot="1" x14ac:dyDescent="0.3">
      <c r="A5475" s="12">
        <f t="shared" si="85"/>
        <v>5474</v>
      </c>
      <c r="B5475" s="13"/>
      <c r="C5475" s="21"/>
      <c r="D5475" s="24"/>
      <c r="E5475" s="14"/>
      <c r="F5475" s="14"/>
      <c r="G5475" s="14"/>
      <c r="H5475" s="14" t="s">
        <v>7718</v>
      </c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  <c r="AA5475" s="14"/>
      <c r="AB5475" s="14"/>
      <c r="AC5475" s="14"/>
      <c r="AD5475" s="14"/>
      <c r="AE5475" s="14"/>
      <c r="AF5475" s="14"/>
      <c r="AG5475" s="14"/>
      <c r="AH5475" s="14"/>
      <c r="AI5475" s="14"/>
      <c r="AJ5475" s="14"/>
      <c r="AK5475" s="14"/>
      <c r="AL5475" s="14"/>
      <c r="AM5475" s="14"/>
      <c r="AN5475" s="14"/>
      <c r="AO5475" s="14"/>
      <c r="AP5475" s="14"/>
      <c r="AQ5475" s="14"/>
      <c r="AR5475" s="14"/>
      <c r="AS5475" s="14"/>
      <c r="AT5475" s="14"/>
      <c r="AU5475" s="14"/>
      <c r="AV5475" s="14"/>
      <c r="AW5475" s="14"/>
      <c r="AX5475" s="14"/>
      <c r="AY5475" s="14"/>
      <c r="AZ5475" s="15"/>
      <c r="BA5475" s="46"/>
      <c r="BB5475" s="16"/>
    </row>
    <row r="5476" spans="1:55" s="17" customFormat="1" ht="14.45" customHeight="1" outlineLevel="4" thickBot="1" x14ac:dyDescent="0.3">
      <c r="A5476" s="12">
        <f t="shared" si="85"/>
        <v>5475</v>
      </c>
      <c r="B5476" s="13"/>
      <c r="C5476" s="21"/>
      <c r="D5476" s="24"/>
      <c r="E5476" s="14"/>
      <c r="F5476" s="14"/>
      <c r="G5476" s="14"/>
      <c r="H5476" s="14" t="s">
        <v>7719</v>
      </c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  <c r="AA5476" s="14"/>
      <c r="AB5476" s="14"/>
      <c r="AC5476" s="14"/>
      <c r="AD5476" s="14"/>
      <c r="AE5476" s="14"/>
      <c r="AF5476" s="14"/>
      <c r="AG5476" s="14"/>
      <c r="AH5476" s="14"/>
      <c r="AI5476" s="14"/>
      <c r="AJ5476" s="14"/>
      <c r="AK5476" s="14"/>
      <c r="AL5476" s="14"/>
      <c r="AM5476" s="14"/>
      <c r="AN5476" s="14"/>
      <c r="AO5476" s="14"/>
      <c r="AP5476" s="14"/>
      <c r="AQ5476" s="14"/>
      <c r="AR5476" s="14"/>
      <c r="AS5476" s="14"/>
      <c r="AT5476" s="14"/>
      <c r="AU5476" s="14"/>
      <c r="AV5476" s="14"/>
      <c r="AW5476" s="14"/>
      <c r="AX5476" s="14"/>
      <c r="AY5476" s="14"/>
      <c r="AZ5476" s="15"/>
      <c r="BA5476" s="46"/>
      <c r="BB5476" s="16"/>
    </row>
    <row r="5477" spans="1:55" s="17" customFormat="1" ht="14.45" customHeight="1" outlineLevel="4" thickBot="1" x14ac:dyDescent="0.3">
      <c r="A5477" s="12">
        <f t="shared" si="85"/>
        <v>5476</v>
      </c>
      <c r="B5477" s="13"/>
      <c r="C5477" s="21"/>
      <c r="D5477" s="24"/>
      <c r="E5477" s="14"/>
      <c r="F5477" s="14"/>
      <c r="G5477" s="14"/>
      <c r="H5477" s="14" t="s">
        <v>7720</v>
      </c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  <c r="AA5477" s="14"/>
      <c r="AB5477" s="14"/>
      <c r="AC5477" s="14"/>
      <c r="AD5477" s="14"/>
      <c r="AE5477" s="14"/>
      <c r="AF5477" s="14"/>
      <c r="AG5477" s="14"/>
      <c r="AH5477" s="14"/>
      <c r="AI5477" s="14"/>
      <c r="AJ5477" s="14"/>
      <c r="AK5477" s="14"/>
      <c r="AL5477" s="14"/>
      <c r="AM5477" s="14"/>
      <c r="AN5477" s="14"/>
      <c r="AO5477" s="14"/>
      <c r="AP5477" s="14"/>
      <c r="AQ5477" s="14"/>
      <c r="AR5477" s="14"/>
      <c r="AS5477" s="14"/>
      <c r="AT5477" s="14"/>
      <c r="AU5477" s="14"/>
      <c r="AV5477" s="14"/>
      <c r="AW5477" s="14"/>
      <c r="AX5477" s="14"/>
      <c r="AY5477" s="14"/>
      <c r="AZ5477" s="15"/>
      <c r="BA5477" s="46"/>
      <c r="BB5477" s="16"/>
    </row>
    <row r="5478" spans="1:55" s="17" customFormat="1" ht="14.45" customHeight="1" outlineLevel="4" thickBot="1" x14ac:dyDescent="0.3">
      <c r="A5478" s="12">
        <f t="shared" si="85"/>
        <v>5477</v>
      </c>
      <c r="B5478" s="13"/>
      <c r="C5478" s="21"/>
      <c r="D5478" s="24"/>
      <c r="E5478" s="14"/>
      <c r="F5478" s="14"/>
      <c r="G5478" s="14"/>
      <c r="H5478" s="14" t="s">
        <v>7721</v>
      </c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  <c r="AA5478" s="14"/>
      <c r="AB5478" s="14"/>
      <c r="AC5478" s="14"/>
      <c r="AD5478" s="14"/>
      <c r="AE5478" s="14"/>
      <c r="AF5478" s="14"/>
      <c r="AG5478" s="14"/>
      <c r="AH5478" s="14"/>
      <c r="AI5478" s="14"/>
      <c r="AJ5478" s="14"/>
      <c r="AK5478" s="14"/>
      <c r="AL5478" s="14"/>
      <c r="AM5478" s="14"/>
      <c r="AN5478" s="14"/>
      <c r="AO5478" s="14"/>
      <c r="AP5478" s="14"/>
      <c r="AQ5478" s="14"/>
      <c r="AR5478" s="14"/>
      <c r="AS5478" s="14"/>
      <c r="AT5478" s="14"/>
      <c r="AU5478" s="14"/>
      <c r="AV5478" s="14"/>
      <c r="AW5478" s="14"/>
      <c r="AX5478" s="14"/>
      <c r="AY5478" s="14"/>
      <c r="AZ5478" s="15"/>
      <c r="BA5478" s="46"/>
      <c r="BB5478" s="16"/>
    </row>
    <row r="5479" spans="1:55" s="17" customFormat="1" ht="14.45" customHeight="1" outlineLevel="4" thickBot="1" x14ac:dyDescent="0.3">
      <c r="A5479" s="12">
        <f t="shared" si="85"/>
        <v>5478</v>
      </c>
      <c r="B5479" s="13"/>
      <c r="C5479" s="21"/>
      <c r="D5479" s="24"/>
      <c r="E5479" s="14"/>
      <c r="F5479" s="14"/>
      <c r="G5479" s="14"/>
      <c r="H5479" s="14" t="s">
        <v>7722</v>
      </c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  <c r="AA5479" s="14"/>
      <c r="AB5479" s="14"/>
      <c r="AC5479" s="14"/>
      <c r="AD5479" s="14"/>
      <c r="AE5479" s="14"/>
      <c r="AF5479" s="14"/>
      <c r="AG5479" s="14"/>
      <c r="AH5479" s="14"/>
      <c r="AI5479" s="14"/>
      <c r="AJ5479" s="14"/>
      <c r="AK5479" s="14"/>
      <c r="AL5479" s="14"/>
      <c r="AM5479" s="14"/>
      <c r="AN5479" s="14"/>
      <c r="AO5479" s="14"/>
      <c r="AP5479" s="14"/>
      <c r="AQ5479" s="14"/>
      <c r="AR5479" s="14"/>
      <c r="AS5479" s="14"/>
      <c r="AT5479" s="14"/>
      <c r="AU5479" s="14"/>
      <c r="AV5479" s="14"/>
      <c r="AW5479" s="14"/>
      <c r="AX5479" s="14"/>
      <c r="AY5479" s="14"/>
      <c r="AZ5479" s="15"/>
      <c r="BA5479" s="46"/>
      <c r="BB5479" s="16"/>
    </row>
    <row r="5480" spans="1:55" s="17" customFormat="1" ht="14.45" customHeight="1" outlineLevel="4" thickBot="1" x14ac:dyDescent="0.3">
      <c r="A5480" s="12">
        <f t="shared" si="85"/>
        <v>5479</v>
      </c>
      <c r="B5480" s="13"/>
      <c r="C5480" s="21"/>
      <c r="D5480" s="24"/>
      <c r="E5480" s="14"/>
      <c r="F5480" s="14"/>
      <c r="G5480" s="14"/>
      <c r="H5480" s="14" t="s">
        <v>7723</v>
      </c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  <c r="AA5480" s="14"/>
      <c r="AB5480" s="14"/>
      <c r="AC5480" s="14"/>
      <c r="AD5480" s="14"/>
      <c r="AE5480" s="14"/>
      <c r="AF5480" s="14"/>
      <c r="AG5480" s="14"/>
      <c r="AH5480" s="14"/>
      <c r="AI5480" s="14"/>
      <c r="AJ5480" s="14"/>
      <c r="AK5480" s="14"/>
      <c r="AL5480" s="14"/>
      <c r="AM5480" s="14"/>
      <c r="AN5480" s="14"/>
      <c r="AO5480" s="14"/>
      <c r="AP5480" s="14"/>
      <c r="AQ5480" s="14"/>
      <c r="AR5480" s="14"/>
      <c r="AS5480" s="14"/>
      <c r="AT5480" s="14"/>
      <c r="AU5480" s="14"/>
      <c r="AV5480" s="14"/>
      <c r="AW5480" s="14"/>
      <c r="AX5480" s="14"/>
      <c r="AY5480" s="14"/>
      <c r="AZ5480" s="15"/>
      <c r="BA5480" s="46"/>
      <c r="BB5480" s="16"/>
      <c r="BC5480" s="34" t="s">
        <v>7724</v>
      </c>
    </row>
    <row r="5481" spans="1:55" s="17" customFormat="1" ht="14.45" customHeight="1" outlineLevel="3" thickBot="1" x14ac:dyDescent="0.3">
      <c r="A5481" s="12">
        <f t="shared" si="85"/>
        <v>5480</v>
      </c>
      <c r="B5481" s="13"/>
      <c r="C5481" s="21"/>
      <c r="D5481" s="24"/>
      <c r="E5481" s="14"/>
      <c r="F5481" s="27" t="s">
        <v>7725</v>
      </c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  <c r="AA5481" s="14"/>
      <c r="AB5481" s="14"/>
      <c r="AC5481" s="14"/>
      <c r="AD5481" s="14"/>
      <c r="AE5481" s="14"/>
      <c r="AF5481" s="14"/>
      <c r="AG5481" s="14"/>
      <c r="AH5481" s="14"/>
      <c r="AI5481" s="14"/>
      <c r="AJ5481" s="14"/>
      <c r="AK5481" s="14"/>
      <c r="AL5481" s="14"/>
      <c r="AM5481" s="14"/>
      <c r="AN5481" s="14"/>
      <c r="AO5481" s="14"/>
      <c r="AP5481" s="14"/>
      <c r="AQ5481" s="14"/>
      <c r="AR5481" s="14"/>
      <c r="AS5481" s="14"/>
      <c r="AT5481" s="14"/>
      <c r="AU5481" s="14"/>
      <c r="AV5481" s="14"/>
      <c r="AW5481" s="14"/>
      <c r="AX5481" s="14"/>
      <c r="AY5481" s="14"/>
      <c r="AZ5481" s="15"/>
      <c r="BA5481" s="46"/>
      <c r="BB5481" s="16"/>
      <c r="BC5481" s="20" t="s">
        <v>7726</v>
      </c>
    </row>
    <row r="5482" spans="1:55" s="17" customFormat="1" ht="14.45" customHeight="1" outlineLevel="4" thickBot="1" x14ac:dyDescent="0.3">
      <c r="A5482" s="12">
        <f t="shared" si="85"/>
        <v>5481</v>
      </c>
      <c r="B5482" s="13"/>
      <c r="C5482" s="21"/>
      <c r="D5482" s="24"/>
      <c r="E5482" s="14"/>
      <c r="F5482" s="14"/>
      <c r="G5482" s="59" t="s">
        <v>7727</v>
      </c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  <c r="AA5482" s="14"/>
      <c r="AB5482" s="14"/>
      <c r="AC5482" s="14"/>
      <c r="AD5482" s="14"/>
      <c r="AE5482" s="14"/>
      <c r="AF5482" s="14"/>
      <c r="AG5482" s="14"/>
      <c r="AH5482" s="14"/>
      <c r="AI5482" s="14"/>
      <c r="AJ5482" s="14"/>
      <c r="AK5482" s="14"/>
      <c r="AL5482" s="14"/>
      <c r="AM5482" s="14"/>
      <c r="AN5482" s="14"/>
      <c r="AO5482" s="14"/>
      <c r="AP5482" s="14"/>
      <c r="AQ5482" s="14"/>
      <c r="AR5482" s="14"/>
      <c r="AS5482" s="14"/>
      <c r="AT5482" s="14"/>
      <c r="AU5482" s="14"/>
      <c r="AV5482" s="14"/>
      <c r="AW5482" s="14"/>
      <c r="AX5482" s="14"/>
      <c r="AY5482" s="14"/>
      <c r="AZ5482" s="15"/>
      <c r="BA5482" s="46"/>
      <c r="BB5482" s="16"/>
    </row>
    <row r="5483" spans="1:55" s="17" customFormat="1" ht="14.45" customHeight="1" outlineLevel="4" thickBot="1" x14ac:dyDescent="0.3">
      <c r="A5483" s="12">
        <f t="shared" si="85"/>
        <v>5482</v>
      </c>
      <c r="B5483" s="13"/>
      <c r="C5483" s="21"/>
      <c r="D5483" s="24"/>
      <c r="E5483" s="14"/>
      <c r="F5483" s="14"/>
      <c r="G5483" s="14" t="s">
        <v>7728</v>
      </c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  <c r="AA5483" s="14"/>
      <c r="AB5483" s="14"/>
      <c r="AC5483" s="14"/>
      <c r="AD5483" s="14"/>
      <c r="AE5483" s="14"/>
      <c r="AF5483" s="14"/>
      <c r="AG5483" s="14"/>
      <c r="AH5483" s="14"/>
      <c r="AI5483" s="14"/>
      <c r="AJ5483" s="14"/>
      <c r="AK5483" s="14"/>
      <c r="AL5483" s="14"/>
      <c r="AM5483" s="14"/>
      <c r="AN5483" s="14"/>
      <c r="AO5483" s="14"/>
      <c r="AP5483" s="14"/>
      <c r="AQ5483" s="14"/>
      <c r="AR5483" s="14"/>
      <c r="AS5483" s="14"/>
      <c r="AT5483" s="14"/>
      <c r="AU5483" s="14"/>
      <c r="AV5483" s="14"/>
      <c r="AW5483" s="14"/>
      <c r="AX5483" s="14"/>
      <c r="AY5483" s="14"/>
      <c r="AZ5483" s="15"/>
      <c r="BA5483" s="46"/>
      <c r="BB5483" s="16"/>
    </row>
    <row r="5484" spans="1:55" s="17" customFormat="1" ht="14.45" customHeight="1" outlineLevel="4" thickBot="1" x14ac:dyDescent="0.3">
      <c r="A5484" s="12">
        <f t="shared" si="85"/>
        <v>5483</v>
      </c>
      <c r="B5484" s="13"/>
      <c r="C5484" s="21"/>
      <c r="D5484" s="24"/>
      <c r="E5484" s="14"/>
      <c r="F5484" s="14"/>
      <c r="G5484" s="59" t="s">
        <v>7729</v>
      </c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  <c r="AA5484" s="14"/>
      <c r="AB5484" s="14"/>
      <c r="AC5484" s="14"/>
      <c r="AD5484" s="14"/>
      <c r="AE5484" s="14"/>
      <c r="AF5484" s="14"/>
      <c r="AG5484" s="14"/>
      <c r="AH5484" s="14"/>
      <c r="AI5484" s="14"/>
      <c r="AJ5484" s="14"/>
      <c r="AK5484" s="14"/>
      <c r="AL5484" s="14"/>
      <c r="AM5484" s="14"/>
      <c r="AN5484" s="14"/>
      <c r="AO5484" s="14"/>
      <c r="AP5484" s="14"/>
      <c r="AQ5484" s="14"/>
      <c r="AR5484" s="14"/>
      <c r="AS5484" s="14"/>
      <c r="AT5484" s="14"/>
      <c r="AU5484" s="14"/>
      <c r="AV5484" s="14"/>
      <c r="AW5484" s="14"/>
      <c r="AX5484" s="14"/>
      <c r="AY5484" s="14"/>
      <c r="AZ5484" s="15"/>
      <c r="BA5484" s="46"/>
      <c r="BB5484" s="16"/>
      <c r="BC5484" s="30" t="s">
        <v>7730</v>
      </c>
    </row>
    <row r="5485" spans="1:55" s="17" customFormat="1" ht="14.45" customHeight="1" outlineLevel="4" thickBot="1" x14ac:dyDescent="0.3">
      <c r="A5485" s="12">
        <f t="shared" si="85"/>
        <v>5484</v>
      </c>
      <c r="B5485" s="13"/>
      <c r="C5485" s="21"/>
      <c r="D5485" s="24"/>
      <c r="E5485" s="14"/>
      <c r="F5485" s="14"/>
      <c r="G5485" s="14" t="s">
        <v>7731</v>
      </c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  <c r="AA5485" s="14"/>
      <c r="AB5485" s="14"/>
      <c r="AC5485" s="14"/>
      <c r="AD5485" s="14"/>
      <c r="AE5485" s="14"/>
      <c r="AF5485" s="14"/>
      <c r="AG5485" s="14"/>
      <c r="AH5485" s="14"/>
      <c r="AI5485" s="14"/>
      <c r="AJ5485" s="14"/>
      <c r="AK5485" s="14"/>
      <c r="AL5485" s="14"/>
      <c r="AM5485" s="14"/>
      <c r="AN5485" s="14"/>
      <c r="AO5485" s="14"/>
      <c r="AP5485" s="14"/>
      <c r="AQ5485" s="14"/>
      <c r="AR5485" s="14"/>
      <c r="AS5485" s="14"/>
      <c r="AT5485" s="14"/>
      <c r="AU5485" s="14"/>
      <c r="AV5485" s="14"/>
      <c r="AW5485" s="14"/>
      <c r="AX5485" s="14"/>
      <c r="AY5485" s="14"/>
      <c r="AZ5485" s="15"/>
      <c r="BA5485" s="46"/>
      <c r="BB5485" s="16"/>
      <c r="BC5485" s="17" t="s">
        <v>7732</v>
      </c>
    </row>
    <row r="5486" spans="1:55" s="17" customFormat="1" ht="14.45" customHeight="1" outlineLevel="4" thickBot="1" x14ac:dyDescent="0.3">
      <c r="A5486" s="12">
        <f t="shared" si="85"/>
        <v>5485</v>
      </c>
      <c r="B5486" s="13"/>
      <c r="C5486" s="21"/>
      <c r="D5486" s="24"/>
      <c r="E5486" s="14"/>
      <c r="F5486" s="14"/>
      <c r="G5486" s="14" t="s">
        <v>7733</v>
      </c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  <c r="AA5486" s="14"/>
      <c r="AB5486" s="14"/>
      <c r="AC5486" s="14"/>
      <c r="AD5486" s="14"/>
      <c r="AE5486" s="14"/>
      <c r="AF5486" s="14"/>
      <c r="AG5486" s="14"/>
      <c r="AH5486" s="14"/>
      <c r="AI5486" s="14"/>
      <c r="AJ5486" s="14"/>
      <c r="AK5486" s="14"/>
      <c r="AL5486" s="14"/>
      <c r="AM5486" s="14"/>
      <c r="AN5486" s="14"/>
      <c r="AO5486" s="14"/>
      <c r="AP5486" s="14"/>
      <c r="AQ5486" s="14"/>
      <c r="AR5486" s="14"/>
      <c r="AS5486" s="14"/>
      <c r="AT5486" s="14"/>
      <c r="AU5486" s="14"/>
      <c r="AV5486" s="14"/>
      <c r="AW5486" s="14"/>
      <c r="AX5486" s="14"/>
      <c r="AY5486" s="14"/>
      <c r="AZ5486" s="15"/>
      <c r="BA5486" s="46"/>
      <c r="BB5486" s="16"/>
      <c r="BC5486" s="17" t="s">
        <v>7734</v>
      </c>
    </row>
    <row r="5487" spans="1:55" s="17" customFormat="1" ht="14.45" customHeight="1" outlineLevel="4" thickBot="1" x14ac:dyDescent="0.3">
      <c r="A5487" s="12">
        <f t="shared" si="85"/>
        <v>5486</v>
      </c>
      <c r="B5487" s="13"/>
      <c r="C5487" s="21"/>
      <c r="D5487" s="24"/>
      <c r="E5487" s="14"/>
      <c r="F5487" s="14"/>
      <c r="G5487" s="14" t="s">
        <v>7735</v>
      </c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  <c r="AA5487" s="14"/>
      <c r="AB5487" s="14"/>
      <c r="AC5487" s="14"/>
      <c r="AD5487" s="14"/>
      <c r="AE5487" s="14"/>
      <c r="AF5487" s="14"/>
      <c r="AG5487" s="14"/>
      <c r="AH5487" s="14"/>
      <c r="AI5487" s="14"/>
      <c r="AJ5487" s="14"/>
      <c r="AK5487" s="14"/>
      <c r="AL5487" s="14"/>
      <c r="AM5487" s="14"/>
      <c r="AN5487" s="14"/>
      <c r="AO5487" s="14"/>
      <c r="AP5487" s="14"/>
      <c r="AQ5487" s="14"/>
      <c r="AR5487" s="14"/>
      <c r="AS5487" s="14"/>
      <c r="AT5487" s="14"/>
      <c r="AU5487" s="14"/>
      <c r="AV5487" s="14"/>
      <c r="AW5487" s="14"/>
      <c r="AX5487" s="14"/>
      <c r="AY5487" s="14"/>
      <c r="AZ5487" s="15"/>
      <c r="BA5487" s="46"/>
      <c r="BB5487" s="16"/>
      <c r="BC5487" s="17" t="s">
        <v>7736</v>
      </c>
    </row>
    <row r="5488" spans="1:55" s="17" customFormat="1" ht="14.45" customHeight="1" outlineLevel="4" thickBot="1" x14ac:dyDescent="0.3">
      <c r="A5488" s="12">
        <f t="shared" si="85"/>
        <v>5487</v>
      </c>
      <c r="B5488" s="13"/>
      <c r="C5488" s="21"/>
      <c r="D5488" s="24"/>
      <c r="E5488" s="14"/>
      <c r="F5488" s="14"/>
      <c r="G5488" s="14" t="s">
        <v>7737</v>
      </c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  <c r="AA5488" s="14"/>
      <c r="AB5488" s="14"/>
      <c r="AC5488" s="14"/>
      <c r="AD5488" s="14"/>
      <c r="AE5488" s="14"/>
      <c r="AF5488" s="14"/>
      <c r="AG5488" s="14"/>
      <c r="AH5488" s="14"/>
      <c r="AI5488" s="14"/>
      <c r="AJ5488" s="14"/>
      <c r="AK5488" s="14"/>
      <c r="AL5488" s="14"/>
      <c r="AM5488" s="14"/>
      <c r="AN5488" s="14"/>
      <c r="AO5488" s="14"/>
      <c r="AP5488" s="14"/>
      <c r="AQ5488" s="14"/>
      <c r="AR5488" s="14"/>
      <c r="AS5488" s="14"/>
      <c r="AT5488" s="14"/>
      <c r="AU5488" s="14"/>
      <c r="AV5488" s="14"/>
      <c r="AW5488" s="14"/>
      <c r="AX5488" s="14"/>
      <c r="AY5488" s="14"/>
      <c r="AZ5488" s="15"/>
      <c r="BA5488" s="46"/>
      <c r="BB5488" s="16"/>
      <c r="BC5488" s="17" t="s">
        <v>7738</v>
      </c>
    </row>
    <row r="5489" spans="1:55" s="17" customFormat="1" ht="14.45" customHeight="1" outlineLevel="4" thickBot="1" x14ac:dyDescent="0.3">
      <c r="A5489" s="12">
        <f t="shared" si="85"/>
        <v>5488</v>
      </c>
      <c r="B5489" s="13"/>
      <c r="C5489" s="21"/>
      <c r="D5489" s="24"/>
      <c r="E5489" s="14"/>
      <c r="F5489" s="14"/>
      <c r="G5489" s="14" t="s">
        <v>7739</v>
      </c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  <c r="AA5489" s="14"/>
      <c r="AB5489" s="14"/>
      <c r="AC5489" s="14"/>
      <c r="AD5489" s="14"/>
      <c r="AE5489" s="14"/>
      <c r="AF5489" s="14"/>
      <c r="AG5489" s="14"/>
      <c r="AH5489" s="14"/>
      <c r="AI5489" s="14"/>
      <c r="AJ5489" s="14"/>
      <c r="AK5489" s="14"/>
      <c r="AL5489" s="14"/>
      <c r="AM5489" s="14"/>
      <c r="AN5489" s="14"/>
      <c r="AO5489" s="14"/>
      <c r="AP5489" s="14"/>
      <c r="AQ5489" s="14"/>
      <c r="AR5489" s="14"/>
      <c r="AS5489" s="14"/>
      <c r="AT5489" s="14"/>
      <c r="AU5489" s="14"/>
      <c r="AV5489" s="14"/>
      <c r="AW5489" s="14"/>
      <c r="AX5489" s="14"/>
      <c r="AY5489" s="14"/>
      <c r="AZ5489" s="15"/>
      <c r="BA5489" s="46"/>
      <c r="BB5489" s="16"/>
      <c r="BC5489" s="34" t="s">
        <v>7740</v>
      </c>
    </row>
    <row r="5490" spans="1:55" s="17" customFormat="1" ht="14.45" customHeight="1" outlineLevel="4" thickBot="1" x14ac:dyDescent="0.3">
      <c r="A5490" s="12">
        <f t="shared" si="85"/>
        <v>5489</v>
      </c>
      <c r="B5490" s="13"/>
      <c r="C5490" s="21"/>
      <c r="D5490" s="24"/>
      <c r="E5490" s="14"/>
      <c r="F5490" s="14"/>
      <c r="G5490" s="59" t="s">
        <v>7741</v>
      </c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  <c r="AA5490" s="14"/>
      <c r="AB5490" s="14"/>
      <c r="AC5490" s="14"/>
      <c r="AD5490" s="14"/>
      <c r="AE5490" s="14"/>
      <c r="AF5490" s="14"/>
      <c r="AG5490" s="14"/>
      <c r="AH5490" s="14"/>
      <c r="AI5490" s="14"/>
      <c r="AJ5490" s="14"/>
      <c r="AK5490" s="14"/>
      <c r="AL5490" s="14"/>
      <c r="AM5490" s="14"/>
      <c r="AN5490" s="14"/>
      <c r="AO5490" s="14"/>
      <c r="AP5490" s="14"/>
      <c r="AQ5490" s="14"/>
      <c r="AR5490" s="14"/>
      <c r="AS5490" s="14"/>
      <c r="AT5490" s="14"/>
      <c r="AU5490" s="14"/>
      <c r="AV5490" s="14"/>
      <c r="AW5490" s="14"/>
      <c r="AX5490" s="14"/>
      <c r="AY5490" s="14"/>
      <c r="AZ5490" s="15"/>
      <c r="BA5490" s="46"/>
      <c r="BB5490" s="16"/>
    </row>
    <row r="5491" spans="1:55" s="17" customFormat="1" ht="14.45" customHeight="1" outlineLevel="4" thickBot="1" x14ac:dyDescent="0.3">
      <c r="A5491" s="12">
        <f t="shared" si="85"/>
        <v>5490</v>
      </c>
      <c r="B5491" s="13"/>
      <c r="C5491" s="21"/>
      <c r="D5491" s="24"/>
      <c r="E5491" s="14"/>
      <c r="F5491" s="14"/>
      <c r="G5491" s="14" t="s">
        <v>7742</v>
      </c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  <c r="AA5491" s="14"/>
      <c r="AB5491" s="14"/>
      <c r="AC5491" s="14"/>
      <c r="AD5491" s="14"/>
      <c r="AE5491" s="14"/>
      <c r="AF5491" s="14"/>
      <c r="AG5491" s="14"/>
      <c r="AH5491" s="14"/>
      <c r="AI5491" s="14"/>
      <c r="AJ5491" s="14"/>
      <c r="AK5491" s="14"/>
      <c r="AL5491" s="14"/>
      <c r="AM5491" s="14"/>
      <c r="AN5491" s="14"/>
      <c r="AO5491" s="14"/>
      <c r="AP5491" s="14"/>
      <c r="AQ5491" s="14"/>
      <c r="AR5491" s="14"/>
      <c r="AS5491" s="14"/>
      <c r="AT5491" s="14"/>
      <c r="AU5491" s="14"/>
      <c r="AV5491" s="14"/>
      <c r="AW5491" s="14"/>
      <c r="AX5491" s="14"/>
      <c r="AY5491" s="14"/>
      <c r="AZ5491" s="15"/>
      <c r="BA5491" s="46"/>
      <c r="BB5491" s="16"/>
    </row>
    <row r="5492" spans="1:55" s="17" customFormat="1" ht="14.45" customHeight="1" outlineLevel="4" thickBot="1" x14ac:dyDescent="0.3">
      <c r="A5492" s="12">
        <f t="shared" si="85"/>
        <v>5491</v>
      </c>
      <c r="B5492" s="13"/>
      <c r="C5492" s="21"/>
      <c r="D5492" s="24"/>
      <c r="E5492" s="14"/>
      <c r="F5492" s="14"/>
      <c r="G5492" s="14" t="s">
        <v>7743</v>
      </c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  <c r="AA5492" s="14"/>
      <c r="AB5492" s="14"/>
      <c r="AC5492" s="14"/>
      <c r="AD5492" s="14"/>
      <c r="AE5492" s="14"/>
      <c r="AF5492" s="14"/>
      <c r="AG5492" s="14"/>
      <c r="AH5492" s="14"/>
      <c r="AI5492" s="14"/>
      <c r="AJ5492" s="14"/>
      <c r="AK5492" s="14"/>
      <c r="AL5492" s="14"/>
      <c r="AM5492" s="14"/>
      <c r="AN5492" s="14"/>
      <c r="AO5492" s="14"/>
      <c r="AP5492" s="14"/>
      <c r="AQ5492" s="14"/>
      <c r="AR5492" s="14"/>
      <c r="AS5492" s="14"/>
      <c r="AT5492" s="14"/>
      <c r="AU5492" s="14"/>
      <c r="AV5492" s="14"/>
      <c r="AW5492" s="14"/>
      <c r="AX5492" s="14"/>
      <c r="AY5492" s="14"/>
      <c r="AZ5492" s="15"/>
      <c r="BA5492" s="46"/>
      <c r="BB5492" s="16"/>
    </row>
    <row r="5493" spans="1:55" s="17" customFormat="1" ht="14.45" customHeight="1" outlineLevel="4" thickBot="1" x14ac:dyDescent="0.3">
      <c r="A5493" s="12">
        <f t="shared" si="85"/>
        <v>5492</v>
      </c>
      <c r="B5493" s="13"/>
      <c r="C5493" s="21"/>
      <c r="D5493" s="24"/>
      <c r="E5493" s="14"/>
      <c r="F5493" s="14"/>
      <c r="G5493" s="14" t="s">
        <v>7744</v>
      </c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  <c r="AA5493" s="14"/>
      <c r="AB5493" s="14"/>
      <c r="AC5493" s="14"/>
      <c r="AD5493" s="14"/>
      <c r="AE5493" s="14"/>
      <c r="AF5493" s="14"/>
      <c r="AG5493" s="14"/>
      <c r="AH5493" s="14"/>
      <c r="AI5493" s="14"/>
      <c r="AJ5493" s="14"/>
      <c r="AK5493" s="14"/>
      <c r="AL5493" s="14"/>
      <c r="AM5493" s="14"/>
      <c r="AN5493" s="14"/>
      <c r="AO5493" s="14"/>
      <c r="AP5493" s="14"/>
      <c r="AQ5493" s="14"/>
      <c r="AR5493" s="14"/>
      <c r="AS5493" s="14"/>
      <c r="AT5493" s="14"/>
      <c r="AU5493" s="14"/>
      <c r="AV5493" s="14"/>
      <c r="AW5493" s="14"/>
      <c r="AX5493" s="14"/>
      <c r="AY5493" s="14"/>
      <c r="AZ5493" s="15"/>
      <c r="BA5493" s="46"/>
      <c r="BB5493" s="16"/>
    </row>
    <row r="5494" spans="1:55" s="17" customFormat="1" ht="14.45" customHeight="1" outlineLevel="4" thickBot="1" x14ac:dyDescent="0.3">
      <c r="A5494" s="12">
        <f t="shared" si="85"/>
        <v>5493</v>
      </c>
      <c r="B5494" s="13"/>
      <c r="C5494" s="21"/>
      <c r="D5494" s="24"/>
      <c r="E5494" s="14"/>
      <c r="F5494" s="14"/>
      <c r="G5494" s="14" t="s">
        <v>7745</v>
      </c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  <c r="AA5494" s="14"/>
      <c r="AB5494" s="14"/>
      <c r="AC5494" s="14"/>
      <c r="AD5494" s="14"/>
      <c r="AE5494" s="14"/>
      <c r="AF5494" s="14"/>
      <c r="AG5494" s="14"/>
      <c r="AH5494" s="14"/>
      <c r="AI5494" s="14"/>
      <c r="AJ5494" s="14"/>
      <c r="AK5494" s="14"/>
      <c r="AL5494" s="14"/>
      <c r="AM5494" s="14"/>
      <c r="AN5494" s="14"/>
      <c r="AO5494" s="14"/>
      <c r="AP5494" s="14"/>
      <c r="AQ5494" s="14"/>
      <c r="AR5494" s="14"/>
      <c r="AS5494" s="14"/>
      <c r="AT5494" s="14"/>
      <c r="AU5494" s="14"/>
      <c r="AV5494" s="14"/>
      <c r="AW5494" s="14"/>
      <c r="AX5494" s="14"/>
      <c r="AY5494" s="14"/>
      <c r="AZ5494" s="15"/>
      <c r="BA5494" s="46"/>
      <c r="BB5494" s="16"/>
    </row>
    <row r="5495" spans="1:55" s="17" customFormat="1" ht="14.45" customHeight="1" outlineLevel="4" thickBot="1" x14ac:dyDescent="0.3">
      <c r="A5495" s="12">
        <f t="shared" si="85"/>
        <v>5494</v>
      </c>
      <c r="B5495" s="13"/>
      <c r="C5495" s="21"/>
      <c r="D5495" s="24"/>
      <c r="E5495" s="14"/>
      <c r="F5495" s="14"/>
      <c r="G5495" s="14" t="s">
        <v>7746</v>
      </c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  <c r="AA5495" s="14"/>
      <c r="AB5495" s="14"/>
      <c r="AC5495" s="14"/>
      <c r="AD5495" s="14"/>
      <c r="AE5495" s="14"/>
      <c r="AF5495" s="14"/>
      <c r="AG5495" s="14"/>
      <c r="AH5495" s="14"/>
      <c r="AI5495" s="14"/>
      <c r="AJ5495" s="14"/>
      <c r="AK5495" s="14"/>
      <c r="AL5495" s="14"/>
      <c r="AM5495" s="14"/>
      <c r="AN5495" s="14"/>
      <c r="AO5495" s="14"/>
      <c r="AP5495" s="14"/>
      <c r="AQ5495" s="14"/>
      <c r="AR5495" s="14"/>
      <c r="AS5495" s="14"/>
      <c r="AT5495" s="14"/>
      <c r="AU5495" s="14"/>
      <c r="AV5495" s="14"/>
      <c r="AW5495" s="14"/>
      <c r="AX5495" s="14"/>
      <c r="AY5495" s="14"/>
      <c r="AZ5495" s="15"/>
      <c r="BA5495" s="46"/>
      <c r="BB5495" s="16"/>
    </row>
    <row r="5496" spans="1:55" s="17" customFormat="1" ht="14.45" customHeight="1" outlineLevel="4" thickBot="1" x14ac:dyDescent="0.3">
      <c r="A5496" s="12">
        <f t="shared" si="85"/>
        <v>5495</v>
      </c>
      <c r="B5496" s="13"/>
      <c r="C5496" s="21"/>
      <c r="D5496" s="24"/>
      <c r="E5496" s="14"/>
      <c r="F5496" s="14"/>
      <c r="G5496" s="14" t="s">
        <v>7747</v>
      </c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  <c r="AA5496" s="14"/>
      <c r="AB5496" s="14"/>
      <c r="AC5496" s="14"/>
      <c r="AD5496" s="14"/>
      <c r="AE5496" s="14"/>
      <c r="AF5496" s="14"/>
      <c r="AG5496" s="14"/>
      <c r="AH5496" s="14"/>
      <c r="AI5496" s="14"/>
      <c r="AJ5496" s="14"/>
      <c r="AK5496" s="14"/>
      <c r="AL5496" s="14"/>
      <c r="AM5496" s="14"/>
      <c r="AN5496" s="14"/>
      <c r="AO5496" s="14"/>
      <c r="AP5496" s="14"/>
      <c r="AQ5496" s="14"/>
      <c r="AR5496" s="14"/>
      <c r="AS5496" s="14"/>
      <c r="AT5496" s="14"/>
      <c r="AU5496" s="14"/>
      <c r="AV5496" s="14"/>
      <c r="AW5496" s="14"/>
      <c r="AX5496" s="14"/>
      <c r="AY5496" s="14"/>
      <c r="AZ5496" s="15"/>
      <c r="BA5496" s="46"/>
      <c r="BB5496" s="16"/>
    </row>
    <row r="5497" spans="1:55" s="17" customFormat="1" ht="14.45" customHeight="1" outlineLevel="4" thickBot="1" x14ac:dyDescent="0.3">
      <c r="A5497" s="12">
        <f t="shared" si="85"/>
        <v>5496</v>
      </c>
      <c r="B5497" s="13"/>
      <c r="C5497" s="21"/>
      <c r="D5497" s="24"/>
      <c r="E5497" s="14"/>
      <c r="F5497" s="14"/>
      <c r="G5497" s="14" t="s">
        <v>7748</v>
      </c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  <c r="AA5497" s="14"/>
      <c r="AB5497" s="14"/>
      <c r="AC5497" s="14"/>
      <c r="AD5497" s="14"/>
      <c r="AE5497" s="14"/>
      <c r="AF5497" s="14"/>
      <c r="AG5497" s="14"/>
      <c r="AH5497" s="14"/>
      <c r="AI5497" s="14"/>
      <c r="AJ5497" s="14"/>
      <c r="AK5497" s="14"/>
      <c r="AL5497" s="14"/>
      <c r="AM5497" s="14"/>
      <c r="AN5497" s="14"/>
      <c r="AO5497" s="14"/>
      <c r="AP5497" s="14"/>
      <c r="AQ5497" s="14"/>
      <c r="AR5497" s="14"/>
      <c r="AS5497" s="14"/>
      <c r="AT5497" s="14"/>
      <c r="AU5497" s="14"/>
      <c r="AV5497" s="14"/>
      <c r="AW5497" s="14"/>
      <c r="AX5497" s="14"/>
      <c r="AY5497" s="14"/>
      <c r="AZ5497" s="15"/>
      <c r="BA5497" s="46"/>
      <c r="BB5497" s="16"/>
    </row>
    <row r="5498" spans="1:55" s="17" customFormat="1" ht="14.45" customHeight="1" outlineLevel="4" thickBot="1" x14ac:dyDescent="0.3">
      <c r="A5498" s="12">
        <f t="shared" si="85"/>
        <v>5497</v>
      </c>
      <c r="B5498" s="13"/>
      <c r="C5498" s="21"/>
      <c r="D5498" s="24"/>
      <c r="E5498" s="14"/>
      <c r="F5498" s="14"/>
      <c r="G5498" s="14" t="s">
        <v>7749</v>
      </c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  <c r="AA5498" s="14"/>
      <c r="AB5498" s="14"/>
      <c r="AC5498" s="14"/>
      <c r="AD5498" s="14"/>
      <c r="AE5498" s="14"/>
      <c r="AF5498" s="14"/>
      <c r="AG5498" s="14"/>
      <c r="AH5498" s="14"/>
      <c r="AI5498" s="14"/>
      <c r="AJ5498" s="14"/>
      <c r="AK5498" s="14"/>
      <c r="AL5498" s="14"/>
      <c r="AM5498" s="14"/>
      <c r="AN5498" s="14"/>
      <c r="AO5498" s="14"/>
      <c r="AP5498" s="14"/>
      <c r="AQ5498" s="14"/>
      <c r="AR5498" s="14"/>
      <c r="AS5498" s="14"/>
      <c r="AT5498" s="14"/>
      <c r="AU5498" s="14"/>
      <c r="AV5498" s="14"/>
      <c r="AW5498" s="14"/>
      <c r="AX5498" s="14"/>
      <c r="AY5498" s="14"/>
      <c r="AZ5498" s="15"/>
      <c r="BA5498" s="46"/>
      <c r="BB5498" s="16"/>
    </row>
    <row r="5499" spans="1:55" s="17" customFormat="1" ht="14.45" customHeight="1" outlineLevel="4" thickBot="1" x14ac:dyDescent="0.3">
      <c r="A5499" s="12">
        <f t="shared" si="85"/>
        <v>5498</v>
      </c>
      <c r="B5499" s="13"/>
      <c r="C5499" s="21"/>
      <c r="D5499" s="24"/>
      <c r="E5499" s="14"/>
      <c r="F5499" s="14"/>
      <c r="G5499" s="14" t="s">
        <v>7750</v>
      </c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  <c r="AA5499" s="14"/>
      <c r="AB5499" s="14"/>
      <c r="AC5499" s="14"/>
      <c r="AD5499" s="14"/>
      <c r="AE5499" s="14"/>
      <c r="AF5499" s="14"/>
      <c r="AG5499" s="14"/>
      <c r="AH5499" s="14"/>
      <c r="AI5499" s="14"/>
      <c r="AJ5499" s="14"/>
      <c r="AK5499" s="14"/>
      <c r="AL5499" s="14"/>
      <c r="AM5499" s="14"/>
      <c r="AN5499" s="14"/>
      <c r="AO5499" s="14"/>
      <c r="AP5499" s="14"/>
      <c r="AQ5499" s="14"/>
      <c r="AR5499" s="14"/>
      <c r="AS5499" s="14"/>
      <c r="AT5499" s="14"/>
      <c r="AU5499" s="14"/>
      <c r="AV5499" s="14"/>
      <c r="AW5499" s="14"/>
      <c r="AX5499" s="14"/>
      <c r="AY5499" s="14"/>
      <c r="AZ5499" s="15"/>
      <c r="BA5499" s="46"/>
      <c r="BB5499" s="16"/>
      <c r="BC5499" s="34" t="s">
        <v>7751</v>
      </c>
    </row>
    <row r="5500" spans="1:55" s="17" customFormat="1" ht="14.45" customHeight="1" outlineLevel="3" thickBot="1" x14ac:dyDescent="0.3">
      <c r="A5500" s="12">
        <f t="shared" si="85"/>
        <v>5499</v>
      </c>
      <c r="B5500" s="13"/>
      <c r="C5500" s="21"/>
      <c r="D5500" s="24"/>
      <c r="E5500" s="14"/>
      <c r="BA5500" s="46"/>
      <c r="BB5500" s="16"/>
    </row>
    <row r="5501" spans="1:55" s="17" customFormat="1" ht="14.45" customHeight="1" outlineLevel="2" thickBot="1" x14ac:dyDescent="0.3">
      <c r="A5501" s="12">
        <f t="shared" si="85"/>
        <v>5500</v>
      </c>
      <c r="B5501" s="13"/>
      <c r="C5501" s="21"/>
      <c r="D5501" s="24"/>
      <c r="E5501" s="25" t="s">
        <v>7752</v>
      </c>
      <c r="BA5501" s="46"/>
      <c r="BB5501" s="16"/>
      <c r="BC5501" s="20" t="s">
        <v>7753</v>
      </c>
    </row>
    <row r="5502" spans="1:55" s="17" customFormat="1" ht="14.45" customHeight="1" outlineLevel="3" thickBot="1" x14ac:dyDescent="0.3">
      <c r="A5502" s="12">
        <f t="shared" si="85"/>
        <v>5501</v>
      </c>
      <c r="B5502" s="13"/>
      <c r="C5502" s="21"/>
      <c r="D5502" s="24"/>
      <c r="E5502" s="14"/>
      <c r="F5502" s="27" t="s">
        <v>7754</v>
      </c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  <c r="AA5502" s="14"/>
      <c r="AB5502" s="14"/>
      <c r="AC5502" s="14"/>
      <c r="AD5502" s="14"/>
      <c r="AE5502" s="14"/>
      <c r="AF5502" s="14"/>
      <c r="AG5502" s="14"/>
      <c r="AH5502" s="14"/>
      <c r="AI5502" s="14"/>
      <c r="AJ5502" s="14"/>
      <c r="AK5502" s="14"/>
      <c r="AL5502" s="14"/>
      <c r="AM5502" s="14"/>
      <c r="AN5502" s="14"/>
      <c r="AO5502" s="14"/>
      <c r="AP5502" s="14"/>
      <c r="AQ5502" s="14"/>
      <c r="AR5502" s="14"/>
      <c r="AS5502" s="14"/>
      <c r="AT5502" s="14"/>
      <c r="AU5502" s="14"/>
      <c r="AV5502" s="14"/>
      <c r="AW5502" s="14"/>
      <c r="AX5502" s="14"/>
      <c r="AY5502" s="14"/>
      <c r="AZ5502" s="14"/>
      <c r="BA5502" s="15"/>
      <c r="BB5502" s="16"/>
      <c r="BC5502" s="20" t="s">
        <v>7755</v>
      </c>
    </row>
    <row r="5503" spans="1:55" s="17" customFormat="1" ht="14.45" customHeight="1" outlineLevel="4" thickBot="1" x14ac:dyDescent="0.3">
      <c r="A5503" s="12">
        <f t="shared" si="85"/>
        <v>5502</v>
      </c>
      <c r="B5503" s="13"/>
      <c r="C5503" s="21"/>
      <c r="D5503" s="24"/>
      <c r="E5503" s="14"/>
      <c r="F5503" s="14"/>
      <c r="G5503" s="14" t="s">
        <v>7756</v>
      </c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  <c r="AA5503" s="14"/>
      <c r="AB5503" s="14"/>
      <c r="AC5503" s="14"/>
      <c r="AD5503" s="14"/>
      <c r="AE5503" s="14"/>
      <c r="AF5503" s="14"/>
      <c r="AG5503" s="14"/>
      <c r="AH5503" s="14"/>
      <c r="AI5503" s="14"/>
      <c r="AJ5503" s="14"/>
      <c r="AK5503" s="14"/>
      <c r="AL5503" s="14"/>
      <c r="AM5503" s="14"/>
      <c r="AN5503" s="14"/>
      <c r="AO5503" s="14"/>
      <c r="AP5503" s="14"/>
      <c r="AQ5503" s="14"/>
      <c r="AR5503" s="14"/>
      <c r="AS5503" s="14"/>
      <c r="AT5503" s="14"/>
      <c r="AU5503" s="14"/>
      <c r="AV5503" s="14"/>
      <c r="AW5503" s="14"/>
      <c r="AX5503" s="14"/>
      <c r="AY5503" s="14"/>
      <c r="AZ5503" s="14"/>
      <c r="BA5503" s="15"/>
      <c r="BB5503" s="16"/>
      <c r="BC5503" s="34" t="s">
        <v>7757</v>
      </c>
    </row>
    <row r="5504" spans="1:55" s="17" customFormat="1" ht="14.45" customHeight="1" outlineLevel="3" thickBot="1" x14ac:dyDescent="0.3">
      <c r="A5504" s="12">
        <f t="shared" si="85"/>
        <v>5503</v>
      </c>
      <c r="B5504" s="13"/>
      <c r="C5504" s="21"/>
      <c r="D5504" s="24"/>
      <c r="E5504" s="14"/>
      <c r="F5504" s="27" t="s">
        <v>7758</v>
      </c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  <c r="AA5504" s="14"/>
      <c r="AB5504" s="14"/>
      <c r="AC5504" s="14"/>
      <c r="AD5504" s="14"/>
      <c r="AE5504" s="14"/>
      <c r="AF5504" s="14"/>
      <c r="AG5504" s="14"/>
      <c r="AH5504" s="14"/>
      <c r="AI5504" s="14"/>
      <c r="AJ5504" s="14"/>
      <c r="AK5504" s="14"/>
      <c r="AL5504" s="14"/>
      <c r="AM5504" s="14"/>
      <c r="AN5504" s="14"/>
      <c r="AO5504" s="14"/>
      <c r="AP5504" s="14"/>
      <c r="AQ5504" s="14"/>
      <c r="AR5504" s="14"/>
      <c r="AS5504" s="14"/>
      <c r="AT5504" s="14"/>
      <c r="AU5504" s="14"/>
      <c r="AV5504" s="14"/>
      <c r="AW5504" s="14"/>
      <c r="AX5504" s="14"/>
      <c r="AY5504" s="14"/>
      <c r="AZ5504" s="14"/>
      <c r="BA5504" s="15"/>
      <c r="BB5504" s="16"/>
      <c r="BC5504" s="20" t="s">
        <v>7759</v>
      </c>
    </row>
    <row r="5505" spans="1:55" s="17" customFormat="1" ht="14.45" customHeight="1" outlineLevel="4" thickBot="1" x14ac:dyDescent="0.3">
      <c r="A5505" s="12">
        <f t="shared" si="85"/>
        <v>5504</v>
      </c>
      <c r="B5505" s="13"/>
      <c r="C5505" s="21"/>
      <c r="D5505" s="24"/>
      <c r="E5505" s="14"/>
      <c r="F5505" s="14"/>
      <c r="G5505" s="28" t="s">
        <v>1297</v>
      </c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  <c r="AA5505" s="14"/>
      <c r="AB5505" s="14"/>
      <c r="AC5505" s="14"/>
      <c r="AD5505" s="14"/>
      <c r="AE5505" s="14"/>
      <c r="AF5505" s="14"/>
      <c r="AG5505" s="14"/>
      <c r="AH5505" s="14"/>
      <c r="AI5505" s="14"/>
      <c r="AJ5505" s="14"/>
      <c r="AK5505" s="14"/>
      <c r="AL5505" s="14"/>
      <c r="AM5505" s="14"/>
      <c r="AN5505" s="14"/>
      <c r="AO5505" s="14"/>
      <c r="AP5505" s="14"/>
      <c r="AQ5505" s="14"/>
      <c r="AR5505" s="14"/>
      <c r="AS5505" s="14"/>
      <c r="AT5505" s="14"/>
      <c r="AU5505" s="14"/>
      <c r="AV5505" s="14"/>
      <c r="AW5505" s="14"/>
      <c r="AX5505" s="14"/>
      <c r="AY5505" s="14"/>
      <c r="AZ5505" s="14"/>
      <c r="BA5505" s="15"/>
      <c r="BB5505" s="16"/>
    </row>
    <row r="5506" spans="1:55" s="17" customFormat="1" ht="14.45" customHeight="1" outlineLevel="4" thickBot="1" x14ac:dyDescent="0.3">
      <c r="A5506" s="12">
        <f t="shared" si="85"/>
        <v>5505</v>
      </c>
      <c r="B5506" s="13"/>
      <c r="C5506" s="21"/>
      <c r="D5506" s="24"/>
      <c r="E5506" s="14"/>
      <c r="F5506" s="14"/>
      <c r="G5506" s="14"/>
      <c r="H5506" s="14" t="s">
        <v>7760</v>
      </c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  <c r="AA5506" s="14"/>
      <c r="AB5506" s="14"/>
      <c r="AC5506" s="14"/>
      <c r="AD5506" s="14"/>
      <c r="AE5506" s="14"/>
      <c r="AF5506" s="14"/>
      <c r="AG5506" s="14"/>
      <c r="AH5506" s="14"/>
      <c r="AI5506" s="14"/>
      <c r="AJ5506" s="14"/>
      <c r="AK5506" s="14"/>
      <c r="AL5506" s="14"/>
      <c r="AM5506" s="14"/>
      <c r="AN5506" s="14"/>
      <c r="AO5506" s="14"/>
      <c r="AP5506" s="14"/>
      <c r="AQ5506" s="14"/>
      <c r="AR5506" s="14"/>
      <c r="AS5506" s="14"/>
      <c r="AT5506" s="14"/>
      <c r="AU5506" s="14"/>
      <c r="AV5506" s="14"/>
      <c r="AW5506" s="14"/>
      <c r="AX5506" s="14"/>
      <c r="AY5506" s="14"/>
      <c r="AZ5506" s="14"/>
      <c r="BA5506" s="15"/>
      <c r="BB5506" s="16"/>
    </row>
    <row r="5507" spans="1:55" s="17" customFormat="1" ht="14.45" customHeight="1" outlineLevel="4" thickBot="1" x14ac:dyDescent="0.3">
      <c r="A5507" s="12">
        <f t="shared" ref="A5507:A5570" si="86">ROW()-1</f>
        <v>5506</v>
      </c>
      <c r="B5507" s="13"/>
      <c r="C5507" s="21"/>
      <c r="D5507" s="24"/>
      <c r="E5507" s="14"/>
      <c r="F5507" s="14"/>
      <c r="G5507" s="14"/>
      <c r="H5507" s="14" t="s">
        <v>7761</v>
      </c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  <c r="AA5507" s="14"/>
      <c r="AB5507" s="14"/>
      <c r="AC5507" s="14"/>
      <c r="AD5507" s="14"/>
      <c r="AE5507" s="14"/>
      <c r="AF5507" s="14"/>
      <c r="AG5507" s="14"/>
      <c r="AH5507" s="14"/>
      <c r="AI5507" s="14"/>
      <c r="AJ5507" s="14"/>
      <c r="AK5507" s="14"/>
      <c r="AL5507" s="14"/>
      <c r="AM5507" s="14"/>
      <c r="AN5507" s="14"/>
      <c r="AO5507" s="14"/>
      <c r="AP5507" s="14"/>
      <c r="AQ5507" s="14"/>
      <c r="AR5507" s="14"/>
      <c r="AS5507" s="14"/>
      <c r="AT5507" s="14"/>
      <c r="AU5507" s="14"/>
      <c r="AV5507" s="14"/>
      <c r="AW5507" s="14"/>
      <c r="AX5507" s="14"/>
      <c r="AY5507" s="14"/>
      <c r="AZ5507" s="14"/>
      <c r="BA5507" s="15"/>
      <c r="BB5507" s="16"/>
    </row>
    <row r="5508" spans="1:55" s="17" customFormat="1" ht="14.45" customHeight="1" outlineLevel="4" thickBot="1" x14ac:dyDescent="0.3">
      <c r="A5508" s="12">
        <f t="shared" si="86"/>
        <v>5507</v>
      </c>
      <c r="B5508" s="13"/>
      <c r="C5508" s="21"/>
      <c r="D5508" s="24"/>
      <c r="E5508" s="14"/>
      <c r="F5508" s="14"/>
      <c r="G5508" s="28" t="s">
        <v>7762</v>
      </c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  <c r="AA5508" s="14"/>
      <c r="AB5508" s="14"/>
      <c r="AC5508" s="14"/>
      <c r="AD5508" s="14"/>
      <c r="AE5508" s="14"/>
      <c r="AF5508" s="14"/>
      <c r="AG5508" s="14"/>
      <c r="AH5508" s="14"/>
      <c r="AI5508" s="14"/>
      <c r="AJ5508" s="14"/>
      <c r="AK5508" s="14"/>
      <c r="AL5508" s="14"/>
      <c r="AM5508" s="14"/>
      <c r="AN5508" s="14"/>
      <c r="AO5508" s="14"/>
      <c r="AP5508" s="14"/>
      <c r="AQ5508" s="14"/>
      <c r="AR5508" s="14"/>
      <c r="AS5508" s="14"/>
      <c r="AT5508" s="14"/>
      <c r="AU5508" s="14"/>
      <c r="AV5508" s="14"/>
      <c r="AW5508" s="14"/>
      <c r="AX5508" s="14"/>
      <c r="AY5508" s="14"/>
      <c r="AZ5508" s="14"/>
      <c r="BA5508" s="15"/>
      <c r="BB5508" s="16"/>
    </row>
    <row r="5509" spans="1:55" s="17" customFormat="1" ht="14.45" customHeight="1" outlineLevel="4" thickBot="1" x14ac:dyDescent="0.3">
      <c r="A5509" s="12">
        <f t="shared" si="86"/>
        <v>5508</v>
      </c>
      <c r="B5509" s="13"/>
      <c r="C5509" s="21"/>
      <c r="D5509" s="24"/>
      <c r="E5509" s="14"/>
      <c r="F5509" s="14"/>
      <c r="G5509" s="14"/>
      <c r="H5509" s="14" t="s">
        <v>7763</v>
      </c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  <c r="AA5509" s="14"/>
      <c r="AB5509" s="14"/>
      <c r="AC5509" s="14"/>
      <c r="AD5509" s="14"/>
      <c r="AE5509" s="14"/>
      <c r="AF5509" s="14"/>
      <c r="AG5509" s="14"/>
      <c r="AH5509" s="14"/>
      <c r="AI5509" s="14"/>
      <c r="AJ5509" s="14"/>
      <c r="AK5509" s="14"/>
      <c r="AL5509" s="14"/>
      <c r="AM5509" s="14"/>
      <c r="AN5509" s="14"/>
      <c r="AO5509" s="14"/>
      <c r="AP5509" s="14"/>
      <c r="AQ5509" s="14"/>
      <c r="AR5509" s="14"/>
      <c r="AS5509" s="14"/>
      <c r="AT5509" s="14"/>
      <c r="AU5509" s="14"/>
      <c r="AV5509" s="14"/>
      <c r="AW5509" s="14"/>
      <c r="AX5509" s="14"/>
      <c r="AY5509" s="14"/>
      <c r="AZ5509" s="14"/>
      <c r="BA5509" s="15"/>
      <c r="BB5509" s="16"/>
    </row>
    <row r="5510" spans="1:55" s="17" customFormat="1" ht="14.45" customHeight="1" outlineLevel="4" thickBot="1" x14ac:dyDescent="0.3">
      <c r="A5510" s="12">
        <f t="shared" si="86"/>
        <v>5509</v>
      </c>
      <c r="B5510" s="13"/>
      <c r="C5510" s="21"/>
      <c r="D5510" s="24"/>
      <c r="E5510" s="14"/>
      <c r="F5510" s="14"/>
      <c r="G5510" s="14"/>
      <c r="H5510" s="14" t="s">
        <v>7764</v>
      </c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  <c r="AA5510" s="14"/>
      <c r="AB5510" s="14"/>
      <c r="AC5510" s="14"/>
      <c r="AD5510" s="14"/>
      <c r="AE5510" s="14"/>
      <c r="AF5510" s="14"/>
      <c r="AG5510" s="14"/>
      <c r="AH5510" s="14"/>
      <c r="AI5510" s="14"/>
      <c r="AJ5510" s="14"/>
      <c r="AK5510" s="14"/>
      <c r="AL5510" s="14"/>
      <c r="AM5510" s="14"/>
      <c r="AN5510" s="14"/>
      <c r="AO5510" s="14"/>
      <c r="AP5510" s="14"/>
      <c r="AQ5510" s="14"/>
      <c r="AR5510" s="14"/>
      <c r="AS5510" s="14"/>
      <c r="AT5510" s="14"/>
      <c r="AU5510" s="14"/>
      <c r="AV5510" s="14"/>
      <c r="AW5510" s="14"/>
      <c r="AX5510" s="14"/>
      <c r="AY5510" s="14"/>
      <c r="AZ5510" s="14"/>
      <c r="BA5510" s="15"/>
      <c r="BB5510" s="16"/>
    </row>
    <row r="5511" spans="1:55" s="17" customFormat="1" ht="14.45" customHeight="1" outlineLevel="4" thickBot="1" x14ac:dyDescent="0.3">
      <c r="A5511" s="12">
        <f t="shared" si="86"/>
        <v>5510</v>
      </c>
      <c r="B5511" s="13"/>
      <c r="C5511" s="21"/>
      <c r="D5511" s="24"/>
      <c r="E5511" s="14"/>
      <c r="F5511" s="14"/>
      <c r="G5511" s="14"/>
      <c r="H5511" s="14" t="s">
        <v>7765</v>
      </c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  <c r="AA5511" s="14"/>
      <c r="AB5511" s="14"/>
      <c r="AC5511" s="14"/>
      <c r="AD5511" s="14"/>
      <c r="AE5511" s="14"/>
      <c r="AF5511" s="14"/>
      <c r="AG5511" s="14"/>
      <c r="AH5511" s="14"/>
      <c r="AI5511" s="14"/>
      <c r="AJ5511" s="14"/>
      <c r="AK5511" s="14"/>
      <c r="AL5511" s="14"/>
      <c r="AM5511" s="14"/>
      <c r="AN5511" s="14"/>
      <c r="AO5511" s="14"/>
      <c r="AP5511" s="14"/>
      <c r="AQ5511" s="14"/>
      <c r="AR5511" s="14"/>
      <c r="AS5511" s="14"/>
      <c r="AT5511" s="14"/>
      <c r="AU5511" s="14"/>
      <c r="AV5511" s="14"/>
      <c r="AW5511" s="14"/>
      <c r="AX5511" s="14"/>
      <c r="AY5511" s="14"/>
      <c r="AZ5511" s="14"/>
      <c r="BA5511" s="15"/>
      <c r="BB5511" s="16"/>
    </row>
    <row r="5512" spans="1:55" s="17" customFormat="1" ht="14.45" customHeight="1" outlineLevel="4" thickBot="1" x14ac:dyDescent="0.3">
      <c r="A5512" s="12">
        <f t="shared" si="86"/>
        <v>5511</v>
      </c>
      <c r="B5512" s="13"/>
      <c r="C5512" s="21"/>
      <c r="D5512" s="24"/>
      <c r="E5512" s="14"/>
      <c r="F5512" s="14"/>
      <c r="G5512" s="14"/>
      <c r="H5512" s="14" t="s">
        <v>7766</v>
      </c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  <c r="AA5512" s="14"/>
      <c r="AB5512" s="14"/>
      <c r="AC5512" s="14"/>
      <c r="AD5512" s="14"/>
      <c r="AE5512" s="14"/>
      <c r="AF5512" s="14"/>
      <c r="AG5512" s="14"/>
      <c r="AH5512" s="14"/>
      <c r="AI5512" s="14"/>
      <c r="AJ5512" s="14"/>
      <c r="AK5512" s="14"/>
      <c r="AL5512" s="14"/>
      <c r="AM5512" s="14"/>
      <c r="AN5512" s="14"/>
      <c r="AO5512" s="14"/>
      <c r="AP5512" s="14"/>
      <c r="AQ5512" s="14"/>
      <c r="AR5512" s="14"/>
      <c r="AS5512" s="14"/>
      <c r="AT5512" s="14"/>
      <c r="AU5512" s="14"/>
      <c r="AV5512" s="14"/>
      <c r="AW5512" s="14"/>
      <c r="AX5512" s="14"/>
      <c r="AY5512" s="14"/>
      <c r="AZ5512" s="14"/>
      <c r="BA5512" s="15"/>
      <c r="BB5512" s="16"/>
    </row>
    <row r="5513" spans="1:55" s="17" customFormat="1" ht="14.45" customHeight="1" outlineLevel="3" thickBot="1" x14ac:dyDescent="0.3">
      <c r="A5513" s="12">
        <f t="shared" si="86"/>
        <v>5512</v>
      </c>
      <c r="B5513" s="13"/>
      <c r="C5513" s="21"/>
      <c r="D5513" s="2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  <c r="AA5513" s="14"/>
      <c r="AB5513" s="14"/>
      <c r="AC5513" s="14"/>
      <c r="AD5513" s="14"/>
      <c r="AE5513" s="14"/>
      <c r="AF5513" s="14"/>
      <c r="AG5513" s="14"/>
      <c r="AH5513" s="14"/>
      <c r="AI5513" s="14"/>
      <c r="AJ5513" s="14"/>
      <c r="AK5513" s="14"/>
      <c r="AL5513" s="14"/>
      <c r="AM5513" s="14"/>
      <c r="AN5513" s="14"/>
      <c r="AO5513" s="14"/>
      <c r="AP5513" s="14"/>
      <c r="AQ5513" s="14"/>
      <c r="AR5513" s="14"/>
      <c r="AS5513" s="14"/>
      <c r="AT5513" s="14"/>
      <c r="AU5513" s="14"/>
      <c r="AV5513" s="14"/>
      <c r="AW5513" s="14"/>
      <c r="AX5513" s="14"/>
      <c r="AY5513" s="14"/>
      <c r="AZ5513" s="14"/>
      <c r="BA5513" s="15"/>
      <c r="BB5513" s="16"/>
    </row>
    <row r="5514" spans="1:55" s="17" customFormat="1" ht="14.45" customHeight="1" outlineLevel="2" thickBot="1" x14ac:dyDescent="0.3">
      <c r="A5514" s="12">
        <f t="shared" si="86"/>
        <v>5513</v>
      </c>
      <c r="B5514" s="13"/>
      <c r="C5514" s="21"/>
      <c r="D5514" s="2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  <c r="AA5514" s="14"/>
      <c r="AB5514" s="14"/>
      <c r="AC5514" s="14"/>
      <c r="AD5514" s="14"/>
      <c r="AE5514" s="14"/>
      <c r="AF5514" s="14"/>
      <c r="AG5514" s="14"/>
      <c r="AH5514" s="14"/>
      <c r="AI5514" s="14"/>
      <c r="AJ5514" s="14"/>
      <c r="AK5514" s="14"/>
      <c r="AL5514" s="14"/>
      <c r="AM5514" s="14"/>
      <c r="AN5514" s="14"/>
      <c r="AO5514" s="14"/>
      <c r="AP5514" s="14"/>
      <c r="AQ5514" s="14"/>
      <c r="AR5514" s="14"/>
      <c r="AS5514" s="14"/>
      <c r="AT5514" s="14"/>
      <c r="AU5514" s="14"/>
      <c r="AV5514" s="14"/>
      <c r="AW5514" s="14"/>
      <c r="AX5514" s="14"/>
      <c r="AY5514" s="14"/>
      <c r="AZ5514" s="14"/>
      <c r="BA5514" s="15"/>
      <c r="BB5514" s="16"/>
    </row>
    <row r="5515" spans="1:55" s="17" customFormat="1" ht="14.45" customHeight="1" outlineLevel="1" thickBot="1" x14ac:dyDescent="0.3">
      <c r="A5515" s="12">
        <f t="shared" si="86"/>
        <v>5514</v>
      </c>
      <c r="B5515" s="13"/>
      <c r="C5515" s="21"/>
      <c r="D5515" s="22" t="s">
        <v>16</v>
      </c>
      <c r="E5515" s="23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  <c r="AA5515" s="14"/>
      <c r="AB5515" s="14"/>
      <c r="AC5515" s="14"/>
      <c r="AD5515" s="14"/>
      <c r="AE5515" s="14"/>
      <c r="AF5515" s="14"/>
      <c r="AG5515" s="14"/>
      <c r="AH5515" s="14"/>
      <c r="AI5515" s="14"/>
      <c r="AJ5515" s="14"/>
      <c r="AK5515" s="14"/>
      <c r="AL5515" s="14"/>
      <c r="AM5515" s="14"/>
      <c r="AN5515" s="14"/>
      <c r="AO5515" s="14"/>
      <c r="AP5515" s="14"/>
      <c r="AQ5515" s="14"/>
      <c r="AR5515" s="14"/>
      <c r="AS5515" s="14"/>
      <c r="AT5515" s="14"/>
      <c r="AU5515" s="14"/>
      <c r="AV5515" s="14"/>
      <c r="AW5515" s="14"/>
      <c r="AX5515" s="14"/>
      <c r="AY5515" s="14"/>
      <c r="AZ5515" s="14"/>
      <c r="BA5515" s="15"/>
      <c r="BB5515" s="16"/>
      <c r="BC5515" s="20" t="s">
        <v>7767</v>
      </c>
    </row>
    <row r="5516" spans="1:55" s="17" customFormat="1" ht="14.45" customHeight="1" outlineLevel="2" thickBot="1" x14ac:dyDescent="0.3">
      <c r="A5516" s="12">
        <f t="shared" si="86"/>
        <v>5515</v>
      </c>
      <c r="B5516" s="13"/>
      <c r="C5516" s="21"/>
      <c r="D5516" s="24"/>
      <c r="E5516" s="25" t="s">
        <v>860</v>
      </c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  <c r="AA5516" s="14"/>
      <c r="AB5516" s="14"/>
      <c r="AC5516" s="14"/>
      <c r="AD5516" s="14"/>
      <c r="AE5516" s="14"/>
      <c r="AF5516" s="14"/>
      <c r="AG5516" s="14"/>
      <c r="AH5516" s="14"/>
      <c r="AI5516" s="14"/>
      <c r="AJ5516" s="14"/>
      <c r="AK5516" s="14"/>
      <c r="AL5516" s="14"/>
      <c r="AM5516" s="14"/>
      <c r="AN5516" s="14"/>
      <c r="AO5516" s="14"/>
      <c r="AP5516" s="14"/>
      <c r="AQ5516" s="14"/>
      <c r="AR5516" s="14"/>
      <c r="AS5516" s="14"/>
      <c r="AT5516" s="14"/>
      <c r="AU5516" s="14"/>
      <c r="AV5516" s="14"/>
      <c r="AW5516" s="14"/>
      <c r="AX5516" s="14"/>
      <c r="AY5516" s="14"/>
      <c r="AZ5516" s="14"/>
      <c r="BA5516" s="15"/>
      <c r="BB5516" s="16"/>
      <c r="BC5516" s="20" t="s">
        <v>7768</v>
      </c>
    </row>
    <row r="5517" spans="1:55" s="17" customFormat="1" ht="14.45" customHeight="1" outlineLevel="3" thickBot="1" x14ac:dyDescent="0.3">
      <c r="A5517" s="12">
        <f t="shared" si="86"/>
        <v>5516</v>
      </c>
      <c r="B5517" s="13"/>
      <c r="C5517" s="21"/>
      <c r="D5517" s="24"/>
      <c r="E5517" s="14"/>
      <c r="F5517" s="27" t="s">
        <v>875</v>
      </c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  <c r="AA5517" s="14"/>
      <c r="AB5517" s="14"/>
      <c r="AC5517" s="14"/>
      <c r="AD5517" s="14"/>
      <c r="AE5517" s="14"/>
      <c r="AF5517" s="14"/>
      <c r="AG5517" s="14"/>
      <c r="AH5517" s="14"/>
      <c r="AI5517" s="14"/>
      <c r="AJ5517" s="14"/>
      <c r="AK5517" s="14"/>
      <c r="AL5517" s="14"/>
      <c r="AM5517" s="14"/>
      <c r="AN5517" s="14"/>
      <c r="AO5517" s="14"/>
      <c r="AP5517" s="14"/>
      <c r="AQ5517" s="14"/>
      <c r="AR5517" s="14"/>
      <c r="AS5517" s="14"/>
      <c r="AT5517" s="14"/>
      <c r="AU5517" s="14"/>
      <c r="AV5517" s="14"/>
      <c r="AW5517" s="14"/>
      <c r="AX5517" s="14"/>
      <c r="AY5517" s="14"/>
      <c r="AZ5517" s="14"/>
      <c r="BA5517" s="15"/>
      <c r="BB5517" s="16"/>
      <c r="BC5517" s="20" t="s">
        <v>7769</v>
      </c>
    </row>
    <row r="5518" spans="1:55" s="17" customFormat="1" ht="14.45" customHeight="1" outlineLevel="4" thickBot="1" x14ac:dyDescent="0.3">
      <c r="A5518" s="12">
        <f t="shared" si="86"/>
        <v>5517</v>
      </c>
      <c r="B5518" s="13"/>
      <c r="C5518" s="21"/>
      <c r="D5518" s="24"/>
      <c r="E5518" s="14"/>
      <c r="F5518" s="14"/>
      <c r="G5518" s="14" t="s">
        <v>7770</v>
      </c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  <c r="AA5518" s="14"/>
      <c r="AB5518" s="14"/>
      <c r="AC5518" s="14"/>
      <c r="AD5518" s="14"/>
      <c r="AE5518" s="14"/>
      <c r="AF5518" s="14"/>
      <c r="AG5518" s="14"/>
      <c r="AH5518" s="14"/>
      <c r="AI5518" s="14"/>
      <c r="AJ5518" s="14"/>
      <c r="AK5518" s="14"/>
      <c r="AL5518" s="14"/>
      <c r="AM5518" s="14"/>
      <c r="AN5518" s="14"/>
      <c r="AO5518" s="14"/>
      <c r="AP5518" s="14"/>
      <c r="AQ5518" s="14"/>
      <c r="AR5518" s="14"/>
      <c r="AS5518" s="14"/>
      <c r="AT5518" s="14"/>
      <c r="AU5518" s="14"/>
      <c r="AV5518" s="14"/>
      <c r="AW5518" s="14"/>
      <c r="AX5518" s="14"/>
      <c r="AY5518" s="14"/>
      <c r="AZ5518" s="14"/>
      <c r="BA5518" s="15"/>
      <c r="BB5518" s="16"/>
    </row>
    <row r="5519" spans="1:55" s="17" customFormat="1" ht="14.45" customHeight="1" outlineLevel="4" thickBot="1" x14ac:dyDescent="0.3">
      <c r="A5519" s="12">
        <f t="shared" si="86"/>
        <v>5518</v>
      </c>
      <c r="B5519" s="13"/>
      <c r="C5519" s="21"/>
      <c r="D5519" s="24"/>
      <c r="E5519" s="14"/>
      <c r="F5519" s="14"/>
      <c r="G5519" s="14" t="s">
        <v>7771</v>
      </c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  <c r="AA5519" s="14"/>
      <c r="AB5519" s="14"/>
      <c r="AC5519" s="14"/>
      <c r="AD5519" s="14"/>
      <c r="AE5519" s="14"/>
      <c r="AF5519" s="14"/>
      <c r="AG5519" s="14"/>
      <c r="AH5519" s="14"/>
      <c r="AI5519" s="14"/>
      <c r="AJ5519" s="14"/>
      <c r="AK5519" s="14"/>
      <c r="AL5519" s="14"/>
      <c r="AM5519" s="14"/>
      <c r="AN5519" s="14"/>
      <c r="AO5519" s="14"/>
      <c r="AP5519" s="14"/>
      <c r="AQ5519" s="14"/>
      <c r="AR5519" s="14"/>
      <c r="AS5519" s="14"/>
      <c r="AT5519" s="14"/>
      <c r="AU5519" s="14"/>
      <c r="AV5519" s="14"/>
      <c r="AW5519" s="14"/>
      <c r="AX5519" s="14"/>
      <c r="AY5519" s="14"/>
      <c r="AZ5519" s="14"/>
      <c r="BA5519" s="15"/>
      <c r="BB5519" s="16"/>
    </row>
    <row r="5520" spans="1:55" s="17" customFormat="1" ht="14.45" customHeight="1" outlineLevel="3" thickBot="1" x14ac:dyDescent="0.3">
      <c r="A5520" s="12">
        <f t="shared" si="86"/>
        <v>5519</v>
      </c>
      <c r="B5520" s="13"/>
      <c r="C5520" s="21"/>
      <c r="D5520" s="24"/>
      <c r="E5520" s="14"/>
      <c r="F5520" s="27" t="s">
        <v>7772</v>
      </c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  <c r="AA5520" s="14"/>
      <c r="AB5520" s="14"/>
      <c r="AC5520" s="14"/>
      <c r="AD5520" s="14"/>
      <c r="AE5520" s="14"/>
      <c r="AF5520" s="14"/>
      <c r="AG5520" s="14"/>
      <c r="AH5520" s="14"/>
      <c r="AI5520" s="14"/>
      <c r="AJ5520" s="14"/>
      <c r="AK5520" s="14"/>
      <c r="AL5520" s="14"/>
      <c r="AM5520" s="14"/>
      <c r="AN5520" s="14"/>
      <c r="AO5520" s="14"/>
      <c r="AP5520" s="14"/>
      <c r="AQ5520" s="14"/>
      <c r="AR5520" s="14"/>
      <c r="AS5520" s="14"/>
      <c r="AT5520" s="14"/>
      <c r="AU5520" s="14"/>
      <c r="AV5520" s="14"/>
      <c r="AW5520" s="14"/>
      <c r="AX5520" s="14"/>
      <c r="AY5520" s="14"/>
      <c r="AZ5520" s="14"/>
      <c r="BA5520" s="15"/>
      <c r="BB5520" s="16"/>
      <c r="BC5520" s="20" t="s">
        <v>7773</v>
      </c>
    </row>
    <row r="5521" spans="1:55" s="17" customFormat="1" ht="14.45" customHeight="1" outlineLevel="4" thickBot="1" x14ac:dyDescent="0.3">
      <c r="A5521" s="12">
        <f t="shared" si="86"/>
        <v>5520</v>
      </c>
      <c r="B5521" s="13"/>
      <c r="C5521" s="21"/>
      <c r="D5521" s="24"/>
      <c r="E5521" s="14"/>
      <c r="F5521" s="14"/>
      <c r="G5521" s="14" t="s">
        <v>7774</v>
      </c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  <c r="AA5521" s="14"/>
      <c r="AB5521" s="14"/>
      <c r="AC5521" s="14"/>
      <c r="AD5521" s="14"/>
      <c r="AE5521" s="14"/>
      <c r="AF5521" s="14"/>
      <c r="AG5521" s="14"/>
      <c r="AH5521" s="14"/>
      <c r="AI5521" s="14"/>
      <c r="AJ5521" s="14"/>
      <c r="AK5521" s="14"/>
      <c r="AL5521" s="14"/>
      <c r="AM5521" s="14"/>
      <c r="AN5521" s="14"/>
      <c r="AO5521" s="14"/>
      <c r="AP5521" s="14"/>
      <c r="AQ5521" s="14"/>
      <c r="AR5521" s="14"/>
      <c r="AS5521" s="14"/>
      <c r="AT5521" s="14"/>
      <c r="AU5521" s="14"/>
      <c r="AV5521" s="14"/>
      <c r="AW5521" s="14"/>
      <c r="AX5521" s="14"/>
      <c r="AY5521" s="14"/>
      <c r="AZ5521" s="14"/>
      <c r="BA5521" s="15"/>
      <c r="BB5521" s="16"/>
    </row>
    <row r="5522" spans="1:55" s="17" customFormat="1" ht="14.45" customHeight="1" outlineLevel="4" thickBot="1" x14ac:dyDescent="0.3">
      <c r="A5522" s="12">
        <f t="shared" si="86"/>
        <v>5521</v>
      </c>
      <c r="B5522" s="13"/>
      <c r="C5522" s="21"/>
      <c r="D5522" s="24"/>
      <c r="E5522" s="14"/>
      <c r="F5522" s="14"/>
      <c r="G5522" s="14" t="s">
        <v>7775</v>
      </c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  <c r="AA5522" s="14"/>
      <c r="AB5522" s="14"/>
      <c r="AC5522" s="14"/>
      <c r="AD5522" s="14"/>
      <c r="AE5522" s="14"/>
      <c r="AF5522" s="14"/>
      <c r="AG5522" s="14"/>
      <c r="AH5522" s="14"/>
      <c r="AI5522" s="14"/>
      <c r="AJ5522" s="14"/>
      <c r="AK5522" s="14"/>
      <c r="AL5522" s="14"/>
      <c r="AM5522" s="14"/>
      <c r="AN5522" s="14"/>
      <c r="AO5522" s="14"/>
      <c r="AP5522" s="14"/>
      <c r="AQ5522" s="14"/>
      <c r="AR5522" s="14"/>
      <c r="AS5522" s="14"/>
      <c r="AT5522" s="14"/>
      <c r="AU5522" s="14"/>
      <c r="AV5522" s="14"/>
      <c r="AW5522" s="14"/>
      <c r="AX5522" s="14"/>
      <c r="AY5522" s="14"/>
      <c r="AZ5522" s="14"/>
      <c r="BA5522" s="15"/>
      <c r="BB5522" s="16"/>
    </row>
    <row r="5523" spans="1:55" s="17" customFormat="1" ht="14.45" customHeight="1" outlineLevel="4" thickBot="1" x14ac:dyDescent="0.3">
      <c r="A5523" s="12">
        <f t="shared" si="86"/>
        <v>5522</v>
      </c>
      <c r="B5523" s="13"/>
      <c r="C5523" s="21"/>
      <c r="D5523" s="24"/>
      <c r="E5523" s="14"/>
      <c r="F5523" s="14"/>
      <c r="G5523" s="14" t="s">
        <v>7776</v>
      </c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  <c r="AA5523" s="14"/>
      <c r="AB5523" s="14"/>
      <c r="AC5523" s="14"/>
      <c r="AD5523" s="14"/>
      <c r="AE5523" s="14"/>
      <c r="AF5523" s="14"/>
      <c r="AG5523" s="14"/>
      <c r="AH5523" s="14"/>
      <c r="AI5523" s="14"/>
      <c r="AJ5523" s="14"/>
      <c r="AK5523" s="14"/>
      <c r="AL5523" s="14"/>
      <c r="AM5523" s="14"/>
      <c r="AN5523" s="14"/>
      <c r="AO5523" s="14"/>
      <c r="AP5523" s="14"/>
      <c r="AQ5523" s="14"/>
      <c r="AR5523" s="14"/>
      <c r="AS5523" s="14"/>
      <c r="AT5523" s="14"/>
      <c r="AU5523" s="14"/>
      <c r="AV5523" s="14"/>
      <c r="AW5523" s="14"/>
      <c r="AX5523" s="14"/>
      <c r="AY5523" s="14"/>
      <c r="AZ5523" s="14"/>
      <c r="BA5523" s="15"/>
      <c r="BB5523" s="16"/>
    </row>
    <row r="5524" spans="1:55" s="17" customFormat="1" ht="14.45" customHeight="1" outlineLevel="3" thickBot="1" x14ac:dyDescent="0.3">
      <c r="A5524" s="12">
        <f t="shared" si="86"/>
        <v>5523</v>
      </c>
      <c r="B5524" s="13"/>
      <c r="C5524" s="21"/>
      <c r="D5524" s="2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  <c r="AA5524" s="14"/>
      <c r="AB5524" s="14"/>
      <c r="AC5524" s="14"/>
      <c r="AD5524" s="14"/>
      <c r="AE5524" s="14"/>
      <c r="AF5524" s="14"/>
      <c r="AG5524" s="14"/>
      <c r="AH5524" s="14"/>
      <c r="AI5524" s="14"/>
      <c r="AJ5524" s="14"/>
      <c r="AK5524" s="14"/>
      <c r="AL5524" s="14"/>
      <c r="AM5524" s="14"/>
      <c r="AN5524" s="14"/>
      <c r="AO5524" s="14"/>
      <c r="AP5524" s="14"/>
      <c r="AQ5524" s="14"/>
      <c r="AR5524" s="14"/>
      <c r="AS5524" s="14"/>
      <c r="AT5524" s="14"/>
      <c r="AU5524" s="14"/>
      <c r="AV5524" s="14"/>
      <c r="AW5524" s="14"/>
      <c r="AX5524" s="14"/>
      <c r="AY5524" s="14"/>
      <c r="AZ5524" s="14"/>
      <c r="BA5524" s="15"/>
      <c r="BB5524" s="16"/>
    </row>
    <row r="5525" spans="1:55" s="17" customFormat="1" ht="14.45" customHeight="1" outlineLevel="2" thickBot="1" x14ac:dyDescent="0.3">
      <c r="A5525" s="12">
        <f t="shared" si="86"/>
        <v>5524</v>
      </c>
      <c r="B5525" s="13"/>
      <c r="C5525" s="21"/>
      <c r="D5525" s="24"/>
      <c r="E5525" s="25" t="s">
        <v>7777</v>
      </c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  <c r="AA5525" s="14"/>
      <c r="AB5525" s="14"/>
      <c r="AC5525" s="14"/>
      <c r="AD5525" s="14"/>
      <c r="AE5525" s="14"/>
      <c r="AF5525" s="14"/>
      <c r="AG5525" s="14"/>
      <c r="AH5525" s="14"/>
      <c r="AI5525" s="14"/>
      <c r="AJ5525" s="14"/>
      <c r="AK5525" s="14"/>
      <c r="AL5525" s="14"/>
      <c r="AM5525" s="14"/>
      <c r="AN5525" s="14"/>
      <c r="AO5525" s="14"/>
      <c r="AP5525" s="14"/>
      <c r="AQ5525" s="14"/>
      <c r="AR5525" s="14"/>
      <c r="AS5525" s="14"/>
      <c r="AT5525" s="14"/>
      <c r="AU5525" s="14"/>
      <c r="AV5525" s="14"/>
      <c r="AW5525" s="14"/>
      <c r="AX5525" s="14"/>
      <c r="AY5525" s="14"/>
      <c r="AZ5525" s="14"/>
      <c r="BA5525" s="15"/>
      <c r="BB5525" s="16"/>
      <c r="BC5525" s="20" t="s">
        <v>7778</v>
      </c>
    </row>
    <row r="5526" spans="1:55" s="17" customFormat="1" ht="14.45" customHeight="1" outlineLevel="3" thickBot="1" x14ac:dyDescent="0.3">
      <c r="A5526" s="12">
        <f t="shared" si="86"/>
        <v>5525</v>
      </c>
      <c r="B5526" s="13"/>
      <c r="C5526" s="21"/>
      <c r="D5526" s="24"/>
      <c r="E5526" s="14"/>
      <c r="F5526" s="27" t="s">
        <v>875</v>
      </c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  <c r="AA5526" s="14"/>
      <c r="AB5526" s="14"/>
      <c r="AC5526" s="14"/>
      <c r="AD5526" s="14"/>
      <c r="AE5526" s="14"/>
      <c r="AF5526" s="14"/>
      <c r="AG5526" s="14"/>
      <c r="AH5526" s="14"/>
      <c r="AI5526" s="14"/>
      <c r="AJ5526" s="14"/>
      <c r="AK5526" s="14"/>
      <c r="AL5526" s="14"/>
      <c r="AM5526" s="14"/>
      <c r="AN5526" s="14"/>
      <c r="AO5526" s="14"/>
      <c r="AP5526" s="14"/>
      <c r="AQ5526" s="14"/>
      <c r="AR5526" s="14"/>
      <c r="AS5526" s="14"/>
      <c r="AT5526" s="14"/>
      <c r="AU5526" s="14"/>
      <c r="AV5526" s="14"/>
      <c r="AW5526" s="14"/>
      <c r="AX5526" s="14"/>
      <c r="AY5526" s="14"/>
      <c r="AZ5526" s="14"/>
      <c r="BA5526" s="15"/>
      <c r="BB5526" s="16"/>
      <c r="BC5526" s="20" t="s">
        <v>7779</v>
      </c>
    </row>
    <row r="5527" spans="1:55" s="17" customFormat="1" ht="14.45" customHeight="1" outlineLevel="4" thickBot="1" x14ac:dyDescent="0.3">
      <c r="A5527" s="12">
        <f t="shared" si="86"/>
        <v>5526</v>
      </c>
      <c r="B5527" s="13"/>
      <c r="C5527" s="21"/>
      <c r="D5527" s="24"/>
      <c r="E5527" s="14"/>
      <c r="F5527" s="14"/>
      <c r="G5527" s="14" t="s">
        <v>7780</v>
      </c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  <c r="AA5527" s="14"/>
      <c r="AB5527" s="14"/>
      <c r="AC5527" s="14"/>
      <c r="AD5527" s="14"/>
      <c r="AE5527" s="14"/>
      <c r="AF5527" s="14"/>
      <c r="AG5527" s="14"/>
      <c r="AH5527" s="14"/>
      <c r="AI5527" s="14"/>
      <c r="AJ5527" s="14"/>
      <c r="AK5527" s="14"/>
      <c r="AL5527" s="14"/>
      <c r="AM5527" s="14"/>
      <c r="AN5527" s="14"/>
      <c r="AO5527" s="14"/>
      <c r="AP5527" s="14"/>
      <c r="AQ5527" s="14"/>
      <c r="AR5527" s="14"/>
      <c r="AS5527" s="14"/>
      <c r="AT5527" s="14"/>
      <c r="AU5527" s="14"/>
      <c r="AV5527" s="14"/>
      <c r="AW5527" s="14"/>
      <c r="AX5527" s="14"/>
      <c r="AY5527" s="14"/>
      <c r="AZ5527" s="14"/>
      <c r="BA5527" s="15"/>
      <c r="BB5527" s="16"/>
    </row>
    <row r="5528" spans="1:55" s="17" customFormat="1" ht="14.45" customHeight="1" outlineLevel="3" thickBot="1" x14ac:dyDescent="0.3">
      <c r="A5528" s="12">
        <f t="shared" si="86"/>
        <v>5527</v>
      </c>
      <c r="B5528" s="13"/>
      <c r="C5528" s="21"/>
      <c r="D5528" s="24"/>
      <c r="E5528" s="14"/>
      <c r="F5528" s="27" t="s">
        <v>7772</v>
      </c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  <c r="AA5528" s="14"/>
      <c r="AB5528" s="14"/>
      <c r="AC5528" s="14"/>
      <c r="AD5528" s="14"/>
      <c r="AE5528" s="14"/>
      <c r="AF5528" s="14"/>
      <c r="AG5528" s="14"/>
      <c r="AH5528" s="14"/>
      <c r="AI5528" s="14"/>
      <c r="AJ5528" s="14"/>
      <c r="AK5528" s="14"/>
      <c r="AL5528" s="14"/>
      <c r="AM5528" s="14"/>
      <c r="AN5528" s="14"/>
      <c r="AO5528" s="14"/>
      <c r="AP5528" s="14"/>
      <c r="AQ5528" s="14"/>
      <c r="AR5528" s="14"/>
      <c r="AS5528" s="14"/>
      <c r="AT5528" s="14"/>
      <c r="AU5528" s="14"/>
      <c r="AV5528" s="14"/>
      <c r="AW5528" s="14"/>
      <c r="AX5528" s="14"/>
      <c r="AY5528" s="14"/>
      <c r="AZ5528" s="14"/>
      <c r="BA5528" s="15"/>
      <c r="BB5528" s="16"/>
      <c r="BC5528" s="20" t="s">
        <v>7781</v>
      </c>
    </row>
    <row r="5529" spans="1:55" s="17" customFormat="1" ht="14.45" customHeight="1" outlineLevel="4" thickBot="1" x14ac:dyDescent="0.3">
      <c r="A5529" s="12">
        <f t="shared" si="86"/>
        <v>5528</v>
      </c>
      <c r="B5529" s="13"/>
      <c r="C5529" s="21"/>
      <c r="D5529" s="24"/>
      <c r="E5529" s="14"/>
      <c r="F5529" s="14"/>
      <c r="G5529" s="14" t="s">
        <v>7782</v>
      </c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  <c r="AA5529" s="14"/>
      <c r="AB5529" s="14"/>
      <c r="AC5529" s="14"/>
      <c r="AD5529" s="14"/>
      <c r="AE5529" s="14"/>
      <c r="AF5529" s="14"/>
      <c r="AG5529" s="14"/>
      <c r="AH5529" s="14"/>
      <c r="AI5529" s="14"/>
      <c r="AJ5529" s="14"/>
      <c r="AK5529" s="14"/>
      <c r="AL5529" s="14"/>
      <c r="AM5529" s="14"/>
      <c r="AN5529" s="14"/>
      <c r="AO5529" s="14"/>
      <c r="AP5529" s="14"/>
      <c r="AQ5529" s="14"/>
      <c r="AR5529" s="14"/>
      <c r="AS5529" s="14"/>
      <c r="AT5529" s="14"/>
      <c r="AU5529" s="14"/>
      <c r="AV5529" s="14"/>
      <c r="AW5529" s="14"/>
      <c r="AX5529" s="14"/>
      <c r="AY5529" s="14"/>
      <c r="AZ5529" s="14"/>
      <c r="BA5529" s="15"/>
      <c r="BB5529" s="16"/>
    </row>
    <row r="5530" spans="1:55" s="17" customFormat="1" ht="14.45" customHeight="1" outlineLevel="4" thickBot="1" x14ac:dyDescent="0.3">
      <c r="A5530" s="12">
        <f t="shared" si="86"/>
        <v>5529</v>
      </c>
      <c r="B5530" s="13"/>
      <c r="C5530" s="21"/>
      <c r="D5530" s="24"/>
      <c r="E5530" s="14"/>
      <c r="F5530" s="14"/>
      <c r="G5530" s="14" t="s">
        <v>7783</v>
      </c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  <c r="AA5530" s="14"/>
      <c r="AB5530" s="14"/>
      <c r="AC5530" s="14"/>
      <c r="AD5530" s="14"/>
      <c r="AE5530" s="14"/>
      <c r="AF5530" s="14"/>
      <c r="AG5530" s="14"/>
      <c r="AH5530" s="14"/>
      <c r="AI5530" s="14"/>
      <c r="AJ5530" s="14"/>
      <c r="AK5530" s="14"/>
      <c r="AL5530" s="14"/>
      <c r="AM5530" s="14"/>
      <c r="AN5530" s="14"/>
      <c r="AO5530" s="14"/>
      <c r="AP5530" s="14"/>
      <c r="AQ5530" s="14"/>
      <c r="AR5530" s="14"/>
      <c r="AS5530" s="14"/>
      <c r="AT5530" s="14"/>
      <c r="AU5530" s="14"/>
      <c r="AV5530" s="14"/>
      <c r="AW5530" s="14"/>
      <c r="AX5530" s="14"/>
      <c r="AY5530" s="14"/>
      <c r="AZ5530" s="14"/>
      <c r="BA5530" s="15"/>
      <c r="BB5530" s="16"/>
    </row>
    <row r="5531" spans="1:55" s="17" customFormat="1" ht="14.45" customHeight="1" outlineLevel="4" thickBot="1" x14ac:dyDescent="0.3">
      <c r="A5531" s="12">
        <f t="shared" si="86"/>
        <v>5530</v>
      </c>
      <c r="B5531" s="13"/>
      <c r="C5531" s="21"/>
      <c r="D5531" s="24"/>
      <c r="E5531" s="14"/>
      <c r="F5531" s="14"/>
      <c r="G5531" s="14" t="s">
        <v>7784</v>
      </c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  <c r="AA5531" s="14"/>
      <c r="AB5531" s="14"/>
      <c r="AC5531" s="14"/>
      <c r="AD5531" s="14"/>
      <c r="AE5531" s="14"/>
      <c r="AF5531" s="14"/>
      <c r="AG5531" s="14"/>
      <c r="AH5531" s="14"/>
      <c r="AI5531" s="14"/>
      <c r="AJ5531" s="14"/>
      <c r="AK5531" s="14"/>
      <c r="AL5531" s="14"/>
      <c r="AM5531" s="14"/>
      <c r="AN5531" s="14"/>
      <c r="AO5531" s="14"/>
      <c r="AP5531" s="14"/>
      <c r="AQ5531" s="14"/>
      <c r="AR5531" s="14"/>
      <c r="AS5531" s="14"/>
      <c r="AT5531" s="14"/>
      <c r="AU5531" s="14"/>
      <c r="AV5531" s="14"/>
      <c r="AW5531" s="14"/>
      <c r="AX5531" s="14"/>
      <c r="AY5531" s="14"/>
      <c r="AZ5531" s="14"/>
      <c r="BA5531" s="15"/>
      <c r="BB5531" s="16"/>
    </row>
    <row r="5532" spans="1:55" s="17" customFormat="1" ht="14.45" customHeight="1" outlineLevel="3" thickBot="1" x14ac:dyDescent="0.3">
      <c r="A5532" s="12">
        <f t="shared" si="86"/>
        <v>5531</v>
      </c>
      <c r="B5532" s="13"/>
      <c r="C5532" s="21"/>
      <c r="D5532" s="24"/>
      <c r="E5532" s="14"/>
      <c r="F5532" s="27" t="s">
        <v>7785</v>
      </c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  <c r="AA5532" s="14"/>
      <c r="AB5532" s="14"/>
      <c r="AC5532" s="14"/>
      <c r="AD5532" s="14"/>
      <c r="AE5532" s="14"/>
      <c r="AF5532" s="14"/>
      <c r="AG5532" s="14"/>
      <c r="AH5532" s="14"/>
      <c r="AI5532" s="14"/>
      <c r="AJ5532" s="14"/>
      <c r="AK5532" s="14"/>
      <c r="AL5532" s="14"/>
      <c r="AM5532" s="14"/>
      <c r="AN5532" s="14"/>
      <c r="AO5532" s="14"/>
      <c r="AP5532" s="14"/>
      <c r="AQ5532" s="14"/>
      <c r="AR5532" s="14"/>
      <c r="AS5532" s="14"/>
      <c r="AT5532" s="14"/>
      <c r="AU5532" s="14"/>
      <c r="AV5532" s="14"/>
      <c r="AW5532" s="14"/>
      <c r="AX5532" s="14"/>
      <c r="AY5532" s="14"/>
      <c r="AZ5532" s="14"/>
      <c r="BA5532" s="15"/>
      <c r="BB5532" s="16"/>
      <c r="BC5532" s="20" t="s">
        <v>7786</v>
      </c>
    </row>
    <row r="5533" spans="1:55" s="17" customFormat="1" ht="14.45" customHeight="1" outlineLevel="4" thickBot="1" x14ac:dyDescent="0.3">
      <c r="A5533" s="12">
        <f t="shared" si="86"/>
        <v>5532</v>
      </c>
      <c r="B5533" s="13"/>
      <c r="C5533" s="21"/>
      <c r="D5533" s="24"/>
      <c r="E5533" s="14"/>
      <c r="F5533" s="14"/>
      <c r="G5533" s="28" t="s">
        <v>1297</v>
      </c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  <c r="AA5533" s="14"/>
      <c r="AB5533" s="14"/>
      <c r="AC5533" s="14"/>
      <c r="AD5533" s="14"/>
      <c r="AE5533" s="14"/>
      <c r="AF5533" s="14"/>
      <c r="AG5533" s="14"/>
      <c r="AH5533" s="14"/>
      <c r="AI5533" s="14"/>
      <c r="AJ5533" s="14"/>
      <c r="AK5533" s="14"/>
      <c r="AL5533" s="14"/>
      <c r="AM5533" s="14"/>
      <c r="AN5533" s="14"/>
      <c r="AO5533" s="14"/>
      <c r="AP5533" s="14"/>
      <c r="AQ5533" s="14"/>
      <c r="AR5533" s="14"/>
      <c r="AS5533" s="14"/>
      <c r="AT5533" s="14"/>
      <c r="AU5533" s="14"/>
      <c r="AV5533" s="14"/>
      <c r="AW5533" s="14"/>
      <c r="AX5533" s="14"/>
      <c r="AY5533" s="14"/>
      <c r="AZ5533" s="14"/>
      <c r="BA5533" s="15"/>
      <c r="BB5533" s="16"/>
    </row>
    <row r="5534" spans="1:55" s="17" customFormat="1" ht="14.45" customHeight="1" outlineLevel="4" thickBot="1" x14ac:dyDescent="0.3">
      <c r="A5534" s="12">
        <f t="shared" si="86"/>
        <v>5533</v>
      </c>
      <c r="B5534" s="13"/>
      <c r="C5534" s="21"/>
      <c r="D5534" s="24"/>
      <c r="E5534" s="14"/>
      <c r="F5534" s="14"/>
      <c r="G5534" s="14"/>
      <c r="H5534" s="14" t="s">
        <v>7787</v>
      </c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  <c r="AA5534" s="14"/>
      <c r="AB5534" s="14"/>
      <c r="AC5534" s="14"/>
      <c r="AD5534" s="14"/>
      <c r="AE5534" s="14"/>
      <c r="AF5534" s="14"/>
      <c r="AG5534" s="14"/>
      <c r="AH5534" s="14"/>
      <c r="AI5534" s="14"/>
      <c r="AJ5534" s="14"/>
      <c r="AK5534" s="14"/>
      <c r="AL5534" s="14"/>
      <c r="AM5534" s="14"/>
      <c r="AN5534" s="14"/>
      <c r="AO5534" s="14"/>
      <c r="AP5534" s="14"/>
      <c r="AQ5534" s="14"/>
      <c r="AR5534" s="14"/>
      <c r="AS5534" s="14"/>
      <c r="AT5534" s="14"/>
      <c r="AU5534" s="14"/>
      <c r="AV5534" s="14"/>
      <c r="AW5534" s="14"/>
      <c r="AX5534" s="14"/>
      <c r="AY5534" s="14"/>
      <c r="AZ5534" s="14"/>
      <c r="BA5534" s="15"/>
      <c r="BB5534" s="16"/>
    </row>
    <row r="5535" spans="1:55" s="17" customFormat="1" ht="14.45" customHeight="1" outlineLevel="4" thickBot="1" x14ac:dyDescent="0.3">
      <c r="A5535" s="12">
        <f t="shared" si="86"/>
        <v>5534</v>
      </c>
      <c r="B5535" s="13"/>
      <c r="C5535" s="21"/>
      <c r="D5535" s="24"/>
      <c r="E5535" s="14"/>
      <c r="F5535" s="14"/>
      <c r="G5535" s="14"/>
      <c r="H5535" s="14" t="s">
        <v>7788</v>
      </c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  <c r="AA5535" s="14"/>
      <c r="AB5535" s="14"/>
      <c r="AC5535" s="14"/>
      <c r="AD5535" s="14"/>
      <c r="AE5535" s="14"/>
      <c r="AF5535" s="14"/>
      <c r="AG5535" s="14"/>
      <c r="AH5535" s="14"/>
      <c r="AI5535" s="14"/>
      <c r="AJ5535" s="14"/>
      <c r="AK5535" s="14"/>
      <c r="AL5535" s="14"/>
      <c r="AM5535" s="14"/>
      <c r="AN5535" s="14"/>
      <c r="AO5535" s="14"/>
      <c r="AP5535" s="14"/>
      <c r="AQ5535" s="14"/>
      <c r="AR5535" s="14"/>
      <c r="AS5535" s="14"/>
      <c r="AT5535" s="14"/>
      <c r="AU5535" s="14"/>
      <c r="AV5535" s="14"/>
      <c r="AW5535" s="14"/>
      <c r="AX5535" s="14"/>
      <c r="AY5535" s="14"/>
      <c r="AZ5535" s="14"/>
      <c r="BA5535" s="15"/>
      <c r="BB5535" s="16"/>
    </row>
    <row r="5536" spans="1:55" s="17" customFormat="1" ht="14.45" customHeight="1" outlineLevel="4" thickBot="1" x14ac:dyDescent="0.3">
      <c r="A5536" s="12">
        <f t="shared" si="86"/>
        <v>5535</v>
      </c>
      <c r="B5536" s="13"/>
      <c r="C5536" s="21"/>
      <c r="D5536" s="24"/>
      <c r="E5536" s="14"/>
      <c r="F5536" s="14"/>
      <c r="G5536" s="14"/>
      <c r="H5536" s="14" t="s">
        <v>7789</v>
      </c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  <c r="AA5536" s="14"/>
      <c r="AB5536" s="14"/>
      <c r="AC5536" s="14"/>
      <c r="AD5536" s="14"/>
      <c r="AE5536" s="14"/>
      <c r="AF5536" s="14"/>
      <c r="AG5536" s="14"/>
      <c r="AH5536" s="14"/>
      <c r="AI5536" s="14"/>
      <c r="AJ5536" s="14"/>
      <c r="AK5536" s="14"/>
      <c r="AL5536" s="14"/>
      <c r="AM5536" s="14"/>
      <c r="AN5536" s="14"/>
      <c r="AO5536" s="14"/>
      <c r="AP5536" s="14"/>
      <c r="AQ5536" s="14"/>
      <c r="AR5536" s="14"/>
      <c r="AS5536" s="14"/>
      <c r="AT5536" s="14"/>
      <c r="AU5536" s="14"/>
      <c r="AV5536" s="14"/>
      <c r="AW5536" s="14"/>
      <c r="AX5536" s="14"/>
      <c r="AY5536" s="14"/>
      <c r="AZ5536" s="14"/>
      <c r="BA5536" s="15"/>
      <c r="BB5536" s="16"/>
    </row>
    <row r="5537" spans="1:55" s="17" customFormat="1" ht="14.45" customHeight="1" outlineLevel="4" thickBot="1" x14ac:dyDescent="0.3">
      <c r="A5537" s="12">
        <f t="shared" si="86"/>
        <v>5536</v>
      </c>
      <c r="B5537" s="13"/>
      <c r="C5537" s="21"/>
      <c r="D5537" s="24"/>
      <c r="E5537" s="14"/>
      <c r="F5537" s="14"/>
      <c r="G5537" s="28" t="s">
        <v>7790</v>
      </c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  <c r="AA5537" s="14"/>
      <c r="AB5537" s="14"/>
      <c r="AC5537" s="14"/>
      <c r="AD5537" s="14"/>
      <c r="AE5537" s="14"/>
      <c r="AF5537" s="14"/>
      <c r="AG5537" s="14"/>
      <c r="AH5537" s="14"/>
      <c r="AI5537" s="14"/>
      <c r="AJ5537" s="14"/>
      <c r="AK5537" s="14"/>
      <c r="AL5537" s="14"/>
      <c r="AM5537" s="14"/>
      <c r="AN5537" s="14"/>
      <c r="AO5537" s="14"/>
      <c r="AP5537" s="14"/>
      <c r="AQ5537" s="14"/>
      <c r="AR5537" s="14"/>
      <c r="AS5537" s="14"/>
      <c r="AT5537" s="14"/>
      <c r="AU5537" s="14"/>
      <c r="AV5537" s="14"/>
      <c r="AW5537" s="14"/>
      <c r="AX5537" s="14"/>
      <c r="AY5537" s="14"/>
      <c r="AZ5537" s="14"/>
      <c r="BA5537" s="15"/>
      <c r="BB5537" s="16"/>
    </row>
    <row r="5538" spans="1:55" s="17" customFormat="1" ht="14.45" customHeight="1" outlineLevel="4" thickBot="1" x14ac:dyDescent="0.3">
      <c r="A5538" s="12">
        <f t="shared" si="86"/>
        <v>5537</v>
      </c>
      <c r="B5538" s="13"/>
      <c r="C5538" s="21"/>
      <c r="D5538" s="24"/>
      <c r="E5538" s="14"/>
      <c r="F5538" s="14"/>
      <c r="G5538" s="14"/>
      <c r="H5538" s="58" t="s">
        <v>7791</v>
      </c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  <c r="AA5538" s="14"/>
      <c r="AB5538" s="14"/>
      <c r="AC5538" s="14"/>
      <c r="AD5538" s="14"/>
      <c r="AE5538" s="14"/>
      <c r="AF5538" s="14"/>
      <c r="AG5538" s="14"/>
      <c r="AH5538" s="14"/>
      <c r="AI5538" s="14"/>
      <c r="AJ5538" s="14"/>
      <c r="AK5538" s="14"/>
      <c r="AL5538" s="14"/>
      <c r="AM5538" s="14"/>
      <c r="AN5538" s="14"/>
      <c r="AO5538" s="14"/>
      <c r="AP5538" s="14"/>
      <c r="AQ5538" s="14"/>
      <c r="AR5538" s="14"/>
      <c r="AS5538" s="14"/>
      <c r="AT5538" s="14"/>
      <c r="AU5538" s="14"/>
      <c r="AV5538" s="14"/>
      <c r="AW5538" s="14"/>
      <c r="AX5538" s="14"/>
      <c r="AY5538" s="14"/>
      <c r="AZ5538" s="14"/>
      <c r="BA5538" s="15"/>
      <c r="BB5538" s="16"/>
    </row>
    <row r="5539" spans="1:55" s="17" customFormat="1" ht="14.45" customHeight="1" outlineLevel="4" thickBot="1" x14ac:dyDescent="0.3">
      <c r="A5539" s="12">
        <f t="shared" si="86"/>
        <v>5538</v>
      </c>
      <c r="B5539" s="13"/>
      <c r="C5539" s="21"/>
      <c r="D5539" s="24"/>
      <c r="E5539" s="14"/>
      <c r="F5539" s="14"/>
      <c r="G5539" s="14"/>
      <c r="H5539" s="14" t="s">
        <v>7792</v>
      </c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  <c r="AA5539" s="14"/>
      <c r="AB5539" s="14"/>
      <c r="AC5539" s="14"/>
      <c r="AD5539" s="14"/>
      <c r="AE5539" s="14"/>
      <c r="AF5539" s="14"/>
      <c r="AG5539" s="14"/>
      <c r="AH5539" s="14"/>
      <c r="AI5539" s="14"/>
      <c r="AJ5539" s="14"/>
      <c r="AK5539" s="14"/>
      <c r="AL5539" s="14"/>
      <c r="AM5539" s="14"/>
      <c r="AN5539" s="14"/>
      <c r="AO5539" s="14"/>
      <c r="AP5539" s="14"/>
      <c r="AQ5539" s="14"/>
      <c r="AR5539" s="14"/>
      <c r="AS5539" s="14"/>
      <c r="AT5539" s="14"/>
      <c r="AU5539" s="14"/>
      <c r="AV5539" s="14"/>
      <c r="AW5539" s="14"/>
      <c r="AX5539" s="14"/>
      <c r="AY5539" s="14"/>
      <c r="AZ5539" s="14"/>
      <c r="BA5539" s="15"/>
      <c r="BB5539" s="16"/>
    </row>
    <row r="5540" spans="1:55" s="17" customFormat="1" ht="14.45" customHeight="1" outlineLevel="4" thickBot="1" x14ac:dyDescent="0.3">
      <c r="A5540" s="12">
        <f t="shared" si="86"/>
        <v>5539</v>
      </c>
      <c r="B5540" s="13"/>
      <c r="C5540" s="21"/>
      <c r="D5540" s="24"/>
      <c r="E5540" s="14"/>
      <c r="F5540" s="14"/>
      <c r="G5540" s="14"/>
      <c r="H5540" s="58" t="s">
        <v>7793</v>
      </c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  <c r="AA5540" s="14"/>
      <c r="AB5540" s="14"/>
      <c r="AC5540" s="14"/>
      <c r="AD5540" s="14"/>
      <c r="AE5540" s="14"/>
      <c r="AF5540" s="14"/>
      <c r="AG5540" s="14"/>
      <c r="AH5540" s="14"/>
      <c r="AI5540" s="14"/>
      <c r="AJ5540" s="14"/>
      <c r="AK5540" s="14"/>
      <c r="AL5540" s="14"/>
      <c r="AM5540" s="14"/>
      <c r="AN5540" s="14"/>
      <c r="AO5540" s="14"/>
      <c r="AP5540" s="14"/>
      <c r="AQ5540" s="14"/>
      <c r="AR5540" s="14"/>
      <c r="AS5540" s="14"/>
      <c r="AT5540" s="14"/>
      <c r="AU5540" s="14"/>
      <c r="AV5540" s="14"/>
      <c r="AW5540" s="14"/>
      <c r="AX5540" s="14"/>
      <c r="AY5540" s="14"/>
      <c r="AZ5540" s="14"/>
      <c r="BA5540" s="15"/>
      <c r="BB5540" s="16"/>
    </row>
    <row r="5541" spans="1:55" s="17" customFormat="1" ht="14.45" customHeight="1" outlineLevel="4" thickBot="1" x14ac:dyDescent="0.3">
      <c r="A5541" s="12">
        <f t="shared" si="86"/>
        <v>5540</v>
      </c>
      <c r="B5541" s="13"/>
      <c r="C5541" s="21"/>
      <c r="D5541" s="24"/>
      <c r="E5541" s="14"/>
      <c r="F5541" s="14"/>
      <c r="G5541" s="14"/>
      <c r="H5541" s="14" t="s">
        <v>7794</v>
      </c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  <c r="AA5541" s="14"/>
      <c r="AB5541" s="14"/>
      <c r="AC5541" s="14"/>
      <c r="AD5541" s="14"/>
      <c r="AE5541" s="14"/>
      <c r="AF5541" s="14"/>
      <c r="AG5541" s="14"/>
      <c r="AH5541" s="14"/>
      <c r="AI5541" s="14"/>
      <c r="AJ5541" s="14"/>
      <c r="AK5541" s="14"/>
      <c r="AL5541" s="14"/>
      <c r="AM5541" s="14"/>
      <c r="AN5541" s="14"/>
      <c r="AO5541" s="14"/>
      <c r="AP5541" s="14"/>
      <c r="AQ5541" s="14"/>
      <c r="AR5541" s="14"/>
      <c r="AS5541" s="14"/>
      <c r="AT5541" s="14"/>
      <c r="AU5541" s="14"/>
      <c r="AV5541" s="14"/>
      <c r="AW5541" s="14"/>
      <c r="AX5541" s="14"/>
      <c r="AY5541" s="14"/>
      <c r="AZ5541" s="14"/>
      <c r="BA5541" s="15"/>
      <c r="BB5541" s="16"/>
    </row>
    <row r="5542" spans="1:55" s="17" customFormat="1" ht="14.45" customHeight="1" outlineLevel="4" thickBot="1" x14ac:dyDescent="0.3">
      <c r="A5542" s="12">
        <f t="shared" si="86"/>
        <v>5541</v>
      </c>
      <c r="B5542" s="13"/>
      <c r="C5542" s="21"/>
      <c r="D5542" s="24"/>
      <c r="E5542" s="14"/>
      <c r="F5542" s="14"/>
      <c r="G5542" s="14"/>
      <c r="H5542" s="14" t="s">
        <v>7795</v>
      </c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  <c r="AA5542" s="14"/>
      <c r="AB5542" s="14"/>
      <c r="AC5542" s="14"/>
      <c r="AD5542" s="14"/>
      <c r="AE5542" s="14"/>
      <c r="AF5542" s="14"/>
      <c r="AG5542" s="14"/>
      <c r="AH5542" s="14"/>
      <c r="AI5542" s="14"/>
      <c r="AJ5542" s="14"/>
      <c r="AK5542" s="14"/>
      <c r="AL5542" s="14"/>
      <c r="AM5542" s="14"/>
      <c r="AN5542" s="14"/>
      <c r="AO5542" s="14"/>
      <c r="AP5542" s="14"/>
      <c r="AQ5542" s="14"/>
      <c r="AR5542" s="14"/>
      <c r="AS5542" s="14"/>
      <c r="AT5542" s="14"/>
      <c r="AU5542" s="14"/>
      <c r="AV5542" s="14"/>
      <c r="AW5542" s="14"/>
      <c r="AX5542" s="14"/>
      <c r="AY5542" s="14"/>
      <c r="AZ5542" s="14"/>
      <c r="BA5542" s="15"/>
      <c r="BB5542" s="16"/>
    </row>
    <row r="5543" spans="1:55" s="17" customFormat="1" ht="14.45" customHeight="1" outlineLevel="4" thickBot="1" x14ac:dyDescent="0.3">
      <c r="A5543" s="12">
        <f t="shared" si="86"/>
        <v>5542</v>
      </c>
      <c r="B5543" s="13"/>
      <c r="C5543" s="21"/>
      <c r="D5543" s="24"/>
      <c r="E5543" s="14"/>
      <c r="F5543" s="14"/>
      <c r="G5543" s="14"/>
      <c r="H5543" s="14" t="s">
        <v>7796</v>
      </c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  <c r="AA5543" s="14"/>
      <c r="AB5543" s="14"/>
      <c r="AC5543" s="14"/>
      <c r="AD5543" s="14"/>
      <c r="AE5543" s="14"/>
      <c r="AF5543" s="14"/>
      <c r="AG5543" s="14"/>
      <c r="AH5543" s="14"/>
      <c r="AI5543" s="14"/>
      <c r="AJ5543" s="14"/>
      <c r="AK5543" s="14"/>
      <c r="AL5543" s="14"/>
      <c r="AM5543" s="14"/>
      <c r="AN5543" s="14"/>
      <c r="AO5543" s="14"/>
      <c r="AP5543" s="14"/>
      <c r="AQ5543" s="14"/>
      <c r="AR5543" s="14"/>
      <c r="AS5543" s="14"/>
      <c r="AT5543" s="14"/>
      <c r="AU5543" s="14"/>
      <c r="AV5543" s="14"/>
      <c r="AW5543" s="14"/>
      <c r="AX5543" s="14"/>
      <c r="AY5543" s="14"/>
      <c r="AZ5543" s="14"/>
      <c r="BA5543" s="15"/>
      <c r="BB5543" s="16"/>
    </row>
    <row r="5544" spans="1:55" s="17" customFormat="1" ht="14.45" customHeight="1" outlineLevel="4" thickBot="1" x14ac:dyDescent="0.3">
      <c r="A5544" s="12">
        <f t="shared" si="86"/>
        <v>5543</v>
      </c>
      <c r="B5544" s="13"/>
      <c r="C5544" s="21"/>
      <c r="D5544" s="24"/>
      <c r="E5544" s="14"/>
      <c r="F5544" s="14"/>
      <c r="G5544" s="14"/>
      <c r="H5544" s="14" t="s">
        <v>7797</v>
      </c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  <c r="AA5544" s="14"/>
      <c r="AB5544" s="14"/>
      <c r="AC5544" s="14"/>
      <c r="AD5544" s="14"/>
      <c r="AE5544" s="14"/>
      <c r="AF5544" s="14"/>
      <c r="AG5544" s="14"/>
      <c r="AH5544" s="14"/>
      <c r="AI5544" s="14"/>
      <c r="AJ5544" s="14"/>
      <c r="AK5544" s="14"/>
      <c r="AL5544" s="14"/>
      <c r="AM5544" s="14"/>
      <c r="AN5544" s="14"/>
      <c r="AO5544" s="14"/>
      <c r="AP5544" s="14"/>
      <c r="AQ5544" s="14"/>
      <c r="AR5544" s="14"/>
      <c r="AS5544" s="14"/>
      <c r="AT5544" s="14"/>
      <c r="AU5544" s="14"/>
      <c r="AV5544" s="14"/>
      <c r="AW5544" s="14"/>
      <c r="AX5544" s="14"/>
      <c r="AY5544" s="14"/>
      <c r="AZ5544" s="14"/>
      <c r="BA5544" s="15"/>
      <c r="BB5544" s="16"/>
      <c r="BC5544" s="34" t="s">
        <v>7798</v>
      </c>
    </row>
    <row r="5545" spans="1:55" s="17" customFormat="1" ht="14.45" customHeight="1" outlineLevel="4" thickBot="1" x14ac:dyDescent="0.3">
      <c r="A5545" s="12">
        <f t="shared" si="86"/>
        <v>5544</v>
      </c>
      <c r="B5545" s="13"/>
      <c r="C5545" s="21"/>
      <c r="D5545" s="24"/>
      <c r="E5545" s="14"/>
      <c r="F5545" s="14"/>
      <c r="G5545" s="28" t="s">
        <v>7799</v>
      </c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  <c r="AA5545" s="14"/>
      <c r="AB5545" s="14"/>
      <c r="AC5545" s="14"/>
      <c r="AD5545" s="14"/>
      <c r="AE5545" s="14"/>
      <c r="AF5545" s="14"/>
      <c r="AG5545" s="14"/>
      <c r="AH5545" s="14"/>
      <c r="AI5545" s="14"/>
      <c r="AJ5545" s="14"/>
      <c r="AK5545" s="14"/>
      <c r="AL5545" s="14"/>
      <c r="AM5545" s="14"/>
      <c r="AN5545" s="14"/>
      <c r="AO5545" s="14"/>
      <c r="AP5545" s="14"/>
      <c r="AQ5545" s="14"/>
      <c r="AR5545" s="14"/>
      <c r="AS5545" s="14"/>
      <c r="AT5545" s="14"/>
      <c r="AU5545" s="14"/>
      <c r="AV5545" s="14"/>
      <c r="AW5545" s="14"/>
      <c r="AX5545" s="14"/>
      <c r="AY5545" s="14"/>
      <c r="AZ5545" s="14"/>
      <c r="BA5545" s="15"/>
      <c r="BB5545" s="16"/>
    </row>
    <row r="5546" spans="1:55" s="17" customFormat="1" ht="14.45" customHeight="1" outlineLevel="4" thickBot="1" x14ac:dyDescent="0.3">
      <c r="A5546" s="12">
        <f t="shared" si="86"/>
        <v>5545</v>
      </c>
      <c r="B5546" s="13"/>
      <c r="C5546" s="21"/>
      <c r="D5546" s="24"/>
      <c r="E5546" s="14"/>
      <c r="F5546" s="14"/>
      <c r="G5546" s="14"/>
      <c r="H5546" s="14" t="s">
        <v>7800</v>
      </c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  <c r="AA5546" s="14"/>
      <c r="AB5546" s="14"/>
      <c r="AC5546" s="14"/>
      <c r="AD5546" s="14"/>
      <c r="AE5546" s="14"/>
      <c r="AF5546" s="14"/>
      <c r="AG5546" s="14"/>
      <c r="AH5546" s="14"/>
      <c r="AI5546" s="14"/>
      <c r="AJ5546" s="14"/>
      <c r="AK5546" s="14"/>
      <c r="AL5546" s="14"/>
      <c r="AM5546" s="14"/>
      <c r="AN5546" s="14"/>
      <c r="AO5546" s="14"/>
      <c r="AP5546" s="14"/>
      <c r="AQ5546" s="14"/>
      <c r="AR5546" s="14"/>
      <c r="AS5546" s="14"/>
      <c r="AT5546" s="14"/>
      <c r="AU5546" s="14"/>
      <c r="AV5546" s="14"/>
      <c r="AW5546" s="14"/>
      <c r="AX5546" s="14"/>
      <c r="AY5546" s="14"/>
      <c r="AZ5546" s="14"/>
      <c r="BA5546" s="15"/>
      <c r="BB5546" s="16"/>
    </row>
    <row r="5547" spans="1:55" s="17" customFormat="1" ht="14.45" customHeight="1" outlineLevel="4" thickBot="1" x14ac:dyDescent="0.3">
      <c r="A5547" s="12">
        <f t="shared" si="86"/>
        <v>5546</v>
      </c>
      <c r="B5547" s="13"/>
      <c r="C5547" s="21"/>
      <c r="D5547" s="24"/>
      <c r="E5547" s="14"/>
      <c r="F5547" s="14"/>
      <c r="G5547" s="14"/>
      <c r="H5547" s="14" t="s">
        <v>7801</v>
      </c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  <c r="AA5547" s="14"/>
      <c r="AB5547" s="14"/>
      <c r="AC5547" s="14"/>
      <c r="AD5547" s="14"/>
      <c r="AE5547" s="14"/>
      <c r="AF5547" s="14"/>
      <c r="AG5547" s="14"/>
      <c r="AH5547" s="14"/>
      <c r="AI5547" s="14"/>
      <c r="AJ5547" s="14"/>
      <c r="AK5547" s="14"/>
      <c r="AL5547" s="14"/>
      <c r="AM5547" s="14"/>
      <c r="AN5547" s="14"/>
      <c r="AO5547" s="14"/>
      <c r="AP5547" s="14"/>
      <c r="AQ5547" s="14"/>
      <c r="AR5547" s="14"/>
      <c r="AS5547" s="14"/>
      <c r="AT5547" s="14"/>
      <c r="AU5547" s="14"/>
      <c r="AV5547" s="14"/>
      <c r="AW5547" s="14"/>
      <c r="AX5547" s="14"/>
      <c r="AY5547" s="14"/>
      <c r="AZ5547" s="14"/>
      <c r="BA5547" s="15"/>
      <c r="BB5547" s="16"/>
    </row>
    <row r="5548" spans="1:55" s="17" customFormat="1" ht="14.45" customHeight="1" outlineLevel="4" thickBot="1" x14ac:dyDescent="0.3">
      <c r="A5548" s="12">
        <f t="shared" si="86"/>
        <v>5547</v>
      </c>
      <c r="B5548" s="13"/>
      <c r="C5548" s="21"/>
      <c r="D5548" s="24"/>
      <c r="E5548" s="14"/>
      <c r="F5548" s="14"/>
      <c r="G5548" s="28" t="s">
        <v>7802</v>
      </c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  <c r="AA5548" s="14"/>
      <c r="AB5548" s="14"/>
      <c r="AC5548" s="14"/>
      <c r="AD5548" s="14"/>
      <c r="AE5548" s="14"/>
      <c r="AF5548" s="14"/>
      <c r="AG5548" s="14"/>
      <c r="AH5548" s="14"/>
      <c r="AI5548" s="14"/>
      <c r="AJ5548" s="14"/>
      <c r="AK5548" s="14"/>
      <c r="AL5548" s="14"/>
      <c r="AM5548" s="14"/>
      <c r="AN5548" s="14"/>
      <c r="AO5548" s="14"/>
      <c r="AP5548" s="14"/>
      <c r="AQ5548" s="14"/>
      <c r="AR5548" s="14"/>
      <c r="AS5548" s="14"/>
      <c r="AT5548" s="14"/>
      <c r="AU5548" s="14"/>
      <c r="AV5548" s="14"/>
      <c r="AW5548" s="14"/>
      <c r="AX5548" s="14"/>
      <c r="AY5548" s="14"/>
      <c r="AZ5548" s="14"/>
      <c r="BA5548" s="15"/>
      <c r="BB5548" s="16"/>
    </row>
    <row r="5549" spans="1:55" s="17" customFormat="1" ht="14.45" customHeight="1" outlineLevel="4" thickBot="1" x14ac:dyDescent="0.3">
      <c r="A5549" s="12">
        <f t="shared" si="86"/>
        <v>5548</v>
      </c>
      <c r="B5549" s="13"/>
      <c r="C5549" s="21"/>
      <c r="D5549" s="24"/>
      <c r="E5549" s="14"/>
      <c r="F5549" s="14"/>
      <c r="G5549" s="14"/>
      <c r="H5549" s="14" t="s">
        <v>7803</v>
      </c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  <c r="AA5549" s="14"/>
      <c r="AB5549" s="14"/>
      <c r="AC5549" s="14"/>
      <c r="AD5549" s="14"/>
      <c r="AE5549" s="14"/>
      <c r="AF5549" s="14"/>
      <c r="AG5549" s="14"/>
      <c r="AH5549" s="14"/>
      <c r="AI5549" s="14"/>
      <c r="AJ5549" s="14"/>
      <c r="AK5549" s="14"/>
      <c r="AL5549" s="14"/>
      <c r="AM5549" s="14"/>
      <c r="AN5549" s="14"/>
      <c r="AO5549" s="14"/>
      <c r="AP5549" s="14"/>
      <c r="AQ5549" s="14"/>
      <c r="AR5549" s="14"/>
      <c r="AS5549" s="14"/>
      <c r="AT5549" s="14"/>
      <c r="AU5549" s="14"/>
      <c r="AV5549" s="14"/>
      <c r="AW5549" s="14"/>
      <c r="AX5549" s="14"/>
      <c r="AY5549" s="14"/>
      <c r="AZ5549" s="14"/>
      <c r="BA5549" s="15"/>
      <c r="BB5549" s="16"/>
    </row>
    <row r="5550" spans="1:55" s="17" customFormat="1" ht="14.45" customHeight="1" outlineLevel="4" thickBot="1" x14ac:dyDescent="0.3">
      <c r="A5550" s="12">
        <f t="shared" si="86"/>
        <v>5549</v>
      </c>
      <c r="B5550" s="13"/>
      <c r="C5550" s="21"/>
      <c r="D5550" s="24"/>
      <c r="E5550" s="14"/>
      <c r="F5550" s="14"/>
      <c r="G5550" s="14"/>
      <c r="H5550" s="14" t="s">
        <v>7804</v>
      </c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  <c r="AA5550" s="14"/>
      <c r="AB5550" s="14"/>
      <c r="AC5550" s="14"/>
      <c r="AD5550" s="14"/>
      <c r="AE5550" s="14"/>
      <c r="AF5550" s="14"/>
      <c r="AG5550" s="14"/>
      <c r="AH5550" s="14"/>
      <c r="AI5550" s="14"/>
      <c r="AJ5550" s="14"/>
      <c r="AK5550" s="14"/>
      <c r="AL5550" s="14"/>
      <c r="AM5550" s="14"/>
      <c r="AN5550" s="14"/>
      <c r="AO5550" s="14"/>
      <c r="AP5550" s="14"/>
      <c r="AQ5550" s="14"/>
      <c r="AR5550" s="14"/>
      <c r="AS5550" s="14"/>
      <c r="AT5550" s="14"/>
      <c r="AU5550" s="14"/>
      <c r="AV5550" s="14"/>
      <c r="AW5550" s="14"/>
      <c r="AX5550" s="14"/>
      <c r="AY5550" s="14"/>
      <c r="AZ5550" s="14"/>
      <c r="BA5550" s="15"/>
      <c r="BB5550" s="16"/>
      <c r="BC5550" s="34" t="s">
        <v>7805</v>
      </c>
    </row>
    <row r="5551" spans="1:55" s="17" customFormat="1" ht="14.45" customHeight="1" outlineLevel="4" thickBot="1" x14ac:dyDescent="0.3">
      <c r="A5551" s="12">
        <f t="shared" si="86"/>
        <v>5550</v>
      </c>
      <c r="B5551" s="13"/>
      <c r="C5551" s="21"/>
      <c r="D5551" s="24"/>
      <c r="E5551" s="14"/>
      <c r="F5551" s="14"/>
      <c r="G5551" s="28" t="s">
        <v>7806</v>
      </c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  <c r="AA5551" s="14"/>
      <c r="AB5551" s="14"/>
      <c r="AC5551" s="14"/>
      <c r="AD5551" s="14"/>
      <c r="AE5551" s="14"/>
      <c r="AF5551" s="14"/>
      <c r="AG5551" s="14"/>
      <c r="AH5551" s="14"/>
      <c r="AI5551" s="14"/>
      <c r="AJ5551" s="14"/>
      <c r="AK5551" s="14"/>
      <c r="AL5551" s="14"/>
      <c r="AM5551" s="14"/>
      <c r="AN5551" s="14"/>
      <c r="AO5551" s="14"/>
      <c r="AP5551" s="14"/>
      <c r="AQ5551" s="14"/>
      <c r="AR5551" s="14"/>
      <c r="AS5551" s="14"/>
      <c r="AT5551" s="14"/>
      <c r="AU5551" s="14"/>
      <c r="AV5551" s="14"/>
      <c r="AW5551" s="14"/>
      <c r="AX5551" s="14"/>
      <c r="AY5551" s="14"/>
      <c r="AZ5551" s="14"/>
      <c r="BA5551" s="15"/>
      <c r="BB5551" s="16"/>
    </row>
    <row r="5552" spans="1:55" s="17" customFormat="1" ht="14.45" customHeight="1" outlineLevel="4" thickBot="1" x14ac:dyDescent="0.3">
      <c r="A5552" s="12">
        <f t="shared" si="86"/>
        <v>5551</v>
      </c>
      <c r="B5552" s="13"/>
      <c r="C5552" s="21"/>
      <c r="D5552" s="24"/>
      <c r="E5552" s="14"/>
      <c r="F5552" s="14"/>
      <c r="G5552" s="14"/>
      <c r="H5552" s="14" t="s">
        <v>7807</v>
      </c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  <c r="AA5552" s="14"/>
      <c r="AB5552" s="14"/>
      <c r="AC5552" s="14"/>
      <c r="AD5552" s="14"/>
      <c r="AE5552" s="14"/>
      <c r="AF5552" s="14"/>
      <c r="AG5552" s="14"/>
      <c r="AH5552" s="14"/>
      <c r="AI5552" s="14"/>
      <c r="AJ5552" s="14"/>
      <c r="AK5552" s="14"/>
      <c r="AL5552" s="14"/>
      <c r="AM5552" s="14"/>
      <c r="AN5552" s="14"/>
      <c r="AO5552" s="14"/>
      <c r="AP5552" s="14"/>
      <c r="AQ5552" s="14"/>
      <c r="AR5552" s="14"/>
      <c r="AS5552" s="14"/>
      <c r="AT5552" s="14"/>
      <c r="AU5552" s="14"/>
      <c r="AV5552" s="14"/>
      <c r="AW5552" s="14"/>
      <c r="AX5552" s="14"/>
      <c r="AY5552" s="14"/>
      <c r="AZ5552" s="14"/>
      <c r="BA5552" s="15"/>
      <c r="BB5552" s="16"/>
    </row>
    <row r="5553" spans="1:55" s="17" customFormat="1" ht="14.45" customHeight="1" outlineLevel="4" thickBot="1" x14ac:dyDescent="0.3">
      <c r="A5553" s="12">
        <f t="shared" si="86"/>
        <v>5552</v>
      </c>
      <c r="B5553" s="13"/>
      <c r="C5553" s="21"/>
      <c r="D5553" s="24"/>
      <c r="E5553" s="14"/>
      <c r="F5553" s="14"/>
      <c r="G5553" s="14"/>
      <c r="H5553" s="14" t="s">
        <v>7808</v>
      </c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  <c r="AA5553" s="14"/>
      <c r="AB5553" s="14"/>
      <c r="AC5553" s="14"/>
      <c r="AD5553" s="14"/>
      <c r="AE5553" s="14"/>
      <c r="AF5553" s="14"/>
      <c r="AG5553" s="14"/>
      <c r="AH5553" s="14"/>
      <c r="AI5553" s="14"/>
      <c r="AJ5553" s="14"/>
      <c r="AK5553" s="14"/>
      <c r="AL5553" s="14"/>
      <c r="AM5553" s="14"/>
      <c r="AN5553" s="14"/>
      <c r="AO5553" s="14"/>
      <c r="AP5553" s="14"/>
      <c r="AQ5553" s="14"/>
      <c r="AR5553" s="14"/>
      <c r="AS5553" s="14"/>
      <c r="AT5553" s="14"/>
      <c r="AU5553" s="14"/>
      <c r="AV5553" s="14"/>
      <c r="AW5553" s="14"/>
      <c r="AX5553" s="14"/>
      <c r="AY5553" s="14"/>
      <c r="AZ5553" s="14"/>
      <c r="BA5553" s="15"/>
      <c r="BB5553" s="16"/>
    </row>
    <row r="5554" spans="1:55" s="17" customFormat="1" ht="14.45" customHeight="1" outlineLevel="4" thickBot="1" x14ac:dyDescent="0.3">
      <c r="A5554" s="12">
        <f t="shared" si="86"/>
        <v>5553</v>
      </c>
      <c r="B5554" s="13"/>
      <c r="C5554" s="21"/>
      <c r="D5554" s="24"/>
      <c r="E5554" s="14"/>
      <c r="F5554" s="14"/>
      <c r="G5554" s="14"/>
      <c r="H5554" s="14" t="s">
        <v>7809</v>
      </c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  <c r="AA5554" s="14"/>
      <c r="AB5554" s="14"/>
      <c r="AC5554" s="14"/>
      <c r="AD5554" s="14"/>
      <c r="AE5554" s="14"/>
      <c r="AF5554" s="14"/>
      <c r="AG5554" s="14"/>
      <c r="AH5554" s="14"/>
      <c r="AI5554" s="14"/>
      <c r="AJ5554" s="14"/>
      <c r="AK5554" s="14"/>
      <c r="AL5554" s="14"/>
      <c r="AM5554" s="14"/>
      <c r="AN5554" s="14"/>
      <c r="AO5554" s="14"/>
      <c r="AP5554" s="14"/>
      <c r="AQ5554" s="14"/>
      <c r="AR5554" s="14"/>
      <c r="AS5554" s="14"/>
      <c r="AT5554" s="14"/>
      <c r="AU5554" s="14"/>
      <c r="AV5554" s="14"/>
      <c r="AW5554" s="14"/>
      <c r="AX5554" s="14"/>
      <c r="AY5554" s="14"/>
      <c r="AZ5554" s="14"/>
      <c r="BA5554" s="15"/>
      <c r="BB5554" s="16"/>
      <c r="BC5554" s="34" t="s">
        <v>7810</v>
      </c>
    </row>
    <row r="5555" spans="1:55" s="17" customFormat="1" ht="14.45" customHeight="1" outlineLevel="4" thickBot="1" x14ac:dyDescent="0.3">
      <c r="A5555" s="12">
        <f t="shared" si="86"/>
        <v>5554</v>
      </c>
      <c r="B5555" s="13"/>
      <c r="C5555" s="21"/>
      <c r="D5555" s="24"/>
      <c r="E5555" s="14"/>
      <c r="F5555" s="14"/>
      <c r="G5555" s="28" t="s">
        <v>7811</v>
      </c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  <c r="AA5555" s="14"/>
      <c r="AB5555" s="14"/>
      <c r="AC5555" s="14"/>
      <c r="AD5555" s="14"/>
      <c r="AE5555" s="14"/>
      <c r="AF5555" s="14"/>
      <c r="AG5555" s="14"/>
      <c r="AH5555" s="14"/>
      <c r="AI5555" s="14"/>
      <c r="AJ5555" s="14"/>
      <c r="AK5555" s="14"/>
      <c r="AL5555" s="14"/>
      <c r="AM5555" s="14"/>
      <c r="AN5555" s="14"/>
      <c r="AO5555" s="14"/>
      <c r="AP5555" s="14"/>
      <c r="AQ5555" s="14"/>
      <c r="AR5555" s="14"/>
      <c r="AS5555" s="14"/>
      <c r="AT5555" s="14"/>
      <c r="AU5555" s="14"/>
      <c r="AV5555" s="14"/>
      <c r="AW5555" s="14"/>
      <c r="AX5555" s="14"/>
      <c r="AY5555" s="14"/>
      <c r="AZ5555" s="14"/>
      <c r="BA5555" s="15"/>
      <c r="BB5555" s="16"/>
    </row>
    <row r="5556" spans="1:55" s="17" customFormat="1" ht="14.45" customHeight="1" outlineLevel="4" thickBot="1" x14ac:dyDescent="0.3">
      <c r="A5556" s="12">
        <f t="shared" si="86"/>
        <v>5555</v>
      </c>
      <c r="B5556" s="13"/>
      <c r="C5556" s="21"/>
      <c r="D5556" s="24"/>
      <c r="E5556" s="14"/>
      <c r="F5556" s="14"/>
      <c r="G5556" s="14"/>
      <c r="H5556" s="58" t="s">
        <v>7516</v>
      </c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  <c r="AA5556" s="14"/>
      <c r="AB5556" s="14"/>
      <c r="AC5556" s="14"/>
      <c r="AD5556" s="14"/>
      <c r="AE5556" s="14"/>
      <c r="AF5556" s="14"/>
      <c r="AG5556" s="14"/>
      <c r="AH5556" s="14"/>
      <c r="AI5556" s="14"/>
      <c r="AJ5556" s="14"/>
      <c r="AK5556" s="14"/>
      <c r="AL5556" s="14"/>
      <c r="AM5556" s="14"/>
      <c r="AN5556" s="14"/>
      <c r="AO5556" s="14"/>
      <c r="AP5556" s="14"/>
      <c r="AQ5556" s="14"/>
      <c r="AR5556" s="14"/>
      <c r="AS5556" s="14"/>
      <c r="AT5556" s="14"/>
      <c r="AU5556" s="14"/>
      <c r="AV5556" s="14"/>
      <c r="AW5556" s="14"/>
      <c r="AX5556" s="14"/>
      <c r="AY5556" s="14"/>
      <c r="AZ5556" s="14"/>
      <c r="BA5556" s="15"/>
      <c r="BB5556" s="16"/>
    </row>
    <row r="5557" spans="1:55" s="17" customFormat="1" ht="14.45" customHeight="1" outlineLevel="4" thickBot="1" x14ac:dyDescent="0.3">
      <c r="A5557" s="12">
        <f t="shared" si="86"/>
        <v>5556</v>
      </c>
      <c r="B5557" s="13"/>
      <c r="C5557" s="21"/>
      <c r="D5557" s="24"/>
      <c r="E5557" s="14"/>
      <c r="F5557" s="14"/>
      <c r="G5557" s="14"/>
      <c r="H5557" s="14" t="s">
        <v>7812</v>
      </c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  <c r="AA5557" s="14"/>
      <c r="AB5557" s="14"/>
      <c r="AC5557" s="14"/>
      <c r="AD5557" s="14"/>
      <c r="AE5557" s="14"/>
      <c r="AF5557" s="14"/>
      <c r="AG5557" s="14"/>
      <c r="AH5557" s="14"/>
      <c r="AI5557" s="14"/>
      <c r="AJ5557" s="14"/>
      <c r="AK5557" s="14"/>
      <c r="AL5557" s="14"/>
      <c r="AM5557" s="14"/>
      <c r="AN5557" s="14"/>
      <c r="AO5557" s="14"/>
      <c r="AP5557" s="14"/>
      <c r="AQ5557" s="14"/>
      <c r="AR5557" s="14"/>
      <c r="AS5557" s="14"/>
      <c r="AT5557" s="14"/>
      <c r="AU5557" s="14"/>
      <c r="AV5557" s="14"/>
      <c r="AW5557" s="14"/>
      <c r="AX5557" s="14"/>
      <c r="AY5557" s="14"/>
      <c r="AZ5557" s="14"/>
      <c r="BA5557" s="15"/>
      <c r="BB5557" s="16"/>
    </row>
    <row r="5558" spans="1:55" s="17" customFormat="1" ht="14.45" customHeight="1" outlineLevel="4" thickBot="1" x14ac:dyDescent="0.3">
      <c r="A5558" s="12">
        <f t="shared" si="86"/>
        <v>5557</v>
      </c>
      <c r="B5558" s="13"/>
      <c r="C5558" s="21"/>
      <c r="D5558" s="24"/>
      <c r="E5558" s="14"/>
      <c r="F5558" s="14"/>
      <c r="G5558" s="14"/>
      <c r="H5558" s="14" t="s">
        <v>7813</v>
      </c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  <c r="AA5558" s="14"/>
      <c r="AB5558" s="14"/>
      <c r="AC5558" s="14"/>
      <c r="AD5558" s="14"/>
      <c r="AE5558" s="14"/>
      <c r="AF5558" s="14"/>
      <c r="AG5558" s="14"/>
      <c r="AH5558" s="14"/>
      <c r="AI5558" s="14"/>
      <c r="AJ5558" s="14"/>
      <c r="AK5558" s="14"/>
      <c r="AL5558" s="14"/>
      <c r="AM5558" s="14"/>
      <c r="AN5558" s="14"/>
      <c r="AO5558" s="14"/>
      <c r="AP5558" s="14"/>
      <c r="AQ5558" s="14"/>
      <c r="AR5558" s="14"/>
      <c r="AS5558" s="14"/>
      <c r="AT5558" s="14"/>
      <c r="AU5558" s="14"/>
      <c r="AV5558" s="14"/>
      <c r="AW5558" s="14"/>
      <c r="AX5558" s="14"/>
      <c r="AY5558" s="14"/>
      <c r="AZ5558" s="14"/>
      <c r="BA5558" s="15"/>
      <c r="BB5558" s="16"/>
    </row>
    <row r="5559" spans="1:55" s="17" customFormat="1" ht="14.45" customHeight="1" outlineLevel="4" thickBot="1" x14ac:dyDescent="0.3">
      <c r="A5559" s="12">
        <f t="shared" si="86"/>
        <v>5558</v>
      </c>
      <c r="B5559" s="13"/>
      <c r="C5559" s="21"/>
      <c r="D5559" s="24"/>
      <c r="E5559" s="14"/>
      <c r="F5559" s="14"/>
      <c r="G5559" s="14"/>
      <c r="H5559" s="14" t="s">
        <v>7814</v>
      </c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  <c r="AA5559" s="14"/>
      <c r="AB5559" s="14"/>
      <c r="AC5559" s="14"/>
      <c r="AD5559" s="14"/>
      <c r="AE5559" s="14"/>
      <c r="AF5559" s="14"/>
      <c r="AG5559" s="14"/>
      <c r="AH5559" s="14"/>
      <c r="AI5559" s="14"/>
      <c r="AJ5559" s="14"/>
      <c r="AK5559" s="14"/>
      <c r="AL5559" s="14"/>
      <c r="AM5559" s="14"/>
      <c r="AN5559" s="14"/>
      <c r="AO5559" s="14"/>
      <c r="AP5559" s="14"/>
      <c r="AQ5559" s="14"/>
      <c r="AR5559" s="14"/>
      <c r="AS5559" s="14"/>
      <c r="AT5559" s="14"/>
      <c r="AU5559" s="14"/>
      <c r="AV5559" s="14"/>
      <c r="AW5559" s="14"/>
      <c r="AX5559" s="14"/>
      <c r="AY5559" s="14"/>
      <c r="AZ5559" s="14"/>
      <c r="BA5559" s="15"/>
      <c r="BB5559" s="16"/>
    </row>
    <row r="5560" spans="1:55" s="17" customFormat="1" ht="14.45" customHeight="1" outlineLevel="4" thickBot="1" x14ac:dyDescent="0.3">
      <c r="A5560" s="12">
        <f t="shared" si="86"/>
        <v>5559</v>
      </c>
      <c r="B5560" s="13"/>
      <c r="C5560" s="21"/>
      <c r="D5560" s="24"/>
      <c r="E5560" s="14"/>
      <c r="F5560" s="14"/>
      <c r="G5560" s="14"/>
      <c r="H5560" s="14" t="s">
        <v>7815</v>
      </c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  <c r="AA5560" s="14"/>
      <c r="AB5560" s="14"/>
      <c r="AC5560" s="14"/>
      <c r="AD5560" s="14"/>
      <c r="AE5560" s="14"/>
      <c r="AF5560" s="14"/>
      <c r="AG5560" s="14"/>
      <c r="AH5560" s="14"/>
      <c r="AI5560" s="14"/>
      <c r="AJ5560" s="14"/>
      <c r="AK5560" s="14"/>
      <c r="AL5560" s="14"/>
      <c r="AM5560" s="14"/>
      <c r="AN5560" s="14"/>
      <c r="AO5560" s="14"/>
      <c r="AP5560" s="14"/>
      <c r="AQ5560" s="14"/>
      <c r="AR5560" s="14"/>
      <c r="AS5560" s="14"/>
      <c r="AT5560" s="14"/>
      <c r="AU5560" s="14"/>
      <c r="AV5560" s="14"/>
      <c r="AW5560" s="14"/>
      <c r="AX5560" s="14"/>
      <c r="AY5560" s="14"/>
      <c r="AZ5560" s="14"/>
      <c r="BA5560" s="15"/>
      <c r="BB5560" s="16"/>
      <c r="BC5560" s="34" t="s">
        <v>7816</v>
      </c>
    </row>
    <row r="5561" spans="1:55" s="17" customFormat="1" ht="14.45" customHeight="1" outlineLevel="4" thickBot="1" x14ac:dyDescent="0.3">
      <c r="A5561" s="12">
        <f t="shared" si="86"/>
        <v>5560</v>
      </c>
      <c r="B5561" s="13"/>
      <c r="C5561" s="21"/>
      <c r="D5561" s="24"/>
      <c r="E5561" s="14"/>
      <c r="F5561" s="14"/>
      <c r="G5561" s="14"/>
      <c r="H5561" s="58" t="s">
        <v>7817</v>
      </c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  <c r="AA5561" s="14"/>
      <c r="AB5561" s="14"/>
      <c r="AC5561" s="14"/>
      <c r="AD5561" s="14"/>
      <c r="AE5561" s="14"/>
      <c r="AF5561" s="14"/>
      <c r="AG5561" s="14"/>
      <c r="AH5561" s="14"/>
      <c r="AI5561" s="14"/>
      <c r="AJ5561" s="14"/>
      <c r="AK5561" s="14"/>
      <c r="AL5561" s="14"/>
      <c r="AM5561" s="14"/>
      <c r="AN5561" s="14"/>
      <c r="AO5561" s="14"/>
      <c r="AP5561" s="14"/>
      <c r="AQ5561" s="14"/>
      <c r="AR5561" s="14"/>
      <c r="AS5561" s="14"/>
      <c r="AT5561" s="14"/>
      <c r="AU5561" s="14"/>
      <c r="AV5561" s="14"/>
      <c r="AW5561" s="14"/>
      <c r="AX5561" s="14"/>
      <c r="AY5561" s="14"/>
      <c r="AZ5561" s="14"/>
      <c r="BA5561" s="15"/>
      <c r="BB5561" s="16"/>
    </row>
    <row r="5562" spans="1:55" s="17" customFormat="1" ht="14.45" customHeight="1" outlineLevel="4" thickBot="1" x14ac:dyDescent="0.3">
      <c r="A5562" s="12">
        <f t="shared" si="86"/>
        <v>5561</v>
      </c>
      <c r="B5562" s="13"/>
      <c r="C5562" s="21"/>
      <c r="D5562" s="24"/>
      <c r="E5562" s="14"/>
      <c r="F5562" s="14"/>
      <c r="G5562" s="14"/>
      <c r="H5562" s="14" t="s">
        <v>7818</v>
      </c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  <c r="AA5562" s="14"/>
      <c r="AB5562" s="14"/>
      <c r="AC5562" s="14"/>
      <c r="AD5562" s="14"/>
      <c r="AE5562" s="14"/>
      <c r="AF5562" s="14"/>
      <c r="AG5562" s="14"/>
      <c r="AH5562" s="14"/>
      <c r="AI5562" s="14"/>
      <c r="AJ5562" s="14"/>
      <c r="AK5562" s="14"/>
      <c r="AL5562" s="14"/>
      <c r="AM5562" s="14"/>
      <c r="AN5562" s="14"/>
      <c r="AO5562" s="14"/>
      <c r="AP5562" s="14"/>
      <c r="AQ5562" s="14"/>
      <c r="AR5562" s="14"/>
      <c r="AS5562" s="14"/>
      <c r="AT5562" s="14"/>
      <c r="AU5562" s="14"/>
      <c r="AV5562" s="14"/>
      <c r="AW5562" s="14"/>
      <c r="AX5562" s="14"/>
      <c r="AY5562" s="14"/>
      <c r="AZ5562" s="14"/>
      <c r="BA5562" s="15"/>
      <c r="BB5562" s="16"/>
    </row>
    <row r="5563" spans="1:55" s="17" customFormat="1" ht="14.45" customHeight="1" outlineLevel="4" thickBot="1" x14ac:dyDescent="0.3">
      <c r="A5563" s="12">
        <f t="shared" si="86"/>
        <v>5562</v>
      </c>
      <c r="B5563" s="13"/>
      <c r="C5563" s="21"/>
      <c r="D5563" s="24"/>
      <c r="E5563" s="14"/>
      <c r="F5563" s="14"/>
      <c r="G5563" s="14"/>
      <c r="H5563" s="14" t="s">
        <v>7819</v>
      </c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  <c r="AA5563" s="14"/>
      <c r="AB5563" s="14"/>
      <c r="AC5563" s="14"/>
      <c r="AD5563" s="14"/>
      <c r="AE5563" s="14"/>
      <c r="AF5563" s="14"/>
      <c r="AG5563" s="14"/>
      <c r="AH5563" s="14"/>
      <c r="AI5563" s="14"/>
      <c r="AJ5563" s="14"/>
      <c r="AK5563" s="14"/>
      <c r="AL5563" s="14"/>
      <c r="AM5563" s="14"/>
      <c r="AN5563" s="14"/>
      <c r="AO5563" s="14"/>
      <c r="AP5563" s="14"/>
      <c r="AQ5563" s="14"/>
      <c r="AR5563" s="14"/>
      <c r="AS5563" s="14"/>
      <c r="AT5563" s="14"/>
      <c r="AU5563" s="14"/>
      <c r="AV5563" s="14"/>
      <c r="AW5563" s="14"/>
      <c r="AX5563" s="14"/>
      <c r="AY5563" s="14"/>
      <c r="AZ5563" s="14"/>
      <c r="BA5563" s="15"/>
      <c r="BB5563" s="16"/>
    </row>
    <row r="5564" spans="1:55" s="17" customFormat="1" ht="14.45" customHeight="1" outlineLevel="4" thickBot="1" x14ac:dyDescent="0.3">
      <c r="A5564" s="12">
        <f t="shared" si="86"/>
        <v>5563</v>
      </c>
      <c r="B5564" s="13"/>
      <c r="C5564" s="21"/>
      <c r="D5564" s="24"/>
      <c r="E5564" s="14"/>
      <c r="F5564" s="14"/>
      <c r="G5564" s="14"/>
      <c r="H5564" s="14" t="s">
        <v>7820</v>
      </c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  <c r="AA5564" s="14"/>
      <c r="AB5564" s="14"/>
      <c r="AC5564" s="14"/>
      <c r="AD5564" s="14"/>
      <c r="AE5564" s="14"/>
      <c r="AF5564" s="14"/>
      <c r="AG5564" s="14"/>
      <c r="AH5564" s="14"/>
      <c r="AI5564" s="14"/>
      <c r="AJ5564" s="14"/>
      <c r="AK5564" s="14"/>
      <c r="AL5564" s="14"/>
      <c r="AM5564" s="14"/>
      <c r="AN5564" s="14"/>
      <c r="AO5564" s="14"/>
      <c r="AP5564" s="14"/>
      <c r="AQ5564" s="14"/>
      <c r="AR5564" s="14"/>
      <c r="AS5564" s="14"/>
      <c r="AT5564" s="14"/>
      <c r="AU5564" s="14"/>
      <c r="AV5564" s="14"/>
      <c r="AW5564" s="14"/>
      <c r="AX5564" s="14"/>
      <c r="AY5564" s="14"/>
      <c r="AZ5564" s="14"/>
      <c r="BA5564" s="15"/>
      <c r="BB5564" s="16"/>
      <c r="BC5564" s="34" t="s">
        <v>7821</v>
      </c>
    </row>
    <row r="5565" spans="1:55" s="17" customFormat="1" ht="14.45" customHeight="1" outlineLevel="3" thickBot="1" x14ac:dyDescent="0.3">
      <c r="A5565" s="12">
        <f t="shared" si="86"/>
        <v>5564</v>
      </c>
      <c r="B5565" s="13"/>
      <c r="C5565" s="21"/>
      <c r="D5565" s="24"/>
      <c r="E5565" s="14"/>
      <c r="F5565" s="27" t="s">
        <v>7822</v>
      </c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  <c r="AA5565" s="14"/>
      <c r="AB5565" s="14"/>
      <c r="AC5565" s="14"/>
      <c r="AD5565" s="14"/>
      <c r="AE5565" s="14"/>
      <c r="AF5565" s="14"/>
      <c r="AG5565" s="14"/>
      <c r="AH5565" s="14"/>
      <c r="AI5565" s="14"/>
      <c r="AJ5565" s="14"/>
      <c r="AK5565" s="14"/>
      <c r="AL5565" s="14"/>
      <c r="AM5565" s="14"/>
      <c r="AN5565" s="14"/>
      <c r="AO5565" s="14"/>
      <c r="AP5565" s="14"/>
      <c r="AQ5565" s="14"/>
      <c r="AR5565" s="14"/>
      <c r="AS5565" s="14"/>
      <c r="AT5565" s="14"/>
      <c r="AU5565" s="14"/>
      <c r="AV5565" s="14"/>
      <c r="AW5565" s="14"/>
      <c r="AX5565" s="14"/>
      <c r="AY5565" s="14"/>
      <c r="AZ5565" s="14"/>
      <c r="BA5565" s="15"/>
      <c r="BB5565" s="16"/>
      <c r="BC5565" s="20" t="s">
        <v>7823</v>
      </c>
    </row>
    <row r="5566" spans="1:55" s="17" customFormat="1" ht="14.45" customHeight="1" outlineLevel="4" thickBot="1" x14ac:dyDescent="0.3">
      <c r="A5566" s="12">
        <f t="shared" si="86"/>
        <v>5565</v>
      </c>
      <c r="B5566" s="13"/>
      <c r="C5566" s="21"/>
      <c r="D5566" s="24"/>
      <c r="E5566" s="14"/>
      <c r="F5566" s="14"/>
      <c r="G5566" s="28" t="s">
        <v>7824</v>
      </c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  <c r="AA5566" s="14"/>
      <c r="AB5566" s="14"/>
      <c r="AC5566" s="14"/>
      <c r="AD5566" s="14"/>
      <c r="AE5566" s="14"/>
      <c r="AF5566" s="14"/>
      <c r="AG5566" s="14"/>
      <c r="AH5566" s="14"/>
      <c r="AI5566" s="14"/>
      <c r="AJ5566" s="14"/>
      <c r="AK5566" s="14"/>
      <c r="AL5566" s="14"/>
      <c r="AM5566" s="14"/>
      <c r="AN5566" s="14"/>
      <c r="AO5566" s="14"/>
      <c r="AP5566" s="14"/>
      <c r="AQ5566" s="14"/>
      <c r="AR5566" s="14"/>
      <c r="AS5566" s="14"/>
      <c r="AT5566" s="14"/>
      <c r="AU5566" s="14"/>
      <c r="AV5566" s="14"/>
      <c r="AW5566" s="14"/>
      <c r="AX5566" s="14"/>
      <c r="AY5566" s="14"/>
      <c r="AZ5566" s="14"/>
      <c r="BA5566" s="15"/>
      <c r="BB5566" s="16"/>
    </row>
    <row r="5567" spans="1:55" s="17" customFormat="1" ht="14.45" customHeight="1" outlineLevel="4" thickBot="1" x14ac:dyDescent="0.3">
      <c r="A5567" s="12">
        <f t="shared" si="86"/>
        <v>5566</v>
      </c>
      <c r="B5567" s="13"/>
      <c r="C5567" s="21"/>
      <c r="D5567" s="24"/>
      <c r="E5567" s="14"/>
      <c r="F5567" s="14"/>
      <c r="G5567" s="14"/>
      <c r="H5567" s="14" t="s">
        <v>7825</v>
      </c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  <c r="AA5567" s="14"/>
      <c r="AB5567" s="14"/>
      <c r="AC5567" s="14"/>
      <c r="AD5567" s="14"/>
      <c r="AE5567" s="14"/>
      <c r="AF5567" s="14"/>
      <c r="AG5567" s="14"/>
      <c r="AH5567" s="14"/>
      <c r="AI5567" s="14"/>
      <c r="AJ5567" s="14"/>
      <c r="AK5567" s="14"/>
      <c r="AL5567" s="14"/>
      <c r="AM5567" s="14"/>
      <c r="AN5567" s="14"/>
      <c r="AO5567" s="14"/>
      <c r="AP5567" s="14"/>
      <c r="AQ5567" s="14"/>
      <c r="AR5567" s="14"/>
      <c r="AS5567" s="14"/>
      <c r="AT5567" s="14"/>
      <c r="AU5567" s="14"/>
      <c r="AV5567" s="14"/>
      <c r="AW5567" s="14"/>
      <c r="AX5567" s="14"/>
      <c r="AY5567" s="14"/>
      <c r="AZ5567" s="14"/>
      <c r="BA5567" s="15"/>
      <c r="BB5567" s="16"/>
    </row>
    <row r="5568" spans="1:55" s="17" customFormat="1" ht="14.45" customHeight="1" outlineLevel="4" thickBot="1" x14ac:dyDescent="0.3">
      <c r="A5568" s="12">
        <f t="shared" si="86"/>
        <v>5567</v>
      </c>
      <c r="B5568" s="13"/>
      <c r="C5568" s="21"/>
      <c r="D5568" s="24"/>
      <c r="E5568" s="14"/>
      <c r="F5568" s="14"/>
      <c r="G5568" s="14"/>
      <c r="H5568" s="14" t="s">
        <v>7826</v>
      </c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  <c r="AA5568" s="14"/>
      <c r="AB5568" s="14"/>
      <c r="AC5568" s="14"/>
      <c r="AD5568" s="14"/>
      <c r="AE5568" s="14"/>
      <c r="AF5568" s="14"/>
      <c r="AG5568" s="14"/>
      <c r="AH5568" s="14"/>
      <c r="AI5568" s="14"/>
      <c r="AJ5568" s="14"/>
      <c r="AK5568" s="14"/>
      <c r="AL5568" s="14"/>
      <c r="AM5568" s="14"/>
      <c r="AN5568" s="14"/>
      <c r="AO5568" s="14"/>
      <c r="AP5568" s="14"/>
      <c r="AQ5568" s="14"/>
      <c r="AR5568" s="14"/>
      <c r="AS5568" s="14"/>
      <c r="AT5568" s="14"/>
      <c r="AU5568" s="14"/>
      <c r="AV5568" s="14"/>
      <c r="AW5568" s="14"/>
      <c r="AX5568" s="14"/>
      <c r="AY5568" s="14"/>
      <c r="AZ5568" s="14"/>
      <c r="BA5568" s="15"/>
      <c r="BB5568" s="16"/>
    </row>
    <row r="5569" spans="1:55" s="17" customFormat="1" ht="14.45" customHeight="1" outlineLevel="4" thickBot="1" x14ac:dyDescent="0.3">
      <c r="A5569" s="12">
        <f t="shared" si="86"/>
        <v>5568</v>
      </c>
      <c r="B5569" s="13"/>
      <c r="C5569" s="21"/>
      <c r="D5569" s="24"/>
      <c r="E5569" s="14"/>
      <c r="F5569" s="14"/>
      <c r="G5569" s="14"/>
      <c r="H5569" s="14" t="s">
        <v>7827</v>
      </c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  <c r="AA5569" s="14"/>
      <c r="AB5569" s="14"/>
      <c r="AC5569" s="14"/>
      <c r="AD5569" s="14"/>
      <c r="AE5569" s="14"/>
      <c r="AF5569" s="14"/>
      <c r="AG5569" s="14"/>
      <c r="AH5569" s="14"/>
      <c r="AI5569" s="14"/>
      <c r="AJ5569" s="14"/>
      <c r="AK5569" s="14"/>
      <c r="AL5569" s="14"/>
      <c r="AM5569" s="14"/>
      <c r="AN5569" s="14"/>
      <c r="AO5569" s="14"/>
      <c r="AP5569" s="14"/>
      <c r="AQ5569" s="14"/>
      <c r="AR5569" s="14"/>
      <c r="AS5569" s="14"/>
      <c r="AT5569" s="14"/>
      <c r="AU5569" s="14"/>
      <c r="AV5569" s="14"/>
      <c r="AW5569" s="14"/>
      <c r="AX5569" s="14"/>
      <c r="AY5569" s="14"/>
      <c r="AZ5569" s="14"/>
      <c r="BA5569" s="15"/>
      <c r="BB5569" s="16"/>
    </row>
    <row r="5570" spans="1:55" s="17" customFormat="1" ht="14.45" customHeight="1" outlineLevel="4" thickBot="1" x14ac:dyDescent="0.3">
      <c r="A5570" s="12">
        <f t="shared" si="86"/>
        <v>5569</v>
      </c>
      <c r="B5570" s="13"/>
      <c r="C5570" s="21"/>
      <c r="D5570" s="24"/>
      <c r="E5570" s="14"/>
      <c r="F5570" s="14"/>
      <c r="G5570" s="14"/>
      <c r="H5570" s="14" t="s">
        <v>7828</v>
      </c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  <c r="AA5570" s="14"/>
      <c r="AB5570" s="14"/>
      <c r="AC5570" s="14"/>
      <c r="AD5570" s="14"/>
      <c r="AE5570" s="14"/>
      <c r="AF5570" s="14"/>
      <c r="AG5570" s="14"/>
      <c r="AH5570" s="14"/>
      <c r="AI5570" s="14"/>
      <c r="AJ5570" s="14"/>
      <c r="AK5570" s="14"/>
      <c r="AL5570" s="14"/>
      <c r="AM5570" s="14"/>
      <c r="AN5570" s="14"/>
      <c r="AO5570" s="14"/>
      <c r="AP5570" s="14"/>
      <c r="AQ5570" s="14"/>
      <c r="AR5570" s="14"/>
      <c r="AS5570" s="14"/>
      <c r="AT5570" s="14"/>
      <c r="AU5570" s="14"/>
      <c r="AV5570" s="14"/>
      <c r="AW5570" s="14"/>
      <c r="AX5570" s="14"/>
      <c r="AY5570" s="14"/>
      <c r="AZ5570" s="14"/>
      <c r="BA5570" s="15"/>
      <c r="BB5570" s="16"/>
    </row>
    <row r="5571" spans="1:55" s="17" customFormat="1" ht="14.45" customHeight="1" outlineLevel="4" thickBot="1" x14ac:dyDescent="0.3">
      <c r="A5571" s="12">
        <f t="shared" ref="A5571:A5634" si="87">ROW()-1</f>
        <v>5570</v>
      </c>
      <c r="B5571" s="13"/>
      <c r="C5571" s="21"/>
      <c r="D5571" s="24"/>
      <c r="E5571" s="14"/>
      <c r="F5571" s="14"/>
      <c r="G5571" s="14"/>
      <c r="H5571" s="14" t="s">
        <v>7829</v>
      </c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  <c r="AA5571" s="14"/>
      <c r="AB5571" s="14"/>
      <c r="AC5571" s="14"/>
      <c r="AD5571" s="14"/>
      <c r="AE5571" s="14"/>
      <c r="AF5571" s="14"/>
      <c r="AG5571" s="14"/>
      <c r="AH5571" s="14"/>
      <c r="AI5571" s="14"/>
      <c r="AJ5571" s="14"/>
      <c r="AK5571" s="14"/>
      <c r="AL5571" s="14"/>
      <c r="AM5571" s="14"/>
      <c r="AN5571" s="14"/>
      <c r="AO5571" s="14"/>
      <c r="AP5571" s="14"/>
      <c r="AQ5571" s="14"/>
      <c r="AR5571" s="14"/>
      <c r="AS5571" s="14"/>
      <c r="AT5571" s="14"/>
      <c r="AU5571" s="14"/>
      <c r="AV5571" s="14"/>
      <c r="AW5571" s="14"/>
      <c r="AX5571" s="14"/>
      <c r="AY5571" s="14"/>
      <c r="AZ5571" s="14"/>
      <c r="BA5571" s="15"/>
      <c r="BB5571" s="16"/>
    </row>
    <row r="5572" spans="1:55" s="17" customFormat="1" ht="14.45" customHeight="1" outlineLevel="4" thickBot="1" x14ac:dyDescent="0.3">
      <c r="A5572" s="12">
        <f t="shared" si="87"/>
        <v>5571</v>
      </c>
      <c r="B5572" s="13"/>
      <c r="C5572" s="21"/>
      <c r="D5572" s="24"/>
      <c r="E5572" s="14"/>
      <c r="F5572" s="14"/>
      <c r="G5572" s="14"/>
      <c r="H5572" s="14" t="s">
        <v>7830</v>
      </c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  <c r="AA5572" s="14"/>
      <c r="AB5572" s="14"/>
      <c r="AC5572" s="14"/>
      <c r="AD5572" s="14"/>
      <c r="AE5572" s="14"/>
      <c r="AF5572" s="14"/>
      <c r="AG5572" s="14"/>
      <c r="AH5572" s="14"/>
      <c r="AI5572" s="14"/>
      <c r="AJ5572" s="14"/>
      <c r="AK5572" s="14"/>
      <c r="AL5572" s="14"/>
      <c r="AM5572" s="14"/>
      <c r="AN5572" s="14"/>
      <c r="AO5572" s="14"/>
      <c r="AP5572" s="14"/>
      <c r="AQ5572" s="14"/>
      <c r="AR5572" s="14"/>
      <c r="AS5572" s="14"/>
      <c r="AT5572" s="14"/>
      <c r="AU5572" s="14"/>
      <c r="AV5572" s="14"/>
      <c r="AW5572" s="14"/>
      <c r="AX5572" s="14"/>
      <c r="AY5572" s="14"/>
      <c r="AZ5572" s="14"/>
      <c r="BA5572" s="15"/>
      <c r="BB5572" s="16"/>
      <c r="BC5572" s="34" t="s">
        <v>7831</v>
      </c>
    </row>
    <row r="5573" spans="1:55" s="17" customFormat="1" ht="14.45" customHeight="1" outlineLevel="4" thickBot="1" x14ac:dyDescent="0.3">
      <c r="A5573" s="12">
        <f t="shared" si="87"/>
        <v>5572</v>
      </c>
      <c r="B5573" s="13"/>
      <c r="C5573" s="21"/>
      <c r="D5573" s="24"/>
      <c r="E5573" s="14"/>
      <c r="F5573" s="14"/>
      <c r="G5573" s="28" t="s">
        <v>7832</v>
      </c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  <c r="AA5573" s="14"/>
      <c r="AB5573" s="14"/>
      <c r="AC5573" s="14"/>
      <c r="AD5573" s="14"/>
      <c r="AE5573" s="14"/>
      <c r="AF5573" s="14"/>
      <c r="AG5573" s="14"/>
      <c r="AH5573" s="14"/>
      <c r="AI5573" s="14"/>
      <c r="AJ5573" s="14"/>
      <c r="AK5573" s="14"/>
      <c r="AL5573" s="14"/>
      <c r="AM5573" s="14"/>
      <c r="AN5573" s="14"/>
      <c r="AO5573" s="14"/>
      <c r="AP5573" s="14"/>
      <c r="AQ5573" s="14"/>
      <c r="AR5573" s="14"/>
      <c r="AS5573" s="14"/>
      <c r="AT5573" s="14"/>
      <c r="AU5573" s="14"/>
      <c r="AV5573" s="14"/>
      <c r="AW5573" s="14"/>
      <c r="AX5573" s="14"/>
      <c r="AY5573" s="14"/>
      <c r="AZ5573" s="14"/>
      <c r="BA5573" s="15"/>
      <c r="BB5573" s="16"/>
    </row>
    <row r="5574" spans="1:55" s="17" customFormat="1" ht="14.45" customHeight="1" outlineLevel="4" thickBot="1" x14ac:dyDescent="0.3">
      <c r="A5574" s="12">
        <f t="shared" si="87"/>
        <v>5573</v>
      </c>
      <c r="B5574" s="13"/>
      <c r="C5574" s="21"/>
      <c r="D5574" s="24"/>
      <c r="E5574" s="14"/>
      <c r="F5574" s="14"/>
      <c r="G5574" s="14"/>
      <c r="H5574" s="14" t="s">
        <v>7833</v>
      </c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  <c r="AA5574" s="14"/>
      <c r="AB5574" s="14"/>
      <c r="AC5574" s="14"/>
      <c r="AD5574" s="14"/>
      <c r="AE5574" s="14"/>
      <c r="AF5574" s="14"/>
      <c r="AG5574" s="14"/>
      <c r="AH5574" s="14"/>
      <c r="AI5574" s="14"/>
      <c r="AJ5574" s="14"/>
      <c r="AK5574" s="14"/>
      <c r="AL5574" s="14"/>
      <c r="AM5574" s="14"/>
      <c r="AN5574" s="14"/>
      <c r="AO5574" s="14"/>
      <c r="AP5574" s="14"/>
      <c r="AQ5574" s="14"/>
      <c r="AR5574" s="14"/>
      <c r="AS5574" s="14"/>
      <c r="AT5574" s="14"/>
      <c r="AU5574" s="14"/>
      <c r="AV5574" s="14"/>
      <c r="AW5574" s="14"/>
      <c r="AX5574" s="14"/>
      <c r="AY5574" s="14"/>
      <c r="AZ5574" s="14"/>
      <c r="BA5574" s="15"/>
      <c r="BB5574" s="16"/>
    </row>
    <row r="5575" spans="1:55" s="17" customFormat="1" ht="14.45" customHeight="1" outlineLevel="4" thickBot="1" x14ac:dyDescent="0.3">
      <c r="A5575" s="12">
        <f t="shared" si="87"/>
        <v>5574</v>
      </c>
      <c r="B5575" s="13"/>
      <c r="C5575" s="21"/>
      <c r="D5575" s="24"/>
      <c r="E5575" s="14"/>
      <c r="F5575" s="14"/>
      <c r="G5575" s="14"/>
      <c r="H5575" s="14" t="s">
        <v>7524</v>
      </c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  <c r="AA5575" s="14"/>
      <c r="AB5575" s="14"/>
      <c r="AC5575" s="14"/>
      <c r="AD5575" s="14"/>
      <c r="AE5575" s="14"/>
      <c r="AF5575" s="14"/>
      <c r="AG5575" s="14"/>
      <c r="AH5575" s="14"/>
      <c r="AI5575" s="14"/>
      <c r="AJ5575" s="14"/>
      <c r="AK5575" s="14"/>
      <c r="AL5575" s="14"/>
      <c r="AM5575" s="14"/>
      <c r="AN5575" s="14"/>
      <c r="AO5575" s="14"/>
      <c r="AP5575" s="14"/>
      <c r="AQ5575" s="14"/>
      <c r="AR5575" s="14"/>
      <c r="AS5575" s="14"/>
      <c r="AT5575" s="14"/>
      <c r="AU5575" s="14"/>
      <c r="AV5575" s="14"/>
      <c r="AW5575" s="14"/>
      <c r="AX5575" s="14"/>
      <c r="AY5575" s="14"/>
      <c r="AZ5575" s="14"/>
      <c r="BA5575" s="15"/>
      <c r="BB5575" s="16"/>
    </row>
    <row r="5576" spans="1:55" s="17" customFormat="1" ht="14.45" customHeight="1" outlineLevel="4" thickBot="1" x14ac:dyDescent="0.3">
      <c r="A5576" s="12">
        <f t="shared" si="87"/>
        <v>5575</v>
      </c>
      <c r="B5576" s="13"/>
      <c r="C5576" s="21"/>
      <c r="D5576" s="24"/>
      <c r="E5576" s="14"/>
      <c r="F5576" s="14"/>
      <c r="G5576" s="14"/>
      <c r="H5576" s="14" t="s">
        <v>7834</v>
      </c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  <c r="AA5576" s="14"/>
      <c r="AB5576" s="14"/>
      <c r="AC5576" s="14"/>
      <c r="AD5576" s="14"/>
      <c r="AE5576" s="14"/>
      <c r="AF5576" s="14"/>
      <c r="AG5576" s="14"/>
      <c r="AH5576" s="14"/>
      <c r="AI5576" s="14"/>
      <c r="AJ5576" s="14"/>
      <c r="AK5576" s="14"/>
      <c r="AL5576" s="14"/>
      <c r="AM5576" s="14"/>
      <c r="AN5576" s="14"/>
      <c r="AO5576" s="14"/>
      <c r="AP5576" s="14"/>
      <c r="AQ5576" s="14"/>
      <c r="AR5576" s="14"/>
      <c r="AS5576" s="14"/>
      <c r="AT5576" s="14"/>
      <c r="AU5576" s="14"/>
      <c r="AV5576" s="14"/>
      <c r="AW5576" s="14"/>
      <c r="AX5576" s="14"/>
      <c r="AY5576" s="14"/>
      <c r="AZ5576" s="14"/>
      <c r="BA5576" s="15"/>
      <c r="BB5576" s="16"/>
    </row>
    <row r="5577" spans="1:55" s="17" customFormat="1" ht="14.45" customHeight="1" outlineLevel="4" thickBot="1" x14ac:dyDescent="0.3">
      <c r="A5577" s="12">
        <f t="shared" si="87"/>
        <v>5576</v>
      </c>
      <c r="B5577" s="13"/>
      <c r="C5577" s="21"/>
      <c r="D5577" s="24"/>
      <c r="E5577" s="14"/>
      <c r="F5577" s="14"/>
      <c r="G5577" s="14"/>
      <c r="H5577" s="14" t="s">
        <v>7835</v>
      </c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  <c r="AA5577" s="14"/>
      <c r="AB5577" s="14"/>
      <c r="AC5577" s="14"/>
      <c r="AD5577" s="14"/>
      <c r="AE5577" s="14"/>
      <c r="AF5577" s="14"/>
      <c r="AG5577" s="14"/>
      <c r="AH5577" s="14"/>
      <c r="AI5577" s="14"/>
      <c r="AJ5577" s="14"/>
      <c r="AK5577" s="14"/>
      <c r="AL5577" s="14"/>
      <c r="AM5577" s="14"/>
      <c r="AN5577" s="14"/>
      <c r="AO5577" s="14"/>
      <c r="AP5577" s="14"/>
      <c r="AQ5577" s="14"/>
      <c r="AR5577" s="14"/>
      <c r="AS5577" s="14"/>
      <c r="AT5577" s="14"/>
      <c r="AU5577" s="14"/>
      <c r="AV5577" s="14"/>
      <c r="AW5577" s="14"/>
      <c r="AX5577" s="14"/>
      <c r="AY5577" s="14"/>
      <c r="AZ5577" s="14"/>
      <c r="BA5577" s="15"/>
      <c r="BB5577" s="16"/>
    </row>
    <row r="5578" spans="1:55" s="17" customFormat="1" ht="14.45" customHeight="1" outlineLevel="4" thickBot="1" x14ac:dyDescent="0.3">
      <c r="A5578" s="12">
        <f t="shared" si="87"/>
        <v>5577</v>
      </c>
      <c r="B5578" s="13"/>
      <c r="C5578" s="21"/>
      <c r="D5578" s="24"/>
      <c r="E5578" s="14"/>
      <c r="F5578" s="14"/>
      <c r="G5578" s="14"/>
      <c r="H5578" s="14" t="s">
        <v>7836</v>
      </c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  <c r="AA5578" s="14"/>
      <c r="AB5578" s="14"/>
      <c r="AC5578" s="14"/>
      <c r="AD5578" s="14"/>
      <c r="AE5578" s="14"/>
      <c r="AF5578" s="14"/>
      <c r="AG5578" s="14"/>
      <c r="AH5578" s="14"/>
      <c r="AI5578" s="14"/>
      <c r="AJ5578" s="14"/>
      <c r="AK5578" s="14"/>
      <c r="AL5578" s="14"/>
      <c r="AM5578" s="14"/>
      <c r="AN5578" s="14"/>
      <c r="AO5578" s="14"/>
      <c r="AP5578" s="14"/>
      <c r="AQ5578" s="14"/>
      <c r="AR5578" s="14"/>
      <c r="AS5578" s="14"/>
      <c r="AT5578" s="14"/>
      <c r="AU5578" s="14"/>
      <c r="AV5578" s="14"/>
      <c r="AW5578" s="14"/>
      <c r="AX5578" s="14"/>
      <c r="AY5578" s="14"/>
      <c r="AZ5578" s="14"/>
      <c r="BA5578" s="15"/>
      <c r="BB5578" s="16"/>
    </row>
    <row r="5579" spans="1:55" s="17" customFormat="1" ht="14.45" customHeight="1" outlineLevel="4" thickBot="1" x14ac:dyDescent="0.3">
      <c r="A5579" s="12">
        <f t="shared" si="87"/>
        <v>5578</v>
      </c>
      <c r="B5579" s="13"/>
      <c r="C5579" s="21"/>
      <c r="D5579" s="24"/>
      <c r="E5579" s="14"/>
      <c r="F5579" s="14"/>
      <c r="G5579" s="14"/>
      <c r="H5579" s="14" t="s">
        <v>7837</v>
      </c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  <c r="AA5579" s="14"/>
      <c r="AB5579" s="14"/>
      <c r="AC5579" s="14"/>
      <c r="AD5579" s="14"/>
      <c r="AE5579" s="14"/>
      <c r="AF5579" s="14"/>
      <c r="AG5579" s="14"/>
      <c r="AH5579" s="14"/>
      <c r="AI5579" s="14"/>
      <c r="AJ5579" s="14"/>
      <c r="AK5579" s="14"/>
      <c r="AL5579" s="14"/>
      <c r="AM5579" s="14"/>
      <c r="AN5579" s="14"/>
      <c r="AO5579" s="14"/>
      <c r="AP5579" s="14"/>
      <c r="AQ5579" s="14"/>
      <c r="AR5579" s="14"/>
      <c r="AS5579" s="14"/>
      <c r="AT5579" s="14"/>
      <c r="AU5579" s="14"/>
      <c r="AV5579" s="14"/>
      <c r="AW5579" s="14"/>
      <c r="AX5579" s="14"/>
      <c r="AY5579" s="14"/>
      <c r="AZ5579" s="14"/>
      <c r="BA5579" s="15"/>
      <c r="BB5579" s="16"/>
    </row>
    <row r="5580" spans="1:55" s="17" customFormat="1" ht="14.45" customHeight="1" outlineLevel="4" thickBot="1" x14ac:dyDescent="0.3">
      <c r="A5580" s="12">
        <f t="shared" si="87"/>
        <v>5579</v>
      </c>
      <c r="B5580" s="13"/>
      <c r="C5580" s="21"/>
      <c r="D5580" s="24"/>
      <c r="E5580" s="14"/>
      <c r="F5580" s="14"/>
      <c r="G5580" s="14"/>
      <c r="H5580" s="14" t="s">
        <v>7838</v>
      </c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  <c r="AA5580" s="14"/>
      <c r="AB5580" s="14"/>
      <c r="AC5580" s="14"/>
      <c r="AD5580" s="14"/>
      <c r="AE5580" s="14"/>
      <c r="AF5580" s="14"/>
      <c r="AG5580" s="14"/>
      <c r="AH5580" s="14"/>
      <c r="AI5580" s="14"/>
      <c r="AJ5580" s="14"/>
      <c r="AK5580" s="14"/>
      <c r="AL5580" s="14"/>
      <c r="AM5580" s="14"/>
      <c r="AN5580" s="14"/>
      <c r="AO5580" s="14"/>
      <c r="AP5580" s="14"/>
      <c r="AQ5580" s="14"/>
      <c r="AR5580" s="14"/>
      <c r="AS5580" s="14"/>
      <c r="AT5580" s="14"/>
      <c r="AU5580" s="14"/>
      <c r="AV5580" s="14"/>
      <c r="AW5580" s="14"/>
      <c r="AX5580" s="14"/>
      <c r="AY5580" s="14"/>
      <c r="AZ5580" s="14"/>
      <c r="BA5580" s="15"/>
      <c r="BB5580" s="16"/>
    </row>
    <row r="5581" spans="1:55" s="17" customFormat="1" ht="14.45" customHeight="1" outlineLevel="4" thickBot="1" x14ac:dyDescent="0.3">
      <c r="A5581" s="12">
        <f t="shared" si="87"/>
        <v>5580</v>
      </c>
      <c r="B5581" s="13"/>
      <c r="C5581" s="21"/>
      <c r="D5581" s="24"/>
      <c r="E5581" s="14"/>
      <c r="F5581" s="14"/>
      <c r="G5581" s="14"/>
      <c r="H5581" s="14" t="s">
        <v>7839</v>
      </c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  <c r="AA5581" s="14"/>
      <c r="AB5581" s="14"/>
      <c r="AC5581" s="14"/>
      <c r="AD5581" s="14"/>
      <c r="AE5581" s="14"/>
      <c r="AF5581" s="14"/>
      <c r="AG5581" s="14"/>
      <c r="AH5581" s="14"/>
      <c r="AI5581" s="14"/>
      <c r="AJ5581" s="14"/>
      <c r="AK5581" s="14"/>
      <c r="AL5581" s="14"/>
      <c r="AM5581" s="14"/>
      <c r="AN5581" s="14"/>
      <c r="AO5581" s="14"/>
      <c r="AP5581" s="14"/>
      <c r="AQ5581" s="14"/>
      <c r="AR5581" s="14"/>
      <c r="AS5581" s="14"/>
      <c r="AT5581" s="14"/>
      <c r="AU5581" s="14"/>
      <c r="AV5581" s="14"/>
      <c r="AW5581" s="14"/>
      <c r="AX5581" s="14"/>
      <c r="AY5581" s="14"/>
      <c r="AZ5581" s="14"/>
      <c r="BA5581" s="15"/>
      <c r="BB5581" s="16"/>
      <c r="BC5581" s="17" t="s">
        <v>7840</v>
      </c>
    </row>
    <row r="5582" spans="1:55" s="17" customFormat="1" ht="14.45" customHeight="1" outlineLevel="4" thickBot="1" x14ac:dyDescent="0.3">
      <c r="A5582" s="12">
        <f t="shared" si="87"/>
        <v>5581</v>
      </c>
      <c r="B5582" s="13"/>
      <c r="C5582" s="21"/>
      <c r="D5582" s="24"/>
      <c r="E5582" s="14"/>
      <c r="F5582" s="14"/>
      <c r="G5582" s="14"/>
      <c r="H5582" s="14" t="s">
        <v>7841</v>
      </c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  <c r="AA5582" s="14"/>
      <c r="AB5582" s="14"/>
      <c r="AC5582" s="14"/>
      <c r="AD5582" s="14"/>
      <c r="AE5582" s="14"/>
      <c r="AF5582" s="14"/>
      <c r="AG5582" s="14"/>
      <c r="AH5582" s="14"/>
      <c r="AI5582" s="14"/>
      <c r="AJ5582" s="14"/>
      <c r="AK5582" s="14"/>
      <c r="AL5582" s="14"/>
      <c r="AM5582" s="14"/>
      <c r="AN5582" s="14"/>
      <c r="AO5582" s="14"/>
      <c r="AP5582" s="14"/>
      <c r="AQ5582" s="14"/>
      <c r="AR5582" s="14"/>
      <c r="AS5582" s="14"/>
      <c r="AT5582" s="14"/>
      <c r="AU5582" s="14"/>
      <c r="AV5582" s="14"/>
      <c r="AW5582" s="14"/>
      <c r="AX5582" s="14"/>
      <c r="AY5582" s="14"/>
      <c r="AZ5582" s="14"/>
      <c r="BA5582" s="15"/>
      <c r="BB5582" s="16"/>
      <c r="BC5582" s="34" t="s">
        <v>7842</v>
      </c>
    </row>
    <row r="5583" spans="1:55" s="17" customFormat="1" ht="14.45" customHeight="1" outlineLevel="4" thickBot="1" x14ac:dyDescent="0.3">
      <c r="A5583" s="12">
        <f t="shared" si="87"/>
        <v>5582</v>
      </c>
      <c r="B5583" s="13"/>
      <c r="C5583" s="21"/>
      <c r="D5583" s="24"/>
      <c r="E5583" s="14"/>
      <c r="F5583" s="14"/>
      <c r="G5583" s="28" t="s">
        <v>7843</v>
      </c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  <c r="AA5583" s="14"/>
      <c r="AB5583" s="14"/>
      <c r="AC5583" s="14"/>
      <c r="AD5583" s="14"/>
      <c r="AE5583" s="14"/>
      <c r="AF5583" s="14"/>
      <c r="AG5583" s="14"/>
      <c r="AH5583" s="14"/>
      <c r="AI5583" s="14"/>
      <c r="AJ5583" s="14"/>
      <c r="AK5583" s="14"/>
      <c r="AL5583" s="14"/>
      <c r="AM5583" s="14"/>
      <c r="AN5583" s="14"/>
      <c r="AO5583" s="14"/>
      <c r="AP5583" s="14"/>
      <c r="AQ5583" s="14"/>
      <c r="AR5583" s="14"/>
      <c r="AS5583" s="14"/>
      <c r="AT5583" s="14"/>
      <c r="AU5583" s="14"/>
      <c r="AV5583" s="14"/>
      <c r="AW5583" s="14"/>
      <c r="AX5583" s="14"/>
      <c r="AY5583" s="14"/>
      <c r="AZ5583" s="14"/>
      <c r="BA5583" s="15"/>
      <c r="BB5583" s="16"/>
    </row>
    <row r="5584" spans="1:55" s="17" customFormat="1" ht="14.45" customHeight="1" outlineLevel="4" thickBot="1" x14ac:dyDescent="0.3">
      <c r="A5584" s="12">
        <f t="shared" si="87"/>
        <v>5583</v>
      </c>
      <c r="B5584" s="13"/>
      <c r="C5584" s="21"/>
      <c r="D5584" s="24"/>
      <c r="E5584" s="14"/>
      <c r="F5584" s="14"/>
      <c r="G5584" s="14"/>
      <c r="H5584" s="14" t="s">
        <v>7844</v>
      </c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  <c r="AA5584" s="14"/>
      <c r="AB5584" s="14"/>
      <c r="AC5584" s="14"/>
      <c r="AD5584" s="14"/>
      <c r="AE5584" s="14"/>
      <c r="AF5584" s="14"/>
      <c r="AG5584" s="14"/>
      <c r="AH5584" s="14"/>
      <c r="AI5584" s="14"/>
      <c r="AJ5584" s="14"/>
      <c r="AK5584" s="14"/>
      <c r="AL5584" s="14"/>
      <c r="AM5584" s="14"/>
      <c r="AN5584" s="14"/>
      <c r="AO5584" s="14"/>
      <c r="AP5584" s="14"/>
      <c r="AQ5584" s="14"/>
      <c r="AR5584" s="14"/>
      <c r="AS5584" s="14"/>
      <c r="AT5584" s="14"/>
      <c r="AU5584" s="14"/>
      <c r="AV5584" s="14"/>
      <c r="AW5584" s="14"/>
      <c r="AX5584" s="14"/>
      <c r="AY5584" s="14"/>
      <c r="AZ5584" s="14"/>
      <c r="BA5584" s="15"/>
      <c r="BB5584" s="16"/>
    </row>
    <row r="5585" spans="1:55" s="17" customFormat="1" ht="14.45" customHeight="1" outlineLevel="4" thickBot="1" x14ac:dyDescent="0.3">
      <c r="A5585" s="12">
        <f t="shared" si="87"/>
        <v>5584</v>
      </c>
      <c r="B5585" s="13"/>
      <c r="C5585" s="21"/>
      <c r="D5585" s="24"/>
      <c r="E5585" s="14"/>
      <c r="F5585" s="14"/>
      <c r="G5585" s="14"/>
      <c r="H5585" s="14" t="s">
        <v>7845</v>
      </c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  <c r="AA5585" s="14"/>
      <c r="AB5585" s="14"/>
      <c r="AC5585" s="14"/>
      <c r="AD5585" s="14"/>
      <c r="AE5585" s="14"/>
      <c r="AF5585" s="14"/>
      <c r="AG5585" s="14"/>
      <c r="AH5585" s="14"/>
      <c r="AI5585" s="14"/>
      <c r="AJ5585" s="14"/>
      <c r="AK5585" s="14"/>
      <c r="AL5585" s="14"/>
      <c r="AM5585" s="14"/>
      <c r="AN5585" s="14"/>
      <c r="AO5585" s="14"/>
      <c r="AP5585" s="14"/>
      <c r="AQ5585" s="14"/>
      <c r="AR5585" s="14"/>
      <c r="AS5585" s="14"/>
      <c r="AT5585" s="14"/>
      <c r="AU5585" s="14"/>
      <c r="AV5585" s="14"/>
      <c r="AW5585" s="14"/>
      <c r="AX5585" s="14"/>
      <c r="AY5585" s="14"/>
      <c r="AZ5585" s="14"/>
      <c r="BA5585" s="15"/>
      <c r="BB5585" s="16"/>
    </row>
    <row r="5586" spans="1:55" s="17" customFormat="1" ht="14.45" customHeight="1" outlineLevel="4" thickBot="1" x14ac:dyDescent="0.3">
      <c r="A5586" s="12">
        <f t="shared" si="87"/>
        <v>5585</v>
      </c>
      <c r="B5586" s="13"/>
      <c r="C5586" s="21"/>
      <c r="D5586" s="24"/>
      <c r="E5586" s="14"/>
      <c r="F5586" s="14"/>
      <c r="G5586" s="14"/>
      <c r="H5586" s="14" t="s">
        <v>7846</v>
      </c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  <c r="AA5586" s="14"/>
      <c r="AB5586" s="14"/>
      <c r="AC5586" s="14"/>
      <c r="AD5586" s="14"/>
      <c r="AE5586" s="14"/>
      <c r="AF5586" s="14"/>
      <c r="AG5586" s="14"/>
      <c r="AH5586" s="14"/>
      <c r="AI5586" s="14"/>
      <c r="AJ5586" s="14"/>
      <c r="AK5586" s="14"/>
      <c r="AL5586" s="14"/>
      <c r="AM5586" s="14"/>
      <c r="AN5586" s="14"/>
      <c r="AO5586" s="14"/>
      <c r="AP5586" s="14"/>
      <c r="AQ5586" s="14"/>
      <c r="AR5586" s="14"/>
      <c r="AS5586" s="14"/>
      <c r="AT5586" s="14"/>
      <c r="AU5586" s="14"/>
      <c r="AV5586" s="14"/>
      <c r="AW5586" s="14"/>
      <c r="AX5586" s="14"/>
      <c r="AY5586" s="14"/>
      <c r="AZ5586" s="14"/>
      <c r="BA5586" s="15"/>
      <c r="BB5586" s="16"/>
      <c r="BC5586" s="34" t="s">
        <v>7847</v>
      </c>
    </row>
    <row r="5587" spans="1:55" s="17" customFormat="1" ht="14.45" customHeight="1" outlineLevel="3" thickBot="1" x14ac:dyDescent="0.3">
      <c r="A5587" s="12">
        <f t="shared" si="87"/>
        <v>5586</v>
      </c>
      <c r="B5587" s="13"/>
      <c r="C5587" s="21"/>
      <c r="D5587" s="24"/>
      <c r="E5587" s="14"/>
      <c r="F5587" s="27" t="s">
        <v>7848</v>
      </c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  <c r="AA5587" s="14"/>
      <c r="AB5587" s="14"/>
      <c r="AC5587" s="14"/>
      <c r="AD5587" s="14"/>
      <c r="AE5587" s="14"/>
      <c r="AF5587" s="14"/>
      <c r="AG5587" s="14"/>
      <c r="AH5587" s="14"/>
      <c r="AI5587" s="14"/>
      <c r="AJ5587" s="14"/>
      <c r="AK5587" s="14"/>
      <c r="AL5587" s="14"/>
      <c r="AM5587" s="14"/>
      <c r="AN5587" s="14"/>
      <c r="AO5587" s="14"/>
      <c r="AP5587" s="14"/>
      <c r="AQ5587" s="14"/>
      <c r="AR5587" s="14"/>
      <c r="AS5587" s="14"/>
      <c r="AT5587" s="14"/>
      <c r="AU5587" s="14"/>
      <c r="AV5587" s="14"/>
      <c r="AW5587" s="14"/>
      <c r="AX5587" s="14"/>
      <c r="AY5587" s="14"/>
      <c r="AZ5587" s="14"/>
      <c r="BA5587" s="15"/>
      <c r="BB5587" s="16"/>
      <c r="BC5587" s="20" t="s">
        <v>7849</v>
      </c>
    </row>
    <row r="5588" spans="1:55" s="17" customFormat="1" ht="14.45" customHeight="1" outlineLevel="4" thickBot="1" x14ac:dyDescent="0.3">
      <c r="A5588" s="12">
        <f t="shared" si="87"/>
        <v>5587</v>
      </c>
      <c r="B5588" s="13"/>
      <c r="C5588" s="21"/>
      <c r="D5588" s="24"/>
      <c r="E5588" s="14"/>
      <c r="F5588" s="14"/>
      <c r="G5588" s="59" t="s">
        <v>7850</v>
      </c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  <c r="AA5588" s="14"/>
      <c r="AB5588" s="14"/>
      <c r="AC5588" s="14"/>
      <c r="AD5588" s="14"/>
      <c r="AE5588" s="14"/>
      <c r="AF5588" s="14"/>
      <c r="AG5588" s="14"/>
      <c r="AH5588" s="14"/>
      <c r="AI5588" s="14"/>
      <c r="AJ5588" s="14"/>
      <c r="AK5588" s="14"/>
      <c r="AL5588" s="14"/>
      <c r="AM5588" s="14"/>
      <c r="AN5588" s="14"/>
      <c r="AO5588" s="14"/>
      <c r="AP5588" s="14"/>
      <c r="AQ5588" s="14"/>
      <c r="AR5588" s="14"/>
      <c r="AS5588" s="14"/>
      <c r="AT5588" s="14"/>
      <c r="AU5588" s="14"/>
      <c r="AV5588" s="14"/>
      <c r="AW5588" s="14"/>
      <c r="AX5588" s="14"/>
      <c r="AY5588" s="14"/>
      <c r="AZ5588" s="14"/>
      <c r="BA5588" s="15"/>
      <c r="BB5588" s="16"/>
      <c r="BC5588" s="17" t="s">
        <v>7851</v>
      </c>
    </row>
    <row r="5589" spans="1:55" s="17" customFormat="1" ht="14.45" customHeight="1" outlineLevel="4" thickBot="1" x14ac:dyDescent="0.3">
      <c r="A5589" s="12">
        <f t="shared" si="87"/>
        <v>5588</v>
      </c>
      <c r="B5589" s="13"/>
      <c r="C5589" s="21"/>
      <c r="D5589" s="24"/>
      <c r="E5589" s="14"/>
      <c r="F5589" s="14"/>
      <c r="G5589" s="14" t="s">
        <v>7852</v>
      </c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  <c r="AA5589" s="14"/>
      <c r="AB5589" s="14"/>
      <c r="AC5589" s="14"/>
      <c r="AD5589" s="14"/>
      <c r="AE5589" s="14"/>
      <c r="AF5589" s="14"/>
      <c r="AG5589" s="14"/>
      <c r="AH5589" s="14"/>
      <c r="AI5589" s="14"/>
      <c r="AJ5589" s="14"/>
      <c r="AK5589" s="14"/>
      <c r="AL5589" s="14"/>
      <c r="AM5589" s="14"/>
      <c r="AN5589" s="14"/>
      <c r="AO5589" s="14"/>
      <c r="AP5589" s="14"/>
      <c r="AQ5589" s="14"/>
      <c r="AR5589" s="14"/>
      <c r="AS5589" s="14"/>
      <c r="AT5589" s="14"/>
      <c r="AU5589" s="14"/>
      <c r="AV5589" s="14"/>
      <c r="AW5589" s="14"/>
      <c r="AX5589" s="14"/>
      <c r="AY5589" s="14"/>
      <c r="AZ5589" s="14"/>
      <c r="BA5589" s="15"/>
      <c r="BB5589" s="16"/>
    </row>
    <row r="5590" spans="1:55" s="17" customFormat="1" ht="14.45" customHeight="1" outlineLevel="4" thickBot="1" x14ac:dyDescent="0.3">
      <c r="A5590" s="12">
        <f t="shared" si="87"/>
        <v>5589</v>
      </c>
      <c r="B5590" s="13"/>
      <c r="C5590" s="21"/>
      <c r="D5590" s="24"/>
      <c r="E5590" s="14"/>
      <c r="F5590" s="14"/>
      <c r="G5590" s="14" t="s">
        <v>7853</v>
      </c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  <c r="AA5590" s="14"/>
      <c r="AB5590" s="14"/>
      <c r="AC5590" s="14"/>
      <c r="AD5590" s="14"/>
      <c r="AE5590" s="14"/>
      <c r="AF5590" s="14"/>
      <c r="AG5590" s="14"/>
      <c r="AH5590" s="14"/>
      <c r="AI5590" s="14"/>
      <c r="AJ5590" s="14"/>
      <c r="AK5590" s="14"/>
      <c r="AL5590" s="14"/>
      <c r="AM5590" s="14"/>
      <c r="AN5590" s="14"/>
      <c r="AO5590" s="14"/>
      <c r="AP5590" s="14"/>
      <c r="AQ5590" s="14"/>
      <c r="AR5590" s="14"/>
      <c r="AS5590" s="14"/>
      <c r="AT5590" s="14"/>
      <c r="AU5590" s="14"/>
      <c r="AV5590" s="14"/>
      <c r="AW5590" s="14"/>
      <c r="AX5590" s="14"/>
      <c r="AY5590" s="14"/>
      <c r="AZ5590" s="14"/>
      <c r="BA5590" s="15"/>
      <c r="BB5590" s="16"/>
    </row>
    <row r="5591" spans="1:55" s="17" customFormat="1" ht="14.45" customHeight="1" outlineLevel="4" thickBot="1" x14ac:dyDescent="0.3">
      <c r="A5591" s="12">
        <f t="shared" si="87"/>
        <v>5590</v>
      </c>
      <c r="B5591" s="13"/>
      <c r="C5591" s="21"/>
      <c r="D5591" s="24"/>
      <c r="E5591" s="14"/>
      <c r="F5591" s="14"/>
      <c r="G5591" s="14" t="s">
        <v>7854</v>
      </c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  <c r="AA5591" s="14"/>
      <c r="AB5591" s="14"/>
      <c r="AC5591" s="14"/>
      <c r="AD5591" s="14"/>
      <c r="AE5591" s="14"/>
      <c r="AF5591" s="14"/>
      <c r="AG5591" s="14"/>
      <c r="AH5591" s="14"/>
      <c r="AI5591" s="14"/>
      <c r="AJ5591" s="14"/>
      <c r="AK5591" s="14"/>
      <c r="AL5591" s="14"/>
      <c r="AM5591" s="14"/>
      <c r="AN5591" s="14"/>
      <c r="AO5591" s="14"/>
      <c r="AP5591" s="14"/>
      <c r="AQ5591" s="14"/>
      <c r="AR5591" s="14"/>
      <c r="AS5591" s="14"/>
      <c r="AT5591" s="14"/>
      <c r="AU5591" s="14"/>
      <c r="AV5591" s="14"/>
      <c r="AW5591" s="14"/>
      <c r="AX5591" s="14"/>
      <c r="AY5591" s="14"/>
      <c r="AZ5591" s="14"/>
      <c r="BA5591" s="15"/>
      <c r="BB5591" s="16"/>
    </row>
    <row r="5592" spans="1:55" s="17" customFormat="1" ht="14.45" customHeight="1" outlineLevel="4" thickBot="1" x14ac:dyDescent="0.3">
      <c r="A5592" s="12">
        <f t="shared" si="87"/>
        <v>5591</v>
      </c>
      <c r="B5592" s="13"/>
      <c r="C5592" s="21"/>
      <c r="D5592" s="24"/>
      <c r="E5592" s="14"/>
      <c r="F5592" s="14"/>
      <c r="G5592" s="14" t="s">
        <v>7855</v>
      </c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  <c r="AA5592" s="14"/>
      <c r="AB5592" s="14"/>
      <c r="AC5592" s="14"/>
      <c r="AD5592" s="14"/>
      <c r="AE5592" s="14"/>
      <c r="AF5592" s="14"/>
      <c r="AG5592" s="14"/>
      <c r="AH5592" s="14"/>
      <c r="AI5592" s="14"/>
      <c r="AJ5592" s="14"/>
      <c r="AK5592" s="14"/>
      <c r="AL5592" s="14"/>
      <c r="AM5592" s="14"/>
      <c r="AN5592" s="14"/>
      <c r="AO5592" s="14"/>
      <c r="AP5592" s="14"/>
      <c r="AQ5592" s="14"/>
      <c r="AR5592" s="14"/>
      <c r="AS5592" s="14"/>
      <c r="AT5592" s="14"/>
      <c r="AU5592" s="14"/>
      <c r="AV5592" s="14"/>
      <c r="AW5592" s="14"/>
      <c r="AX5592" s="14"/>
      <c r="AY5592" s="14"/>
      <c r="AZ5592" s="14"/>
      <c r="BA5592" s="15"/>
      <c r="BB5592" s="16"/>
      <c r="BC5592" s="34" t="s">
        <v>7856</v>
      </c>
    </row>
    <row r="5593" spans="1:55" s="17" customFormat="1" ht="14.45" customHeight="1" outlineLevel="4" thickBot="1" x14ac:dyDescent="0.3">
      <c r="A5593" s="12">
        <f t="shared" si="87"/>
        <v>5592</v>
      </c>
      <c r="B5593" s="13"/>
      <c r="C5593" s="21"/>
      <c r="D5593" s="24"/>
      <c r="E5593" s="14"/>
      <c r="F5593" s="14"/>
      <c r="G5593" s="59" t="s">
        <v>7857</v>
      </c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  <c r="AA5593" s="14"/>
      <c r="AB5593" s="14"/>
      <c r="AC5593" s="14"/>
      <c r="AD5593" s="14"/>
      <c r="AE5593" s="14"/>
      <c r="AF5593" s="14"/>
      <c r="AG5593" s="14"/>
      <c r="AH5593" s="14"/>
      <c r="AI5593" s="14"/>
      <c r="AJ5593" s="14"/>
      <c r="AK5593" s="14"/>
      <c r="AL5593" s="14"/>
      <c r="AM5593" s="14"/>
      <c r="AN5593" s="14"/>
      <c r="AO5593" s="14"/>
      <c r="AP5593" s="14"/>
      <c r="AQ5593" s="14"/>
      <c r="AR5593" s="14"/>
      <c r="AS5593" s="14"/>
      <c r="AT5593" s="14"/>
      <c r="AU5593" s="14"/>
      <c r="AV5593" s="14"/>
      <c r="AW5593" s="14"/>
      <c r="AX5593" s="14"/>
      <c r="AY5593" s="14"/>
      <c r="AZ5593" s="14"/>
      <c r="BA5593" s="15"/>
      <c r="BB5593" s="16"/>
    </row>
    <row r="5594" spans="1:55" s="17" customFormat="1" ht="14.45" customHeight="1" outlineLevel="4" thickBot="1" x14ac:dyDescent="0.3">
      <c r="A5594" s="12">
        <f t="shared" si="87"/>
        <v>5593</v>
      </c>
      <c r="B5594" s="13"/>
      <c r="C5594" s="21"/>
      <c r="D5594" s="24"/>
      <c r="E5594" s="14"/>
      <c r="F5594" s="14"/>
      <c r="G5594" s="14" t="s">
        <v>7858</v>
      </c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  <c r="AA5594" s="14"/>
      <c r="AB5594" s="14"/>
      <c r="AC5594" s="14"/>
      <c r="AD5594" s="14"/>
      <c r="AE5594" s="14"/>
      <c r="AF5594" s="14"/>
      <c r="AG5594" s="14"/>
      <c r="AH5594" s="14"/>
      <c r="AI5594" s="14"/>
      <c r="AJ5594" s="14"/>
      <c r="AK5594" s="14"/>
      <c r="AL5594" s="14"/>
      <c r="AM5594" s="14"/>
      <c r="AN5594" s="14"/>
      <c r="AO5594" s="14"/>
      <c r="AP5594" s="14"/>
      <c r="AQ5594" s="14"/>
      <c r="AR5594" s="14"/>
      <c r="AS5594" s="14"/>
      <c r="AT5594" s="14"/>
      <c r="AU5594" s="14"/>
      <c r="AV5594" s="14"/>
      <c r="AW5594" s="14"/>
      <c r="AX5594" s="14"/>
      <c r="AY5594" s="14"/>
      <c r="AZ5594" s="14"/>
      <c r="BA5594" s="15"/>
      <c r="BB5594" s="16"/>
    </row>
    <row r="5595" spans="1:55" s="17" customFormat="1" ht="14.45" customHeight="1" outlineLevel="4" thickBot="1" x14ac:dyDescent="0.3">
      <c r="A5595" s="12">
        <f t="shared" si="87"/>
        <v>5594</v>
      </c>
      <c r="B5595" s="13"/>
      <c r="C5595" s="21"/>
      <c r="D5595" s="24"/>
      <c r="E5595" s="14"/>
      <c r="F5595" s="14"/>
      <c r="G5595" s="14" t="s">
        <v>7859</v>
      </c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  <c r="AA5595" s="14"/>
      <c r="AB5595" s="14"/>
      <c r="AC5595" s="14"/>
      <c r="AD5595" s="14"/>
      <c r="AE5595" s="14"/>
      <c r="AF5595" s="14"/>
      <c r="AG5595" s="14"/>
      <c r="AH5595" s="14"/>
      <c r="AI5595" s="14"/>
      <c r="AJ5595" s="14"/>
      <c r="AK5595" s="14"/>
      <c r="AL5595" s="14"/>
      <c r="AM5595" s="14"/>
      <c r="AN5595" s="14"/>
      <c r="AO5595" s="14"/>
      <c r="AP5595" s="14"/>
      <c r="AQ5595" s="14"/>
      <c r="AR5595" s="14"/>
      <c r="AS5595" s="14"/>
      <c r="AT5595" s="14"/>
      <c r="AU5595" s="14"/>
      <c r="AV5595" s="14"/>
      <c r="AW5595" s="14"/>
      <c r="AX5595" s="14"/>
      <c r="AY5595" s="14"/>
      <c r="AZ5595" s="14"/>
      <c r="BA5595" s="15"/>
      <c r="BB5595" s="16"/>
    </row>
    <row r="5596" spans="1:55" s="17" customFormat="1" ht="14.45" customHeight="1" outlineLevel="4" thickBot="1" x14ac:dyDescent="0.3">
      <c r="A5596" s="12">
        <f t="shared" si="87"/>
        <v>5595</v>
      </c>
      <c r="B5596" s="13"/>
      <c r="C5596" s="21"/>
      <c r="D5596" s="24"/>
      <c r="E5596" s="14"/>
      <c r="F5596" s="14"/>
      <c r="G5596" s="14" t="s">
        <v>7860</v>
      </c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  <c r="AA5596" s="14"/>
      <c r="AB5596" s="14"/>
      <c r="AC5596" s="14"/>
      <c r="AD5596" s="14"/>
      <c r="AE5596" s="14"/>
      <c r="AF5596" s="14"/>
      <c r="AG5596" s="14"/>
      <c r="AH5596" s="14"/>
      <c r="AI5596" s="14"/>
      <c r="AJ5596" s="14"/>
      <c r="AK5596" s="14"/>
      <c r="AL5596" s="14"/>
      <c r="AM5596" s="14"/>
      <c r="AN5596" s="14"/>
      <c r="AO5596" s="14"/>
      <c r="AP5596" s="14"/>
      <c r="AQ5596" s="14"/>
      <c r="AR5596" s="14"/>
      <c r="AS5596" s="14"/>
      <c r="AT5596" s="14"/>
      <c r="AU5596" s="14"/>
      <c r="AV5596" s="14"/>
      <c r="AW5596" s="14"/>
      <c r="AX5596" s="14"/>
      <c r="AY5596" s="14"/>
      <c r="AZ5596" s="14"/>
      <c r="BA5596" s="15"/>
      <c r="BB5596" s="16"/>
      <c r="BC5596" s="34" t="s">
        <v>7861</v>
      </c>
    </row>
    <row r="5597" spans="1:55" s="17" customFormat="1" ht="14.45" customHeight="1" outlineLevel="3" thickBot="1" x14ac:dyDescent="0.3">
      <c r="A5597" s="12">
        <f t="shared" si="87"/>
        <v>5596</v>
      </c>
      <c r="B5597" s="13"/>
      <c r="C5597" s="21"/>
      <c r="D5597" s="24"/>
      <c r="E5597" s="14"/>
      <c r="F5597" s="27" t="s">
        <v>7862</v>
      </c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  <c r="AA5597" s="14"/>
      <c r="AB5597" s="14"/>
      <c r="AC5597" s="14"/>
      <c r="AD5597" s="14"/>
      <c r="AE5597" s="14"/>
      <c r="AF5597" s="14"/>
      <c r="AG5597" s="14"/>
      <c r="AH5597" s="14"/>
      <c r="AI5597" s="14"/>
      <c r="AJ5597" s="14"/>
      <c r="AK5597" s="14"/>
      <c r="AL5597" s="14"/>
      <c r="AM5597" s="14"/>
      <c r="AN5597" s="14"/>
      <c r="AO5597" s="14"/>
      <c r="AP5597" s="14"/>
      <c r="AQ5597" s="14"/>
      <c r="AR5597" s="14"/>
      <c r="AS5597" s="14"/>
      <c r="AT5597" s="14"/>
      <c r="AU5597" s="14"/>
      <c r="AV5597" s="14"/>
      <c r="AW5597" s="14"/>
      <c r="AX5597" s="14"/>
      <c r="AY5597" s="14"/>
      <c r="AZ5597" s="14"/>
      <c r="BA5597" s="15"/>
      <c r="BB5597" s="16"/>
      <c r="BC5597" s="20" t="s">
        <v>7863</v>
      </c>
    </row>
    <row r="5598" spans="1:55" s="17" customFormat="1" ht="14.45" customHeight="1" outlineLevel="4" thickBot="1" x14ac:dyDescent="0.3">
      <c r="A5598" s="12">
        <f t="shared" si="87"/>
        <v>5597</v>
      </c>
      <c r="B5598" s="13"/>
      <c r="C5598" s="21"/>
      <c r="D5598" s="24"/>
      <c r="E5598" s="14"/>
      <c r="F5598" s="14"/>
      <c r="G5598" s="14" t="s">
        <v>7864</v>
      </c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  <c r="AA5598" s="14"/>
      <c r="AB5598" s="14"/>
      <c r="AC5598" s="14"/>
      <c r="AD5598" s="14"/>
      <c r="AE5598" s="14"/>
      <c r="AF5598" s="14"/>
      <c r="AG5598" s="14"/>
      <c r="AH5598" s="14"/>
      <c r="AI5598" s="14"/>
      <c r="AJ5598" s="14"/>
      <c r="AK5598" s="14"/>
      <c r="AL5598" s="14"/>
      <c r="AM5598" s="14"/>
      <c r="AN5598" s="14"/>
      <c r="AO5598" s="14"/>
      <c r="AP5598" s="14"/>
      <c r="AQ5598" s="14"/>
      <c r="AR5598" s="14"/>
      <c r="AS5598" s="14"/>
      <c r="AT5598" s="14"/>
      <c r="AU5598" s="14"/>
      <c r="AV5598" s="14"/>
      <c r="AW5598" s="14"/>
      <c r="AX5598" s="14"/>
      <c r="AY5598" s="14"/>
      <c r="AZ5598" s="14"/>
      <c r="BA5598" s="15"/>
      <c r="BB5598" s="16"/>
    </row>
    <row r="5599" spans="1:55" s="17" customFormat="1" ht="14.45" customHeight="1" outlineLevel="3" thickBot="1" x14ac:dyDescent="0.3">
      <c r="A5599" s="12">
        <f t="shared" si="87"/>
        <v>5598</v>
      </c>
      <c r="B5599" s="13"/>
      <c r="C5599" s="21"/>
      <c r="D5599" s="2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  <c r="AA5599" s="14"/>
      <c r="AB5599" s="14"/>
      <c r="AC5599" s="14"/>
      <c r="AD5599" s="14"/>
      <c r="AE5599" s="14"/>
      <c r="AF5599" s="14"/>
      <c r="AG5599" s="14"/>
      <c r="AH5599" s="14"/>
      <c r="AI5599" s="14"/>
      <c r="AJ5599" s="14"/>
      <c r="AK5599" s="14"/>
      <c r="AL5599" s="14"/>
      <c r="AM5599" s="14"/>
      <c r="AN5599" s="14"/>
      <c r="AO5599" s="14"/>
      <c r="AP5599" s="14"/>
      <c r="AQ5599" s="14"/>
      <c r="AR5599" s="14"/>
      <c r="AS5599" s="14"/>
      <c r="AT5599" s="14"/>
      <c r="AU5599" s="14"/>
      <c r="AV5599" s="14"/>
      <c r="AW5599" s="14"/>
      <c r="AX5599" s="14"/>
      <c r="AY5599" s="14"/>
      <c r="AZ5599" s="14"/>
      <c r="BA5599" s="15"/>
      <c r="BB5599" s="16"/>
    </row>
    <row r="5600" spans="1:55" s="17" customFormat="1" ht="14.45" customHeight="1" outlineLevel="2" thickBot="1" x14ac:dyDescent="0.3">
      <c r="A5600" s="12">
        <f t="shared" si="87"/>
        <v>5599</v>
      </c>
      <c r="B5600" s="13"/>
      <c r="C5600" s="21"/>
      <c r="D5600" s="24"/>
      <c r="E5600" s="25" t="s">
        <v>7865</v>
      </c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  <c r="AA5600" s="14"/>
      <c r="AB5600" s="14"/>
      <c r="AC5600" s="14"/>
      <c r="AD5600" s="14"/>
      <c r="AE5600" s="14"/>
      <c r="AF5600" s="14"/>
      <c r="AG5600" s="14"/>
      <c r="AH5600" s="14"/>
      <c r="AI5600" s="14"/>
      <c r="AJ5600" s="14"/>
      <c r="AK5600" s="14"/>
      <c r="AL5600" s="14"/>
      <c r="AM5600" s="14"/>
      <c r="AN5600" s="14"/>
      <c r="AO5600" s="14"/>
      <c r="AP5600" s="14"/>
      <c r="AQ5600" s="14"/>
      <c r="AR5600" s="14"/>
      <c r="AS5600" s="14"/>
      <c r="AT5600" s="14"/>
      <c r="AU5600" s="14"/>
      <c r="AV5600" s="14"/>
      <c r="AW5600" s="14"/>
      <c r="AX5600" s="14"/>
      <c r="AY5600" s="14"/>
      <c r="AZ5600" s="14"/>
      <c r="BA5600" s="15"/>
      <c r="BB5600" s="16"/>
      <c r="BC5600" s="20" t="s">
        <v>7866</v>
      </c>
    </row>
    <row r="5601" spans="1:55" s="17" customFormat="1" ht="14.45" customHeight="1" outlineLevel="3" thickBot="1" x14ac:dyDescent="0.3">
      <c r="A5601" s="12">
        <f t="shared" si="87"/>
        <v>5600</v>
      </c>
      <c r="B5601" s="13"/>
      <c r="C5601" s="21"/>
      <c r="D5601" s="24"/>
      <c r="E5601" s="14"/>
      <c r="F5601" s="27" t="s">
        <v>7867</v>
      </c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  <c r="AA5601" s="14"/>
      <c r="AB5601" s="14"/>
      <c r="AC5601" s="14"/>
      <c r="AD5601" s="14"/>
      <c r="AE5601" s="14"/>
      <c r="AF5601" s="14"/>
      <c r="AG5601" s="14"/>
      <c r="AH5601" s="14"/>
      <c r="AI5601" s="14"/>
      <c r="AJ5601" s="14"/>
      <c r="AK5601" s="14"/>
      <c r="AL5601" s="14"/>
      <c r="AM5601" s="14"/>
      <c r="AN5601" s="14"/>
      <c r="AO5601" s="14"/>
      <c r="AP5601" s="14"/>
      <c r="AQ5601" s="14"/>
      <c r="AR5601" s="14"/>
      <c r="AS5601" s="14"/>
      <c r="AT5601" s="14"/>
      <c r="AU5601" s="14"/>
      <c r="AV5601" s="14"/>
      <c r="AW5601" s="14"/>
      <c r="AX5601" s="14"/>
      <c r="AY5601" s="14"/>
      <c r="AZ5601" s="14"/>
      <c r="BA5601" s="15"/>
      <c r="BB5601" s="16"/>
      <c r="BC5601" s="20" t="s">
        <v>7868</v>
      </c>
    </row>
    <row r="5602" spans="1:55" s="17" customFormat="1" ht="14.45" customHeight="1" outlineLevel="4" thickBot="1" x14ac:dyDescent="0.3">
      <c r="A5602" s="12">
        <f t="shared" si="87"/>
        <v>5601</v>
      </c>
      <c r="B5602" s="13"/>
      <c r="C5602" s="21"/>
      <c r="D5602" s="24"/>
      <c r="E5602" s="14"/>
      <c r="F5602" s="14"/>
      <c r="G5602" s="14" t="s">
        <v>7869</v>
      </c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  <c r="AA5602" s="14"/>
      <c r="AB5602" s="14"/>
      <c r="AC5602" s="14"/>
      <c r="AD5602" s="14"/>
      <c r="AE5602" s="14"/>
      <c r="AF5602" s="14"/>
      <c r="AG5602" s="14"/>
      <c r="AH5602" s="14"/>
      <c r="AI5602" s="14"/>
      <c r="AJ5602" s="14"/>
      <c r="AK5602" s="14"/>
      <c r="AL5602" s="14"/>
      <c r="AM5602" s="14"/>
      <c r="AN5602" s="14"/>
      <c r="AO5602" s="14"/>
      <c r="AP5602" s="14"/>
      <c r="AQ5602" s="14"/>
      <c r="AR5602" s="14"/>
      <c r="AS5602" s="14"/>
      <c r="AT5602" s="14"/>
      <c r="AU5602" s="14"/>
      <c r="AV5602" s="14"/>
      <c r="AW5602" s="14"/>
      <c r="AX5602" s="14"/>
      <c r="AY5602" s="14"/>
      <c r="AZ5602" s="14"/>
      <c r="BA5602" s="15"/>
      <c r="BB5602" s="16"/>
    </row>
    <row r="5603" spans="1:55" s="17" customFormat="1" ht="14.45" customHeight="1" outlineLevel="4" thickBot="1" x14ac:dyDescent="0.3">
      <c r="A5603" s="12">
        <f t="shared" si="87"/>
        <v>5602</v>
      </c>
      <c r="B5603" s="13"/>
      <c r="C5603" s="21"/>
      <c r="D5603" s="24"/>
      <c r="E5603" s="14"/>
      <c r="F5603" s="14"/>
      <c r="G5603" s="14" t="s">
        <v>7870</v>
      </c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  <c r="AA5603" s="14"/>
      <c r="AB5603" s="14"/>
      <c r="AC5603" s="14"/>
      <c r="AD5603" s="14"/>
      <c r="AE5603" s="14"/>
      <c r="AF5603" s="14"/>
      <c r="AG5603" s="14"/>
      <c r="AH5603" s="14"/>
      <c r="AI5603" s="14"/>
      <c r="AJ5603" s="14"/>
      <c r="AK5603" s="14"/>
      <c r="AL5603" s="14"/>
      <c r="AM5603" s="14"/>
      <c r="AN5603" s="14"/>
      <c r="AO5603" s="14"/>
      <c r="AP5603" s="14"/>
      <c r="AQ5603" s="14"/>
      <c r="AR5603" s="14"/>
      <c r="AS5603" s="14"/>
      <c r="AT5603" s="14"/>
      <c r="AU5603" s="14"/>
      <c r="AV5603" s="14"/>
      <c r="AW5603" s="14"/>
      <c r="AX5603" s="14"/>
      <c r="AY5603" s="14"/>
      <c r="AZ5603" s="14"/>
      <c r="BA5603" s="15"/>
      <c r="BB5603" s="16"/>
    </row>
    <row r="5604" spans="1:55" s="17" customFormat="1" ht="14.45" customHeight="1" outlineLevel="3" thickBot="1" x14ac:dyDescent="0.3">
      <c r="A5604" s="12">
        <f t="shared" si="87"/>
        <v>5603</v>
      </c>
      <c r="B5604" s="13"/>
      <c r="C5604" s="21"/>
      <c r="D5604" s="24"/>
      <c r="E5604" s="14"/>
      <c r="F5604" s="27" t="s">
        <v>7871</v>
      </c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  <c r="AA5604" s="14"/>
      <c r="AB5604" s="14"/>
      <c r="AC5604" s="14"/>
      <c r="AD5604" s="14"/>
      <c r="AE5604" s="14"/>
      <c r="AF5604" s="14"/>
      <c r="AG5604" s="14"/>
      <c r="AH5604" s="14"/>
      <c r="AI5604" s="14"/>
      <c r="AJ5604" s="14"/>
      <c r="AK5604" s="14"/>
      <c r="AL5604" s="14"/>
      <c r="AM5604" s="14"/>
      <c r="AN5604" s="14"/>
      <c r="AO5604" s="14"/>
      <c r="AP5604" s="14"/>
      <c r="AQ5604" s="14"/>
      <c r="AR5604" s="14"/>
      <c r="AS5604" s="14"/>
      <c r="AT5604" s="14"/>
      <c r="AU5604" s="14"/>
      <c r="AV5604" s="14"/>
      <c r="AW5604" s="14"/>
      <c r="AX5604" s="14"/>
      <c r="AY5604" s="14"/>
      <c r="AZ5604" s="14"/>
      <c r="BA5604" s="15"/>
      <c r="BB5604" s="16"/>
      <c r="BC5604" s="20" t="s">
        <v>7872</v>
      </c>
    </row>
    <row r="5605" spans="1:55" s="17" customFormat="1" ht="14.45" customHeight="1" outlineLevel="4" thickBot="1" x14ac:dyDescent="0.3">
      <c r="A5605" s="12">
        <f t="shared" si="87"/>
        <v>5604</v>
      </c>
      <c r="B5605" s="13"/>
      <c r="C5605" s="21"/>
      <c r="D5605" s="24"/>
      <c r="E5605" s="14"/>
      <c r="F5605" s="14"/>
      <c r="G5605" s="14" t="s">
        <v>7873</v>
      </c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  <c r="AA5605" s="14"/>
      <c r="AB5605" s="14"/>
      <c r="AC5605" s="14"/>
      <c r="AD5605" s="14"/>
      <c r="AE5605" s="14"/>
      <c r="AF5605" s="14"/>
      <c r="AG5605" s="14"/>
      <c r="AH5605" s="14"/>
      <c r="AI5605" s="14"/>
      <c r="AJ5605" s="14"/>
      <c r="AK5605" s="14"/>
      <c r="AL5605" s="14"/>
      <c r="AM5605" s="14"/>
      <c r="AN5605" s="14"/>
      <c r="AO5605" s="14"/>
      <c r="AP5605" s="14"/>
      <c r="AQ5605" s="14"/>
      <c r="AR5605" s="14"/>
      <c r="AS5605" s="14"/>
      <c r="AT5605" s="14"/>
      <c r="AU5605" s="14"/>
      <c r="AV5605" s="14"/>
      <c r="AW5605" s="14"/>
      <c r="AX5605" s="14"/>
      <c r="AY5605" s="14"/>
      <c r="AZ5605" s="14"/>
      <c r="BA5605" s="15"/>
      <c r="BB5605" s="16"/>
    </row>
    <row r="5606" spans="1:55" s="17" customFormat="1" ht="14.45" customHeight="1" outlineLevel="4" thickBot="1" x14ac:dyDescent="0.3">
      <c r="A5606" s="12">
        <f t="shared" si="87"/>
        <v>5605</v>
      </c>
      <c r="B5606" s="13"/>
      <c r="C5606" s="21"/>
      <c r="D5606" s="24"/>
      <c r="E5606" s="14"/>
      <c r="F5606" s="14"/>
      <c r="G5606" s="14" t="s">
        <v>7874</v>
      </c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  <c r="AA5606" s="14"/>
      <c r="AB5606" s="14"/>
      <c r="AC5606" s="14"/>
      <c r="AD5606" s="14"/>
      <c r="AE5606" s="14"/>
      <c r="AF5606" s="14"/>
      <c r="AG5606" s="14"/>
      <c r="AH5606" s="14"/>
      <c r="AI5606" s="14"/>
      <c r="AJ5606" s="14"/>
      <c r="AK5606" s="14"/>
      <c r="AL5606" s="14"/>
      <c r="AM5606" s="14"/>
      <c r="AN5606" s="14"/>
      <c r="AO5606" s="14"/>
      <c r="AP5606" s="14"/>
      <c r="AQ5606" s="14"/>
      <c r="AR5606" s="14"/>
      <c r="AS5606" s="14"/>
      <c r="AT5606" s="14"/>
      <c r="AU5606" s="14"/>
      <c r="AV5606" s="14"/>
      <c r="AW5606" s="14"/>
      <c r="AX5606" s="14"/>
      <c r="AY5606" s="14"/>
      <c r="AZ5606" s="14"/>
      <c r="BA5606" s="15"/>
      <c r="BB5606" s="16"/>
    </row>
    <row r="5607" spans="1:55" s="17" customFormat="1" ht="14.45" customHeight="1" outlineLevel="4" thickBot="1" x14ac:dyDescent="0.3">
      <c r="A5607" s="12">
        <f t="shared" si="87"/>
        <v>5606</v>
      </c>
      <c r="B5607" s="13"/>
      <c r="C5607" s="21"/>
      <c r="D5607" s="24"/>
      <c r="E5607" s="14"/>
      <c r="F5607" s="14"/>
      <c r="G5607" s="14" t="s">
        <v>7875</v>
      </c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  <c r="AA5607" s="14"/>
      <c r="AB5607" s="14"/>
      <c r="AC5607" s="14"/>
      <c r="AD5607" s="14"/>
      <c r="AE5607" s="14"/>
      <c r="AF5607" s="14"/>
      <c r="AG5607" s="14"/>
      <c r="AH5607" s="14"/>
      <c r="AI5607" s="14"/>
      <c r="AJ5607" s="14"/>
      <c r="AK5607" s="14"/>
      <c r="AL5607" s="14"/>
      <c r="AM5607" s="14"/>
      <c r="AN5607" s="14"/>
      <c r="AO5607" s="14"/>
      <c r="AP5607" s="14"/>
      <c r="AQ5607" s="14"/>
      <c r="AR5607" s="14"/>
      <c r="AS5607" s="14"/>
      <c r="AT5607" s="14"/>
      <c r="AU5607" s="14"/>
      <c r="AV5607" s="14"/>
      <c r="AW5607" s="14"/>
      <c r="AX5607" s="14"/>
      <c r="AY5607" s="14"/>
      <c r="AZ5607" s="14"/>
      <c r="BA5607" s="15"/>
      <c r="BB5607" s="16"/>
      <c r="BC5607" s="34" t="s">
        <v>7876</v>
      </c>
    </row>
    <row r="5608" spans="1:55" s="17" customFormat="1" ht="14.45" customHeight="1" outlineLevel="3" thickBot="1" x14ac:dyDescent="0.3">
      <c r="A5608" s="12">
        <f t="shared" si="87"/>
        <v>5607</v>
      </c>
      <c r="B5608" s="13"/>
      <c r="C5608" s="21"/>
      <c r="D5608" s="2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  <c r="AA5608" s="14"/>
      <c r="AB5608" s="14"/>
      <c r="AC5608" s="14"/>
      <c r="AD5608" s="14"/>
      <c r="AE5608" s="14"/>
      <c r="AF5608" s="14"/>
      <c r="AG5608" s="14"/>
      <c r="AH5608" s="14"/>
      <c r="AI5608" s="14"/>
      <c r="AJ5608" s="14"/>
      <c r="AK5608" s="14"/>
      <c r="AL5608" s="14"/>
      <c r="AM5608" s="14"/>
      <c r="AN5608" s="14"/>
      <c r="AO5608" s="14"/>
      <c r="AP5608" s="14"/>
      <c r="AQ5608" s="14"/>
      <c r="AR5608" s="14"/>
      <c r="AS5608" s="14"/>
      <c r="AT5608" s="14"/>
      <c r="AU5608" s="14"/>
      <c r="AV5608" s="14"/>
      <c r="AW5608" s="14"/>
      <c r="AX5608" s="14"/>
      <c r="AY5608" s="14"/>
      <c r="AZ5608" s="14"/>
      <c r="BA5608" s="15"/>
      <c r="BB5608" s="16"/>
    </row>
    <row r="5609" spans="1:55" s="17" customFormat="1" ht="14.45" customHeight="1" outlineLevel="2" thickBot="1" x14ac:dyDescent="0.3">
      <c r="A5609" s="12">
        <f t="shared" si="87"/>
        <v>5608</v>
      </c>
      <c r="B5609" s="13"/>
      <c r="C5609" s="21"/>
      <c r="D5609" s="24"/>
      <c r="E5609" s="25" t="s">
        <v>7877</v>
      </c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  <c r="AA5609" s="14"/>
      <c r="AB5609" s="14"/>
      <c r="AC5609" s="14"/>
      <c r="AD5609" s="14"/>
      <c r="AE5609" s="14"/>
      <c r="AF5609" s="14"/>
      <c r="AG5609" s="14"/>
      <c r="AH5609" s="14"/>
      <c r="AI5609" s="14"/>
      <c r="AJ5609" s="14"/>
      <c r="AK5609" s="14"/>
      <c r="AL5609" s="14"/>
      <c r="AM5609" s="14"/>
      <c r="AN5609" s="14"/>
      <c r="AO5609" s="14"/>
      <c r="AP5609" s="14"/>
      <c r="AQ5609" s="14"/>
      <c r="AR5609" s="14"/>
      <c r="AS5609" s="14"/>
      <c r="AT5609" s="14"/>
      <c r="AU5609" s="14"/>
      <c r="AV5609" s="14"/>
      <c r="AW5609" s="14"/>
      <c r="AX5609" s="14"/>
      <c r="AY5609" s="14"/>
      <c r="AZ5609" s="14"/>
      <c r="BA5609" s="15"/>
      <c r="BB5609" s="16"/>
      <c r="BC5609" s="20" t="s">
        <v>7878</v>
      </c>
    </row>
    <row r="5610" spans="1:55" s="17" customFormat="1" ht="14.45" customHeight="1" outlineLevel="3" thickBot="1" x14ac:dyDescent="0.3">
      <c r="A5610" s="12">
        <f t="shared" si="87"/>
        <v>5609</v>
      </c>
      <c r="B5610" s="13"/>
      <c r="C5610" s="21"/>
      <c r="D5610" s="24"/>
      <c r="E5610" s="14"/>
      <c r="F5610" s="27" t="s">
        <v>875</v>
      </c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  <c r="AA5610" s="14"/>
      <c r="AB5610" s="14"/>
      <c r="AC5610" s="14"/>
      <c r="AD5610" s="14"/>
      <c r="AE5610" s="14"/>
      <c r="AF5610" s="14"/>
      <c r="AG5610" s="14"/>
      <c r="AH5610" s="14"/>
      <c r="AI5610" s="14"/>
      <c r="AJ5610" s="14"/>
      <c r="AK5610" s="14"/>
      <c r="AL5610" s="14"/>
      <c r="AM5610" s="14"/>
      <c r="AN5610" s="14"/>
      <c r="AO5610" s="14"/>
      <c r="AP5610" s="14"/>
      <c r="AQ5610" s="14"/>
      <c r="AR5610" s="14"/>
      <c r="AS5610" s="14"/>
      <c r="AT5610" s="14"/>
      <c r="AU5610" s="14"/>
      <c r="AV5610" s="14"/>
      <c r="AW5610" s="14"/>
      <c r="AX5610" s="14"/>
      <c r="AY5610" s="14"/>
      <c r="AZ5610" s="14"/>
      <c r="BA5610" s="15"/>
      <c r="BB5610" s="16"/>
      <c r="BC5610" s="20" t="s">
        <v>7879</v>
      </c>
    </row>
    <row r="5611" spans="1:55" s="17" customFormat="1" ht="14.45" customHeight="1" outlineLevel="4" thickBot="1" x14ac:dyDescent="0.3">
      <c r="A5611" s="12">
        <f t="shared" si="87"/>
        <v>5610</v>
      </c>
      <c r="B5611" s="13"/>
      <c r="C5611" s="21"/>
      <c r="D5611" s="24"/>
      <c r="E5611" s="14"/>
      <c r="F5611" s="14"/>
      <c r="G5611" s="14" t="s">
        <v>7880</v>
      </c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  <c r="AA5611" s="14"/>
      <c r="AB5611" s="14"/>
      <c r="AC5611" s="14"/>
      <c r="AD5611" s="14"/>
      <c r="AE5611" s="14"/>
      <c r="AF5611" s="14"/>
      <c r="AG5611" s="14"/>
      <c r="AH5611" s="14"/>
      <c r="AI5611" s="14"/>
      <c r="AJ5611" s="14"/>
      <c r="AK5611" s="14"/>
      <c r="AL5611" s="14"/>
      <c r="AM5611" s="14"/>
      <c r="AN5611" s="14"/>
      <c r="AO5611" s="14"/>
      <c r="AP5611" s="14"/>
      <c r="AQ5611" s="14"/>
      <c r="AR5611" s="14"/>
      <c r="AS5611" s="14"/>
      <c r="AT5611" s="14"/>
      <c r="AU5611" s="14"/>
      <c r="AV5611" s="14"/>
      <c r="AW5611" s="14"/>
      <c r="AX5611" s="14"/>
      <c r="AY5611" s="14"/>
      <c r="AZ5611" s="14"/>
      <c r="BA5611" s="15"/>
      <c r="BB5611" s="16"/>
    </row>
    <row r="5612" spans="1:55" s="17" customFormat="1" ht="14.45" customHeight="1" outlineLevel="3" thickBot="1" x14ac:dyDescent="0.3">
      <c r="A5612" s="12">
        <f t="shared" si="87"/>
        <v>5611</v>
      </c>
      <c r="B5612" s="13"/>
      <c r="C5612" s="21"/>
      <c r="D5612" s="24"/>
      <c r="E5612" s="14"/>
      <c r="F5612" s="27" t="s">
        <v>7772</v>
      </c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  <c r="AA5612" s="14"/>
      <c r="AB5612" s="14"/>
      <c r="AC5612" s="14"/>
      <c r="AD5612" s="14"/>
      <c r="AE5612" s="14"/>
      <c r="AF5612" s="14"/>
      <c r="AG5612" s="14"/>
      <c r="AH5612" s="14"/>
      <c r="AI5612" s="14"/>
      <c r="AJ5612" s="14"/>
      <c r="AK5612" s="14"/>
      <c r="AL5612" s="14"/>
      <c r="AM5612" s="14"/>
      <c r="AN5612" s="14"/>
      <c r="AO5612" s="14"/>
      <c r="AP5612" s="14"/>
      <c r="AQ5612" s="14"/>
      <c r="AR5612" s="14"/>
      <c r="AS5612" s="14"/>
      <c r="AT5612" s="14"/>
      <c r="AU5612" s="14"/>
      <c r="AV5612" s="14"/>
      <c r="AW5612" s="14"/>
      <c r="AX5612" s="14"/>
      <c r="AY5612" s="14"/>
      <c r="AZ5612" s="14"/>
      <c r="BA5612" s="15"/>
      <c r="BB5612" s="16"/>
      <c r="BC5612" s="20" t="s">
        <v>7881</v>
      </c>
    </row>
    <row r="5613" spans="1:55" s="17" customFormat="1" ht="14.45" customHeight="1" outlineLevel="4" thickBot="1" x14ac:dyDescent="0.3">
      <c r="A5613" s="12">
        <f t="shared" si="87"/>
        <v>5612</v>
      </c>
      <c r="B5613" s="13"/>
      <c r="C5613" s="21"/>
      <c r="D5613" s="24"/>
      <c r="E5613" s="14"/>
      <c r="F5613" s="14"/>
      <c r="G5613" s="14" t="s">
        <v>7882</v>
      </c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  <c r="AA5613" s="14"/>
      <c r="AB5613" s="14"/>
      <c r="AC5613" s="14"/>
      <c r="AD5613" s="14"/>
      <c r="AE5613" s="14"/>
      <c r="AF5613" s="14"/>
      <c r="AG5613" s="14"/>
      <c r="AH5613" s="14"/>
      <c r="AI5613" s="14"/>
      <c r="AJ5613" s="14"/>
      <c r="AK5613" s="14"/>
      <c r="AL5613" s="14"/>
      <c r="AM5613" s="14"/>
      <c r="AN5613" s="14"/>
      <c r="AO5613" s="14"/>
      <c r="AP5613" s="14"/>
      <c r="AQ5613" s="14"/>
      <c r="AR5613" s="14"/>
      <c r="AS5613" s="14"/>
      <c r="AT5613" s="14"/>
      <c r="AU5613" s="14"/>
      <c r="AV5613" s="14"/>
      <c r="AW5613" s="14"/>
      <c r="AX5613" s="14"/>
      <c r="AY5613" s="14"/>
      <c r="AZ5613" s="14"/>
      <c r="BA5613" s="15"/>
      <c r="BB5613" s="16"/>
    </row>
    <row r="5614" spans="1:55" s="17" customFormat="1" ht="14.45" customHeight="1" outlineLevel="3" thickBot="1" x14ac:dyDescent="0.3">
      <c r="A5614" s="12">
        <f t="shared" si="87"/>
        <v>5613</v>
      </c>
      <c r="B5614" s="13"/>
      <c r="C5614" s="21"/>
      <c r="D5614" s="24"/>
      <c r="E5614" s="14"/>
      <c r="F5614" s="27" t="s">
        <v>7883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  <c r="AY5614" s="14"/>
      <c r="AZ5614" s="14"/>
      <c r="BA5614" s="15"/>
      <c r="BB5614" s="16"/>
      <c r="BC5614" s="20" t="s">
        <v>7884</v>
      </c>
    </row>
    <row r="5615" spans="1:55" s="17" customFormat="1" ht="14.45" customHeight="1" outlineLevel="4" thickBot="1" x14ac:dyDescent="0.3">
      <c r="A5615" s="12">
        <f t="shared" si="87"/>
        <v>5614</v>
      </c>
      <c r="B5615" s="13"/>
      <c r="C5615" s="21"/>
      <c r="D5615" s="24"/>
      <c r="E5615" s="14"/>
      <c r="F5615" s="14"/>
      <c r="G5615" s="14" t="s">
        <v>7885</v>
      </c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  <c r="AA5615" s="14"/>
      <c r="AB5615" s="14"/>
      <c r="AC5615" s="14"/>
      <c r="AD5615" s="14"/>
      <c r="AE5615" s="14"/>
      <c r="AF5615" s="14"/>
      <c r="AG5615" s="14"/>
      <c r="AH5615" s="14"/>
      <c r="AI5615" s="14"/>
      <c r="AJ5615" s="14"/>
      <c r="AK5615" s="14"/>
      <c r="AL5615" s="14"/>
      <c r="AM5615" s="14"/>
      <c r="AN5615" s="14"/>
      <c r="AO5615" s="14"/>
      <c r="AP5615" s="14"/>
      <c r="AQ5615" s="14"/>
      <c r="AR5615" s="14"/>
      <c r="AS5615" s="14"/>
      <c r="AT5615" s="14"/>
      <c r="AU5615" s="14"/>
      <c r="AV5615" s="14"/>
      <c r="AW5615" s="14"/>
      <c r="AX5615" s="14"/>
      <c r="AY5615" s="14"/>
      <c r="AZ5615" s="14"/>
      <c r="BA5615" s="15"/>
      <c r="BB5615" s="16"/>
    </row>
    <row r="5616" spans="1:55" s="17" customFormat="1" ht="14.45" customHeight="1" outlineLevel="4" thickBot="1" x14ac:dyDescent="0.3">
      <c r="A5616" s="12">
        <f t="shared" si="87"/>
        <v>5615</v>
      </c>
      <c r="B5616" s="13"/>
      <c r="C5616" s="21"/>
      <c r="D5616" s="24"/>
      <c r="E5616" s="14"/>
      <c r="F5616" s="14"/>
      <c r="G5616" s="14" t="s">
        <v>7886</v>
      </c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  <c r="AY5616" s="14"/>
      <c r="AZ5616" s="14"/>
      <c r="BA5616" s="15"/>
      <c r="BB5616" s="16"/>
    </row>
    <row r="5617" spans="1:55" s="17" customFormat="1" ht="14.45" customHeight="1" outlineLevel="3" thickBot="1" x14ac:dyDescent="0.3">
      <c r="A5617" s="12">
        <f t="shared" si="87"/>
        <v>5616</v>
      </c>
      <c r="B5617" s="13"/>
      <c r="C5617" s="21"/>
      <c r="D5617" s="24"/>
      <c r="E5617" s="14"/>
      <c r="F5617" s="27" t="s">
        <v>7887</v>
      </c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  <c r="AA5617" s="14"/>
      <c r="AB5617" s="14"/>
      <c r="AC5617" s="14"/>
      <c r="AD5617" s="14"/>
      <c r="AE5617" s="14"/>
      <c r="AF5617" s="14"/>
      <c r="AG5617" s="14"/>
      <c r="AH5617" s="14"/>
      <c r="AI5617" s="14"/>
      <c r="AJ5617" s="14"/>
      <c r="AK5617" s="14"/>
      <c r="AL5617" s="14"/>
      <c r="AM5617" s="14"/>
      <c r="AN5617" s="14"/>
      <c r="AO5617" s="14"/>
      <c r="AP5617" s="14"/>
      <c r="AQ5617" s="14"/>
      <c r="AR5617" s="14"/>
      <c r="AS5617" s="14"/>
      <c r="AT5617" s="14"/>
      <c r="AU5617" s="14"/>
      <c r="AV5617" s="14"/>
      <c r="AW5617" s="14"/>
      <c r="AX5617" s="14"/>
      <c r="AY5617" s="14"/>
      <c r="AZ5617" s="14"/>
      <c r="BA5617" s="15"/>
      <c r="BB5617" s="16"/>
      <c r="BC5617" s="20" t="s">
        <v>7888</v>
      </c>
    </row>
    <row r="5618" spans="1:55" s="17" customFormat="1" ht="14.45" customHeight="1" outlineLevel="4" thickBot="1" x14ac:dyDescent="0.3">
      <c r="A5618" s="12">
        <f t="shared" si="87"/>
        <v>5617</v>
      </c>
      <c r="B5618" s="13"/>
      <c r="C5618" s="21"/>
      <c r="D5618" s="24"/>
      <c r="E5618" s="14"/>
      <c r="F5618" s="14"/>
      <c r="G5618" s="14" t="s">
        <v>7889</v>
      </c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  <c r="AA5618" s="14"/>
      <c r="AB5618" s="14"/>
      <c r="AC5618" s="14"/>
      <c r="AD5618" s="14"/>
      <c r="AE5618" s="14"/>
      <c r="AF5618" s="14"/>
      <c r="AG5618" s="14"/>
      <c r="AH5618" s="14"/>
      <c r="AI5618" s="14"/>
      <c r="AJ5618" s="14"/>
      <c r="AK5618" s="14"/>
      <c r="AL5618" s="14"/>
      <c r="AM5618" s="14"/>
      <c r="AN5618" s="14"/>
      <c r="AO5618" s="14"/>
      <c r="AP5618" s="14"/>
      <c r="AQ5618" s="14"/>
      <c r="AR5618" s="14"/>
      <c r="AS5618" s="14"/>
      <c r="AT5618" s="14"/>
      <c r="AU5618" s="14"/>
      <c r="AV5618" s="14"/>
      <c r="AW5618" s="14"/>
      <c r="AX5618" s="14"/>
      <c r="AY5618" s="14"/>
      <c r="AZ5618" s="14"/>
      <c r="BA5618" s="15"/>
      <c r="BB5618" s="16"/>
    </row>
    <row r="5619" spans="1:55" s="17" customFormat="1" ht="14.45" customHeight="1" outlineLevel="3" thickBot="1" x14ac:dyDescent="0.3">
      <c r="A5619" s="12">
        <f t="shared" si="87"/>
        <v>5618</v>
      </c>
      <c r="B5619" s="13"/>
      <c r="C5619" s="21"/>
      <c r="D5619" s="2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  <c r="AA5619" s="14"/>
      <c r="AB5619" s="14"/>
      <c r="AC5619" s="14"/>
      <c r="AD5619" s="14"/>
      <c r="AE5619" s="14"/>
      <c r="AF5619" s="14"/>
      <c r="AG5619" s="14"/>
      <c r="AH5619" s="14"/>
      <c r="AI5619" s="14"/>
      <c r="AJ5619" s="14"/>
      <c r="AK5619" s="14"/>
      <c r="AL5619" s="14"/>
      <c r="AM5619" s="14"/>
      <c r="AN5619" s="14"/>
      <c r="AO5619" s="14"/>
      <c r="AP5619" s="14"/>
      <c r="AQ5619" s="14"/>
      <c r="AR5619" s="14"/>
      <c r="AS5619" s="14"/>
      <c r="AT5619" s="14"/>
      <c r="AU5619" s="14"/>
      <c r="AV5619" s="14"/>
      <c r="AW5619" s="14"/>
      <c r="AX5619" s="14"/>
      <c r="AY5619" s="14"/>
      <c r="AZ5619" s="14"/>
      <c r="BA5619" s="15"/>
      <c r="BB5619" s="16"/>
    </row>
    <row r="5620" spans="1:55" s="17" customFormat="1" ht="14.45" customHeight="1" outlineLevel="2" thickBot="1" x14ac:dyDescent="0.3">
      <c r="A5620" s="12">
        <f t="shared" si="87"/>
        <v>5619</v>
      </c>
      <c r="B5620" s="13"/>
      <c r="C5620" s="21"/>
      <c r="D5620" s="2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  <c r="AA5620" s="14"/>
      <c r="AB5620" s="14"/>
      <c r="AC5620" s="14"/>
      <c r="AD5620" s="14"/>
      <c r="AE5620" s="14"/>
      <c r="AF5620" s="14"/>
      <c r="AG5620" s="14"/>
      <c r="AH5620" s="14"/>
      <c r="AI5620" s="14"/>
      <c r="AJ5620" s="14"/>
      <c r="AK5620" s="14"/>
      <c r="AL5620" s="14"/>
      <c r="AM5620" s="14"/>
      <c r="AN5620" s="14"/>
      <c r="AO5620" s="14"/>
      <c r="AP5620" s="14"/>
      <c r="AQ5620" s="14"/>
      <c r="AR5620" s="14"/>
      <c r="AS5620" s="14"/>
      <c r="AT5620" s="14"/>
      <c r="AU5620" s="14"/>
      <c r="AV5620" s="14"/>
      <c r="AW5620" s="14"/>
      <c r="AX5620" s="14"/>
      <c r="AY5620" s="14"/>
      <c r="AZ5620" s="14"/>
      <c r="BA5620" s="15"/>
      <c r="BB5620" s="16"/>
    </row>
    <row r="5621" spans="1:55" s="17" customFormat="1" ht="14.45" customHeight="1" outlineLevel="1" thickBot="1" x14ac:dyDescent="0.3">
      <c r="A5621" s="12">
        <f t="shared" si="87"/>
        <v>5620</v>
      </c>
      <c r="B5621" s="13"/>
      <c r="C5621" s="21"/>
      <c r="D5621" s="22" t="s">
        <v>7890</v>
      </c>
      <c r="E5621" s="23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  <c r="AA5621" s="14"/>
      <c r="AB5621" s="14"/>
      <c r="AC5621" s="14"/>
      <c r="AD5621" s="14"/>
      <c r="AE5621" s="14"/>
      <c r="AF5621" s="14"/>
      <c r="AG5621" s="14"/>
      <c r="AH5621" s="14"/>
      <c r="AI5621" s="14"/>
      <c r="AJ5621" s="14"/>
      <c r="AK5621" s="14"/>
      <c r="AL5621" s="14"/>
      <c r="AM5621" s="14"/>
      <c r="AN5621" s="14"/>
      <c r="AO5621" s="14"/>
      <c r="AP5621" s="14"/>
      <c r="AQ5621" s="14"/>
      <c r="AR5621" s="14"/>
      <c r="AS5621" s="14"/>
      <c r="AT5621" s="14"/>
      <c r="AU5621" s="14"/>
      <c r="AV5621" s="14"/>
      <c r="AW5621" s="14"/>
      <c r="AX5621" s="14"/>
      <c r="AY5621" s="14"/>
      <c r="AZ5621" s="14"/>
      <c r="BA5621" s="15"/>
      <c r="BB5621" s="16"/>
      <c r="BC5621" s="20" t="s">
        <v>7891</v>
      </c>
    </row>
    <row r="5622" spans="1:55" s="17" customFormat="1" ht="14.45" customHeight="1" outlineLevel="2" thickBot="1" x14ac:dyDescent="0.3">
      <c r="A5622" s="12">
        <f t="shared" si="87"/>
        <v>5621</v>
      </c>
      <c r="B5622" s="13"/>
      <c r="C5622" s="21"/>
      <c r="D5622" s="24"/>
      <c r="E5622" s="25" t="s">
        <v>1827</v>
      </c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  <c r="AA5622" s="14"/>
      <c r="AB5622" s="14"/>
      <c r="AC5622" s="14"/>
      <c r="AD5622" s="14"/>
      <c r="AE5622" s="14"/>
      <c r="AF5622" s="14"/>
      <c r="AG5622" s="14"/>
      <c r="AH5622" s="14"/>
      <c r="AI5622" s="14"/>
      <c r="AJ5622" s="14"/>
      <c r="AK5622" s="14"/>
      <c r="AL5622" s="14"/>
      <c r="AM5622" s="14"/>
      <c r="AN5622" s="14"/>
      <c r="AO5622" s="14"/>
      <c r="AP5622" s="14"/>
      <c r="AQ5622" s="14"/>
      <c r="AR5622" s="14"/>
      <c r="AS5622" s="14"/>
      <c r="AT5622" s="14"/>
      <c r="AU5622" s="14"/>
      <c r="AV5622" s="14"/>
      <c r="AW5622" s="14"/>
      <c r="AX5622" s="14"/>
      <c r="AY5622" s="14"/>
      <c r="AZ5622" s="14"/>
      <c r="BA5622" s="15"/>
      <c r="BB5622" s="16"/>
      <c r="BC5622" s="20" t="s">
        <v>7892</v>
      </c>
    </row>
    <row r="5623" spans="1:55" s="17" customFormat="1" ht="14.45" customHeight="1" outlineLevel="4" thickBot="1" x14ac:dyDescent="0.3">
      <c r="A5623" s="12">
        <f t="shared" si="87"/>
        <v>5622</v>
      </c>
      <c r="B5623" s="13"/>
      <c r="C5623" s="21"/>
      <c r="D5623" s="24"/>
      <c r="E5623" s="14"/>
      <c r="F5623" s="14" t="s">
        <v>7893</v>
      </c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  <c r="AA5623" s="14"/>
      <c r="AB5623" s="14"/>
      <c r="AC5623" s="14"/>
      <c r="AD5623" s="14"/>
      <c r="AE5623" s="14"/>
      <c r="AF5623" s="14"/>
      <c r="AG5623" s="14"/>
      <c r="AH5623" s="14"/>
      <c r="AI5623" s="14"/>
      <c r="AJ5623" s="14"/>
      <c r="AK5623" s="14"/>
      <c r="AL5623" s="14"/>
      <c r="AM5623" s="14"/>
      <c r="AN5623" s="14"/>
      <c r="AO5623" s="14"/>
      <c r="AP5623" s="14"/>
      <c r="AQ5623" s="14"/>
      <c r="AR5623" s="14"/>
      <c r="AS5623" s="14"/>
      <c r="AT5623" s="14"/>
      <c r="AU5623" s="14"/>
      <c r="AV5623" s="14"/>
      <c r="AW5623" s="14"/>
      <c r="AX5623" s="14"/>
      <c r="AY5623" s="14"/>
      <c r="AZ5623" s="14"/>
      <c r="BA5623" s="15"/>
      <c r="BB5623" s="16"/>
    </row>
    <row r="5624" spans="1:55" s="17" customFormat="1" ht="14.45" customHeight="1" outlineLevel="3" thickBot="1" x14ac:dyDescent="0.3">
      <c r="A5624" s="12">
        <f t="shared" si="87"/>
        <v>5623</v>
      </c>
      <c r="B5624" s="13"/>
      <c r="C5624" s="21"/>
      <c r="D5624" s="2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  <c r="AY5624" s="14"/>
      <c r="AZ5624" s="14"/>
      <c r="BA5624" s="15"/>
      <c r="BB5624" s="16"/>
    </row>
    <row r="5625" spans="1:55" s="17" customFormat="1" ht="14.45" customHeight="1" outlineLevel="2" thickBot="1" x14ac:dyDescent="0.3">
      <c r="A5625" s="12">
        <f t="shared" si="87"/>
        <v>5624</v>
      </c>
      <c r="B5625" s="13"/>
      <c r="C5625" s="21"/>
      <c r="D5625" s="24"/>
      <c r="E5625" s="25" t="s">
        <v>7894</v>
      </c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  <c r="AA5625" s="14"/>
      <c r="AB5625" s="14"/>
      <c r="AC5625" s="14"/>
      <c r="AD5625" s="14"/>
      <c r="AE5625" s="14"/>
      <c r="AF5625" s="14"/>
      <c r="AG5625" s="14"/>
      <c r="AH5625" s="14"/>
      <c r="AI5625" s="14"/>
      <c r="AJ5625" s="14"/>
      <c r="AK5625" s="14"/>
      <c r="AL5625" s="14"/>
      <c r="AM5625" s="14"/>
      <c r="AN5625" s="14"/>
      <c r="AO5625" s="14"/>
      <c r="AP5625" s="14"/>
      <c r="AQ5625" s="14"/>
      <c r="AR5625" s="14"/>
      <c r="AS5625" s="14"/>
      <c r="AT5625" s="14"/>
      <c r="AU5625" s="14"/>
      <c r="AV5625" s="14"/>
      <c r="AW5625" s="14"/>
      <c r="AX5625" s="14"/>
      <c r="AY5625" s="14"/>
      <c r="AZ5625" s="14"/>
      <c r="BA5625" s="15"/>
      <c r="BB5625" s="16"/>
      <c r="BC5625" s="20" t="s">
        <v>7895</v>
      </c>
    </row>
    <row r="5626" spans="1:55" s="17" customFormat="1" ht="14.45" customHeight="1" outlineLevel="4" thickBot="1" x14ac:dyDescent="0.3">
      <c r="A5626" s="12">
        <f t="shared" si="87"/>
        <v>5625</v>
      </c>
      <c r="B5626" s="13"/>
      <c r="C5626" s="21"/>
      <c r="D5626" s="24"/>
      <c r="E5626" s="14"/>
      <c r="F5626" s="14" t="s">
        <v>7896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  <c r="AY5626" s="14"/>
      <c r="AZ5626" s="14"/>
      <c r="BA5626" s="15"/>
      <c r="BB5626" s="16"/>
    </row>
    <row r="5627" spans="1:55" s="17" customFormat="1" ht="14.45" customHeight="1" outlineLevel="4" thickBot="1" x14ac:dyDescent="0.3">
      <c r="A5627" s="12">
        <f t="shared" si="87"/>
        <v>5626</v>
      </c>
      <c r="B5627" s="13"/>
      <c r="C5627" s="21"/>
      <c r="D5627" s="24"/>
      <c r="E5627" s="14"/>
      <c r="F5627" s="14" t="s">
        <v>7897</v>
      </c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  <c r="AA5627" s="14"/>
      <c r="AB5627" s="14"/>
      <c r="AC5627" s="14"/>
      <c r="AD5627" s="14"/>
      <c r="AE5627" s="14"/>
      <c r="AF5627" s="14"/>
      <c r="AG5627" s="14"/>
      <c r="AH5627" s="14"/>
      <c r="AI5627" s="14"/>
      <c r="AJ5627" s="14"/>
      <c r="AK5627" s="14"/>
      <c r="AL5627" s="14"/>
      <c r="AM5627" s="14"/>
      <c r="AN5627" s="14"/>
      <c r="AO5627" s="14"/>
      <c r="AP5627" s="14"/>
      <c r="AQ5627" s="14"/>
      <c r="AR5627" s="14"/>
      <c r="AS5627" s="14"/>
      <c r="AT5627" s="14"/>
      <c r="AU5627" s="14"/>
      <c r="AV5627" s="14"/>
      <c r="AW5627" s="14"/>
      <c r="AX5627" s="14"/>
      <c r="AY5627" s="14"/>
      <c r="AZ5627" s="14"/>
      <c r="BA5627" s="15"/>
      <c r="BB5627" s="16"/>
    </row>
    <row r="5628" spans="1:55" s="17" customFormat="1" ht="14.45" customHeight="1" outlineLevel="4" thickBot="1" x14ac:dyDescent="0.3">
      <c r="A5628" s="12">
        <f t="shared" si="87"/>
        <v>5627</v>
      </c>
      <c r="B5628" s="13"/>
      <c r="C5628" s="21"/>
      <c r="D5628" s="24"/>
      <c r="E5628" s="14"/>
      <c r="F5628" s="14" t="s">
        <v>7898</v>
      </c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  <c r="AA5628" s="14"/>
      <c r="AB5628" s="14"/>
      <c r="AC5628" s="14"/>
      <c r="AD5628" s="14"/>
      <c r="AE5628" s="14"/>
      <c r="AF5628" s="14"/>
      <c r="AG5628" s="14"/>
      <c r="AH5628" s="14"/>
      <c r="AI5628" s="14"/>
      <c r="AJ5628" s="14"/>
      <c r="AK5628" s="14"/>
      <c r="AL5628" s="14"/>
      <c r="AM5628" s="14"/>
      <c r="AN5628" s="14"/>
      <c r="AO5628" s="14"/>
      <c r="AP5628" s="14"/>
      <c r="AQ5628" s="14"/>
      <c r="AR5628" s="14"/>
      <c r="AS5628" s="14"/>
      <c r="AT5628" s="14"/>
      <c r="AU5628" s="14"/>
      <c r="AV5628" s="14"/>
      <c r="AW5628" s="14"/>
      <c r="AX5628" s="14"/>
      <c r="AY5628" s="14"/>
      <c r="AZ5628" s="14"/>
      <c r="BA5628" s="15"/>
      <c r="BB5628" s="16"/>
    </row>
    <row r="5629" spans="1:55" s="17" customFormat="1" ht="14.45" customHeight="1" outlineLevel="4" thickBot="1" x14ac:dyDescent="0.3">
      <c r="A5629" s="12">
        <f t="shared" si="87"/>
        <v>5628</v>
      </c>
      <c r="B5629" s="13"/>
      <c r="C5629" s="21"/>
      <c r="D5629" s="24"/>
      <c r="E5629" s="14"/>
      <c r="F5629" s="14" t="s">
        <v>7899</v>
      </c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  <c r="AA5629" s="14"/>
      <c r="AB5629" s="14"/>
      <c r="AC5629" s="14"/>
      <c r="AD5629" s="14"/>
      <c r="AE5629" s="14"/>
      <c r="AF5629" s="14"/>
      <c r="AG5629" s="14"/>
      <c r="AH5629" s="14"/>
      <c r="AI5629" s="14"/>
      <c r="AJ5629" s="14"/>
      <c r="AK5629" s="14"/>
      <c r="AL5629" s="14"/>
      <c r="AM5629" s="14"/>
      <c r="AN5629" s="14"/>
      <c r="AO5629" s="14"/>
      <c r="AP5629" s="14"/>
      <c r="AQ5629" s="14"/>
      <c r="AR5629" s="14"/>
      <c r="AS5629" s="14"/>
      <c r="AT5629" s="14"/>
      <c r="AU5629" s="14"/>
      <c r="AV5629" s="14"/>
      <c r="AW5629" s="14"/>
      <c r="AX5629" s="14"/>
      <c r="AY5629" s="14"/>
      <c r="AZ5629" s="14"/>
      <c r="BA5629" s="15"/>
      <c r="BB5629" s="16"/>
    </row>
    <row r="5630" spans="1:55" s="17" customFormat="1" ht="14.45" customHeight="1" outlineLevel="4" thickBot="1" x14ac:dyDescent="0.3">
      <c r="A5630" s="12">
        <f t="shared" si="87"/>
        <v>5629</v>
      </c>
      <c r="B5630" s="13"/>
      <c r="C5630" s="21"/>
      <c r="D5630" s="24"/>
      <c r="E5630" s="14"/>
      <c r="F5630" s="14" t="s">
        <v>7900</v>
      </c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  <c r="AA5630" s="14"/>
      <c r="AB5630" s="14"/>
      <c r="AC5630" s="14"/>
      <c r="AD5630" s="14"/>
      <c r="AE5630" s="14"/>
      <c r="AF5630" s="14"/>
      <c r="AG5630" s="14"/>
      <c r="AH5630" s="14"/>
      <c r="AI5630" s="14"/>
      <c r="AJ5630" s="14"/>
      <c r="AK5630" s="14"/>
      <c r="AL5630" s="14"/>
      <c r="AM5630" s="14"/>
      <c r="AN5630" s="14"/>
      <c r="AO5630" s="14"/>
      <c r="AP5630" s="14"/>
      <c r="AQ5630" s="14"/>
      <c r="AR5630" s="14"/>
      <c r="AS5630" s="14"/>
      <c r="AT5630" s="14"/>
      <c r="AU5630" s="14"/>
      <c r="AV5630" s="14"/>
      <c r="AW5630" s="14"/>
      <c r="AX5630" s="14"/>
      <c r="AY5630" s="14"/>
      <c r="AZ5630" s="14"/>
      <c r="BA5630" s="15"/>
      <c r="BB5630" s="16"/>
      <c r="BC5630" s="34" t="s">
        <v>7901</v>
      </c>
    </row>
    <row r="5631" spans="1:55" s="17" customFormat="1" ht="14.45" customHeight="1" outlineLevel="4" thickBot="1" x14ac:dyDescent="0.3">
      <c r="A5631" s="12">
        <f t="shared" si="87"/>
        <v>5630</v>
      </c>
      <c r="B5631" s="13"/>
      <c r="C5631" s="21"/>
      <c r="D5631" s="24"/>
      <c r="E5631" s="14"/>
      <c r="F5631" s="14" t="s">
        <v>7902</v>
      </c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  <c r="AA5631" s="14"/>
      <c r="AB5631" s="14"/>
      <c r="AC5631" s="14"/>
      <c r="AD5631" s="14"/>
      <c r="AE5631" s="14"/>
      <c r="AF5631" s="14"/>
      <c r="AG5631" s="14"/>
      <c r="AH5631" s="14"/>
      <c r="AI5631" s="14"/>
      <c r="AJ5631" s="14"/>
      <c r="AK5631" s="14"/>
      <c r="AL5631" s="14"/>
      <c r="AM5631" s="14"/>
      <c r="AN5631" s="14"/>
      <c r="AO5631" s="14"/>
      <c r="AP5631" s="14"/>
      <c r="AQ5631" s="14"/>
      <c r="AR5631" s="14"/>
      <c r="AS5631" s="14"/>
      <c r="AT5631" s="14"/>
      <c r="AU5631" s="14"/>
      <c r="AV5631" s="14"/>
      <c r="AW5631" s="14"/>
      <c r="AX5631" s="14"/>
      <c r="AY5631" s="14"/>
      <c r="AZ5631" s="14"/>
      <c r="BA5631" s="15"/>
      <c r="BB5631" s="16"/>
    </row>
    <row r="5632" spans="1:55" s="17" customFormat="1" ht="14.45" customHeight="1" outlineLevel="3" thickBot="1" x14ac:dyDescent="0.3">
      <c r="A5632" s="12">
        <f t="shared" si="87"/>
        <v>5631</v>
      </c>
      <c r="B5632" s="13"/>
      <c r="C5632" s="21"/>
      <c r="D5632" s="2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  <c r="AA5632" s="14"/>
      <c r="AB5632" s="14"/>
      <c r="AC5632" s="14"/>
      <c r="AD5632" s="14"/>
      <c r="AE5632" s="14"/>
      <c r="AF5632" s="14"/>
      <c r="AG5632" s="14"/>
      <c r="AH5632" s="14"/>
      <c r="AI5632" s="14"/>
      <c r="AJ5632" s="14"/>
      <c r="AK5632" s="14"/>
      <c r="AL5632" s="14"/>
      <c r="AM5632" s="14"/>
      <c r="AN5632" s="14"/>
      <c r="AO5632" s="14"/>
      <c r="AP5632" s="14"/>
      <c r="AQ5632" s="14"/>
      <c r="AR5632" s="14"/>
      <c r="AS5632" s="14"/>
      <c r="AT5632" s="14"/>
      <c r="AU5632" s="14"/>
      <c r="AV5632" s="14"/>
      <c r="AW5632" s="14"/>
      <c r="AX5632" s="14"/>
      <c r="AY5632" s="14"/>
      <c r="AZ5632" s="14"/>
      <c r="BA5632" s="15"/>
      <c r="BB5632" s="16"/>
    </row>
    <row r="5633" spans="1:55" s="17" customFormat="1" ht="14.45" customHeight="1" outlineLevel="2" thickBot="1" x14ac:dyDescent="0.3">
      <c r="A5633" s="12">
        <f t="shared" si="87"/>
        <v>5632</v>
      </c>
      <c r="B5633" s="13"/>
      <c r="C5633" s="21"/>
      <c r="D5633" s="24"/>
      <c r="E5633" s="25" t="s">
        <v>7903</v>
      </c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  <c r="AA5633" s="14"/>
      <c r="AB5633" s="14"/>
      <c r="AC5633" s="14"/>
      <c r="AD5633" s="14"/>
      <c r="AE5633" s="14"/>
      <c r="AF5633" s="14"/>
      <c r="AG5633" s="14"/>
      <c r="AH5633" s="14"/>
      <c r="AI5633" s="14"/>
      <c r="AJ5633" s="14"/>
      <c r="AK5633" s="14"/>
      <c r="AL5633" s="14"/>
      <c r="AM5633" s="14"/>
      <c r="AN5633" s="14"/>
      <c r="AO5633" s="14"/>
      <c r="AP5633" s="14"/>
      <c r="AQ5633" s="14"/>
      <c r="AR5633" s="14"/>
      <c r="AS5633" s="14"/>
      <c r="AT5633" s="14"/>
      <c r="AU5633" s="14"/>
      <c r="AV5633" s="14"/>
      <c r="AW5633" s="14"/>
      <c r="AX5633" s="14"/>
      <c r="AY5633" s="14"/>
      <c r="AZ5633" s="14"/>
      <c r="BA5633" s="15"/>
      <c r="BB5633" s="16"/>
      <c r="BC5633" s="20" t="s">
        <v>7904</v>
      </c>
    </row>
    <row r="5634" spans="1:55" s="17" customFormat="1" ht="14.45" customHeight="1" outlineLevel="3" thickBot="1" x14ac:dyDescent="0.3">
      <c r="A5634" s="12">
        <f t="shared" si="87"/>
        <v>5633</v>
      </c>
      <c r="B5634" s="13"/>
      <c r="C5634" s="21"/>
      <c r="D5634" s="24"/>
      <c r="E5634" s="14"/>
      <c r="F5634" s="27" t="s">
        <v>7905</v>
      </c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  <c r="AA5634" s="14"/>
      <c r="AB5634" s="14"/>
      <c r="AC5634" s="14"/>
      <c r="AD5634" s="14"/>
      <c r="AE5634" s="14"/>
      <c r="AF5634" s="14"/>
      <c r="AG5634" s="14"/>
      <c r="AH5634" s="14"/>
      <c r="AI5634" s="14"/>
      <c r="AJ5634" s="14"/>
      <c r="AK5634" s="14"/>
      <c r="AL5634" s="14"/>
      <c r="AM5634" s="14"/>
      <c r="AN5634" s="14"/>
      <c r="AO5634" s="14"/>
      <c r="AP5634" s="14"/>
      <c r="AQ5634" s="14"/>
      <c r="AR5634" s="14"/>
      <c r="AS5634" s="14"/>
      <c r="AT5634" s="14"/>
      <c r="AU5634" s="14"/>
      <c r="AV5634" s="14"/>
      <c r="AW5634" s="14"/>
      <c r="AX5634" s="14"/>
      <c r="AY5634" s="14"/>
      <c r="AZ5634" s="14"/>
      <c r="BA5634" s="15"/>
      <c r="BB5634" s="16"/>
      <c r="BC5634" s="20" t="s">
        <v>7906</v>
      </c>
    </row>
    <row r="5635" spans="1:55" s="17" customFormat="1" ht="14.45" customHeight="1" outlineLevel="4" thickBot="1" x14ac:dyDescent="0.3">
      <c r="A5635" s="12">
        <f t="shared" ref="A5635:A5698" si="88">ROW()-1</f>
        <v>5634</v>
      </c>
      <c r="B5635" s="13"/>
      <c r="C5635" s="21"/>
      <c r="D5635" s="24"/>
      <c r="E5635" s="14"/>
      <c r="F5635" s="14"/>
      <c r="G5635" s="14" t="s">
        <v>7907</v>
      </c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  <c r="AA5635" s="14"/>
      <c r="AB5635" s="14"/>
      <c r="AC5635" s="14"/>
      <c r="AD5635" s="14"/>
      <c r="AE5635" s="14"/>
      <c r="AF5635" s="14"/>
      <c r="AG5635" s="14"/>
      <c r="AH5635" s="14"/>
      <c r="AI5635" s="14"/>
      <c r="AJ5635" s="14"/>
      <c r="AK5635" s="14"/>
      <c r="AL5635" s="14"/>
      <c r="AM5635" s="14"/>
      <c r="AN5635" s="14"/>
      <c r="AO5635" s="14"/>
      <c r="AP5635" s="14"/>
      <c r="AQ5635" s="14"/>
      <c r="AR5635" s="14"/>
      <c r="AS5635" s="14"/>
      <c r="AT5635" s="14"/>
      <c r="AU5635" s="14"/>
      <c r="AV5635" s="14"/>
      <c r="AW5635" s="14"/>
      <c r="AX5635" s="14"/>
      <c r="AY5635" s="14"/>
      <c r="AZ5635" s="14"/>
      <c r="BA5635" s="15"/>
      <c r="BB5635" s="16"/>
    </row>
    <row r="5636" spans="1:55" s="17" customFormat="1" ht="14.45" customHeight="1" outlineLevel="3" thickBot="1" x14ac:dyDescent="0.3">
      <c r="A5636" s="12">
        <f t="shared" si="88"/>
        <v>5635</v>
      </c>
      <c r="B5636" s="13"/>
      <c r="C5636" s="21"/>
      <c r="D5636" s="24"/>
      <c r="E5636" s="14"/>
      <c r="F5636" s="27" t="s">
        <v>7908</v>
      </c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  <c r="AA5636" s="14"/>
      <c r="AB5636" s="14"/>
      <c r="AC5636" s="14"/>
      <c r="AD5636" s="14"/>
      <c r="AE5636" s="14"/>
      <c r="AF5636" s="14"/>
      <c r="AG5636" s="14"/>
      <c r="AH5636" s="14"/>
      <c r="AI5636" s="14"/>
      <c r="AJ5636" s="14"/>
      <c r="AK5636" s="14"/>
      <c r="AL5636" s="14"/>
      <c r="AM5636" s="14"/>
      <c r="AN5636" s="14"/>
      <c r="AO5636" s="14"/>
      <c r="AP5636" s="14"/>
      <c r="AQ5636" s="14"/>
      <c r="AR5636" s="14"/>
      <c r="AS5636" s="14"/>
      <c r="AT5636" s="14"/>
      <c r="AU5636" s="14"/>
      <c r="AV5636" s="14"/>
      <c r="AW5636" s="14"/>
      <c r="AX5636" s="14"/>
      <c r="AY5636" s="14"/>
      <c r="AZ5636" s="14"/>
      <c r="BA5636" s="15"/>
      <c r="BB5636" s="16"/>
      <c r="BC5636" s="20" t="s">
        <v>7909</v>
      </c>
    </row>
    <row r="5637" spans="1:55" s="17" customFormat="1" ht="14.45" customHeight="1" outlineLevel="4" thickBot="1" x14ac:dyDescent="0.3">
      <c r="A5637" s="12">
        <f t="shared" si="88"/>
        <v>5636</v>
      </c>
      <c r="B5637" s="13"/>
      <c r="C5637" s="21"/>
      <c r="D5637" s="24"/>
      <c r="E5637" s="14"/>
      <c r="F5637" s="14"/>
      <c r="G5637" s="14" t="s">
        <v>7910</v>
      </c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  <c r="AA5637" s="14"/>
      <c r="AB5637" s="14"/>
      <c r="AC5637" s="14"/>
      <c r="AD5637" s="14"/>
      <c r="AE5637" s="14"/>
      <c r="AF5637" s="14"/>
      <c r="AG5637" s="14"/>
      <c r="AH5637" s="14"/>
      <c r="AI5637" s="14"/>
      <c r="AJ5637" s="14"/>
      <c r="AK5637" s="14"/>
      <c r="AL5637" s="14"/>
      <c r="AM5637" s="14"/>
      <c r="AN5637" s="14"/>
      <c r="AO5637" s="14"/>
      <c r="AP5637" s="14"/>
      <c r="AQ5637" s="14"/>
      <c r="AR5637" s="14"/>
      <c r="AS5637" s="14"/>
      <c r="AT5637" s="14"/>
      <c r="AU5637" s="14"/>
      <c r="AV5637" s="14"/>
      <c r="AW5637" s="14"/>
      <c r="AX5637" s="14"/>
      <c r="AY5637" s="14"/>
      <c r="AZ5637" s="14"/>
      <c r="BA5637" s="15"/>
      <c r="BB5637" s="16"/>
    </row>
    <row r="5638" spans="1:55" s="17" customFormat="1" ht="14.45" customHeight="1" outlineLevel="3" thickBot="1" x14ac:dyDescent="0.3">
      <c r="A5638" s="12">
        <f t="shared" si="88"/>
        <v>5637</v>
      </c>
      <c r="B5638" s="13"/>
      <c r="C5638" s="21"/>
      <c r="D5638" s="24"/>
      <c r="E5638" s="14"/>
      <c r="F5638" s="27" t="s">
        <v>7911</v>
      </c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  <c r="AA5638" s="14"/>
      <c r="AB5638" s="14"/>
      <c r="AC5638" s="14"/>
      <c r="AD5638" s="14"/>
      <c r="AE5638" s="14"/>
      <c r="AF5638" s="14"/>
      <c r="AG5638" s="14"/>
      <c r="AH5638" s="14"/>
      <c r="AI5638" s="14"/>
      <c r="AJ5638" s="14"/>
      <c r="AK5638" s="14"/>
      <c r="AL5638" s="14"/>
      <c r="AM5638" s="14"/>
      <c r="AN5638" s="14"/>
      <c r="AO5638" s="14"/>
      <c r="AP5638" s="14"/>
      <c r="AQ5638" s="14"/>
      <c r="AR5638" s="14"/>
      <c r="AS5638" s="14"/>
      <c r="AT5638" s="14"/>
      <c r="AU5638" s="14"/>
      <c r="AV5638" s="14"/>
      <c r="AW5638" s="14"/>
      <c r="AX5638" s="14"/>
      <c r="AY5638" s="14"/>
      <c r="AZ5638" s="14"/>
      <c r="BA5638" s="15"/>
      <c r="BB5638" s="16"/>
      <c r="BC5638" s="20" t="s">
        <v>7912</v>
      </c>
    </row>
    <row r="5639" spans="1:55" s="17" customFormat="1" ht="14.45" customHeight="1" outlineLevel="4" thickBot="1" x14ac:dyDescent="0.3">
      <c r="A5639" s="12">
        <f t="shared" si="88"/>
        <v>5638</v>
      </c>
      <c r="B5639" s="13"/>
      <c r="C5639" s="21"/>
      <c r="D5639" s="24"/>
      <c r="E5639" s="14"/>
      <c r="F5639" s="14"/>
      <c r="G5639" s="14" t="s">
        <v>7913</v>
      </c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  <c r="AA5639" s="14"/>
      <c r="AB5639" s="14"/>
      <c r="AC5639" s="14"/>
      <c r="AD5639" s="14"/>
      <c r="AE5639" s="14"/>
      <c r="AF5639" s="14"/>
      <c r="AG5639" s="14"/>
      <c r="AH5639" s="14"/>
      <c r="AI5639" s="14"/>
      <c r="AJ5639" s="14"/>
      <c r="AK5639" s="14"/>
      <c r="AL5639" s="14"/>
      <c r="AM5639" s="14"/>
      <c r="AN5639" s="14"/>
      <c r="AO5639" s="14"/>
      <c r="AP5639" s="14"/>
      <c r="AQ5639" s="14"/>
      <c r="AR5639" s="14"/>
      <c r="AS5639" s="14"/>
      <c r="AT5639" s="14"/>
      <c r="AU5639" s="14"/>
      <c r="AV5639" s="14"/>
      <c r="AW5639" s="14"/>
      <c r="AX5639" s="14"/>
      <c r="AY5639" s="14"/>
      <c r="AZ5639" s="14"/>
      <c r="BA5639" s="15"/>
      <c r="BB5639" s="16"/>
    </row>
    <row r="5640" spans="1:55" s="17" customFormat="1" ht="14.45" customHeight="1" outlineLevel="4" thickBot="1" x14ac:dyDescent="0.3">
      <c r="A5640" s="12">
        <f t="shared" si="88"/>
        <v>5639</v>
      </c>
      <c r="B5640" s="13"/>
      <c r="C5640" s="21"/>
      <c r="D5640" s="24"/>
      <c r="E5640" s="14"/>
      <c r="F5640" s="14"/>
      <c r="G5640" s="14" t="s">
        <v>7914</v>
      </c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  <c r="AA5640" s="14"/>
      <c r="AB5640" s="14"/>
      <c r="AC5640" s="14"/>
      <c r="AD5640" s="14"/>
      <c r="AE5640" s="14"/>
      <c r="AF5640" s="14"/>
      <c r="AG5640" s="14"/>
      <c r="AH5640" s="14"/>
      <c r="AI5640" s="14"/>
      <c r="AJ5640" s="14"/>
      <c r="AK5640" s="14"/>
      <c r="AL5640" s="14"/>
      <c r="AM5640" s="14"/>
      <c r="AN5640" s="14"/>
      <c r="AO5640" s="14"/>
      <c r="AP5640" s="14"/>
      <c r="AQ5640" s="14"/>
      <c r="AR5640" s="14"/>
      <c r="AS5640" s="14"/>
      <c r="AT5640" s="14"/>
      <c r="AU5640" s="14"/>
      <c r="AV5640" s="14"/>
      <c r="AW5640" s="14"/>
      <c r="AX5640" s="14"/>
      <c r="AY5640" s="14"/>
      <c r="AZ5640" s="14"/>
      <c r="BA5640" s="15"/>
      <c r="BB5640" s="16"/>
    </row>
    <row r="5641" spans="1:55" s="17" customFormat="1" ht="14.45" customHeight="1" outlineLevel="3" thickBot="1" x14ac:dyDescent="0.3">
      <c r="A5641" s="12">
        <f t="shared" si="88"/>
        <v>5640</v>
      </c>
      <c r="B5641" s="13"/>
      <c r="C5641" s="21"/>
      <c r="D5641" s="24"/>
      <c r="E5641" s="14"/>
      <c r="F5641" s="27" t="s">
        <v>7915</v>
      </c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4"/>
      <c r="BA5641" s="15"/>
      <c r="BB5641" s="16"/>
      <c r="BC5641" s="20" t="s">
        <v>7916</v>
      </c>
    </row>
    <row r="5642" spans="1:55" s="17" customFormat="1" ht="14.45" customHeight="1" outlineLevel="4" thickBot="1" x14ac:dyDescent="0.3">
      <c r="A5642" s="12">
        <f t="shared" si="88"/>
        <v>5641</v>
      </c>
      <c r="B5642" s="13"/>
      <c r="C5642" s="21"/>
      <c r="D5642" s="24"/>
      <c r="E5642" s="14"/>
      <c r="F5642" s="14"/>
      <c r="G5642" s="14" t="s">
        <v>7917</v>
      </c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15"/>
      <c r="BB5642" s="16"/>
    </row>
    <row r="5643" spans="1:55" s="17" customFormat="1" ht="14.45" customHeight="1" outlineLevel="4" thickBot="1" x14ac:dyDescent="0.3">
      <c r="A5643" s="12">
        <f t="shared" si="88"/>
        <v>5642</v>
      </c>
      <c r="B5643" s="13"/>
      <c r="C5643" s="21"/>
      <c r="D5643" s="24"/>
      <c r="E5643" s="14"/>
      <c r="F5643" s="14"/>
      <c r="G5643" s="14" t="s">
        <v>7918</v>
      </c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4"/>
      <c r="AC5643" s="14"/>
      <c r="AD5643" s="14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15"/>
      <c r="BB5643" s="16"/>
    </row>
    <row r="5644" spans="1:55" s="17" customFormat="1" ht="14.45" customHeight="1" outlineLevel="4" thickBot="1" x14ac:dyDescent="0.3">
      <c r="A5644" s="12">
        <f t="shared" si="88"/>
        <v>5643</v>
      </c>
      <c r="B5644" s="13"/>
      <c r="C5644" s="21"/>
      <c r="D5644" s="24"/>
      <c r="E5644" s="14"/>
      <c r="F5644" s="14"/>
      <c r="G5644" s="14" t="s">
        <v>7919</v>
      </c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4"/>
      <c r="AL5644" s="14"/>
      <c r="AM5644" s="14"/>
      <c r="AN5644" s="14"/>
      <c r="AO5644" s="14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15"/>
      <c r="BB5644" s="16"/>
    </row>
    <row r="5645" spans="1:55" s="17" customFormat="1" ht="14.45" customHeight="1" outlineLevel="4" thickBot="1" x14ac:dyDescent="0.3">
      <c r="A5645" s="12">
        <f t="shared" si="88"/>
        <v>5644</v>
      </c>
      <c r="B5645" s="13"/>
      <c r="C5645" s="21"/>
      <c r="D5645" s="24"/>
      <c r="E5645" s="14"/>
      <c r="F5645" s="14"/>
      <c r="G5645" s="14" t="s">
        <v>7920</v>
      </c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4"/>
      <c r="AC5645" s="14"/>
      <c r="AD5645" s="14"/>
      <c r="AE5645" s="14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15"/>
      <c r="BB5645" s="16"/>
    </row>
    <row r="5646" spans="1:55" s="17" customFormat="1" ht="14.45" customHeight="1" outlineLevel="4" thickBot="1" x14ac:dyDescent="0.3">
      <c r="A5646" s="12">
        <f t="shared" si="88"/>
        <v>5645</v>
      </c>
      <c r="B5646" s="13"/>
      <c r="C5646" s="21"/>
      <c r="D5646" s="24"/>
      <c r="E5646" s="14"/>
      <c r="F5646" s="14"/>
      <c r="G5646" s="14" t="s">
        <v>7921</v>
      </c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15"/>
      <c r="BB5646" s="16"/>
    </row>
    <row r="5647" spans="1:55" s="17" customFormat="1" ht="14.45" customHeight="1" outlineLevel="4" thickBot="1" x14ac:dyDescent="0.3">
      <c r="A5647" s="12">
        <f t="shared" si="88"/>
        <v>5646</v>
      </c>
      <c r="B5647" s="13"/>
      <c r="C5647" s="21"/>
      <c r="D5647" s="24"/>
      <c r="E5647" s="14"/>
      <c r="F5647" s="14"/>
      <c r="G5647" s="14" t="s">
        <v>7922</v>
      </c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15"/>
      <c r="BB5647" s="16"/>
    </row>
    <row r="5648" spans="1:55" s="17" customFormat="1" ht="14.45" customHeight="1" outlineLevel="4" thickBot="1" x14ac:dyDescent="0.3">
      <c r="A5648" s="12">
        <f t="shared" si="88"/>
        <v>5647</v>
      </c>
      <c r="B5648" s="13"/>
      <c r="C5648" s="21"/>
      <c r="D5648" s="24"/>
      <c r="E5648" s="14"/>
      <c r="F5648" s="14"/>
      <c r="G5648" s="14" t="s">
        <v>7923</v>
      </c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15"/>
      <c r="BB5648" s="16"/>
      <c r="BC5648" s="34" t="s">
        <v>7924</v>
      </c>
    </row>
    <row r="5649" spans="1:55" s="17" customFormat="1" ht="14.45" customHeight="1" outlineLevel="3" thickBot="1" x14ac:dyDescent="0.3">
      <c r="A5649" s="12">
        <f t="shared" si="88"/>
        <v>5648</v>
      </c>
      <c r="B5649" s="13"/>
      <c r="C5649" s="21"/>
      <c r="D5649" s="2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15"/>
      <c r="BB5649" s="16"/>
    </row>
    <row r="5650" spans="1:55" s="17" customFormat="1" ht="14.45" customHeight="1" outlineLevel="2" thickBot="1" x14ac:dyDescent="0.3">
      <c r="A5650" s="12">
        <f t="shared" si="88"/>
        <v>5649</v>
      </c>
      <c r="B5650" s="13"/>
      <c r="C5650" s="21"/>
      <c r="D5650" s="24"/>
      <c r="E5650" s="25" t="s">
        <v>7925</v>
      </c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  <c r="AA5650" s="14"/>
      <c r="AB5650" s="14"/>
      <c r="AC5650" s="14"/>
      <c r="AD5650" s="14"/>
      <c r="AE5650" s="14"/>
      <c r="AF5650" s="14"/>
      <c r="AG5650" s="14"/>
      <c r="AH5650" s="14"/>
      <c r="AI5650" s="14"/>
      <c r="AJ5650" s="14"/>
      <c r="AK5650" s="14"/>
      <c r="AL5650" s="14"/>
      <c r="AM5650" s="14"/>
      <c r="AN5650" s="14"/>
      <c r="AO5650" s="14"/>
      <c r="AP5650" s="14"/>
      <c r="AQ5650" s="14"/>
      <c r="AR5650" s="14"/>
      <c r="AS5650" s="14"/>
      <c r="AT5650" s="14"/>
      <c r="AU5650" s="14"/>
      <c r="AV5650" s="14"/>
      <c r="AW5650" s="14"/>
      <c r="AX5650" s="14"/>
      <c r="AY5650" s="14"/>
      <c r="AZ5650" s="14"/>
      <c r="BA5650" s="15"/>
      <c r="BB5650" s="16"/>
      <c r="BC5650" s="20" t="s">
        <v>7926</v>
      </c>
    </row>
    <row r="5651" spans="1:55" s="17" customFormat="1" ht="14.45" customHeight="1" outlineLevel="4" thickBot="1" x14ac:dyDescent="0.3">
      <c r="A5651" s="12">
        <f t="shared" si="88"/>
        <v>5650</v>
      </c>
      <c r="B5651" s="13"/>
      <c r="C5651" s="21"/>
      <c r="D5651" s="24"/>
      <c r="E5651" s="14"/>
      <c r="F5651" s="14" t="s">
        <v>7927</v>
      </c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  <c r="AA5651" s="14"/>
      <c r="AB5651" s="14"/>
      <c r="AC5651" s="14"/>
      <c r="AD5651" s="14"/>
      <c r="AE5651" s="14"/>
      <c r="AF5651" s="14"/>
      <c r="AG5651" s="14"/>
      <c r="AH5651" s="14"/>
      <c r="AI5651" s="14"/>
      <c r="AJ5651" s="14"/>
      <c r="AK5651" s="14"/>
      <c r="AL5651" s="14"/>
      <c r="AM5651" s="14"/>
      <c r="AN5651" s="14"/>
      <c r="AO5651" s="14"/>
      <c r="AP5651" s="14"/>
      <c r="AQ5651" s="14"/>
      <c r="AR5651" s="14"/>
      <c r="AS5651" s="14"/>
      <c r="AT5651" s="14"/>
      <c r="AU5651" s="14"/>
      <c r="AV5651" s="14"/>
      <c r="AW5651" s="14"/>
      <c r="AX5651" s="14"/>
      <c r="AY5651" s="14"/>
      <c r="AZ5651" s="14"/>
      <c r="BA5651" s="15"/>
      <c r="BB5651" s="16"/>
    </row>
    <row r="5652" spans="1:55" s="17" customFormat="1" ht="14.45" customHeight="1" outlineLevel="4" thickBot="1" x14ac:dyDescent="0.3">
      <c r="A5652" s="12">
        <f t="shared" si="88"/>
        <v>5651</v>
      </c>
      <c r="B5652" s="13"/>
      <c r="C5652" s="21"/>
      <c r="D5652" s="24"/>
      <c r="E5652" s="14"/>
      <c r="F5652" s="14" t="s">
        <v>7928</v>
      </c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  <c r="AA5652" s="14"/>
      <c r="AB5652" s="14"/>
      <c r="AC5652" s="14"/>
      <c r="AD5652" s="14"/>
      <c r="AE5652" s="14"/>
      <c r="AF5652" s="14"/>
      <c r="AG5652" s="14"/>
      <c r="AH5652" s="14"/>
      <c r="AI5652" s="14"/>
      <c r="AJ5652" s="14"/>
      <c r="AK5652" s="14"/>
      <c r="AL5652" s="14"/>
      <c r="AM5652" s="14"/>
      <c r="AN5652" s="14"/>
      <c r="AO5652" s="14"/>
      <c r="AP5652" s="14"/>
      <c r="AQ5652" s="14"/>
      <c r="AR5652" s="14"/>
      <c r="AS5652" s="14"/>
      <c r="AT5652" s="14"/>
      <c r="AU5652" s="14"/>
      <c r="AV5652" s="14"/>
      <c r="AW5652" s="14"/>
      <c r="AX5652" s="14"/>
      <c r="AY5652" s="14"/>
      <c r="AZ5652" s="14"/>
      <c r="BA5652" s="15"/>
      <c r="BB5652" s="16"/>
    </row>
    <row r="5653" spans="1:55" s="17" customFormat="1" ht="14.45" customHeight="1" outlineLevel="3" thickBot="1" x14ac:dyDescent="0.3">
      <c r="A5653" s="12">
        <f t="shared" si="88"/>
        <v>5652</v>
      </c>
      <c r="B5653" s="13"/>
      <c r="C5653" s="21"/>
      <c r="D5653" s="24"/>
      <c r="E5653" s="14"/>
      <c r="F5653" s="27" t="s">
        <v>7929</v>
      </c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  <c r="AA5653" s="14"/>
      <c r="AB5653" s="14"/>
      <c r="AC5653" s="14"/>
      <c r="AD5653" s="14"/>
      <c r="AE5653" s="14"/>
      <c r="AF5653" s="14"/>
      <c r="AG5653" s="14"/>
      <c r="AH5653" s="14"/>
      <c r="AI5653" s="14"/>
      <c r="AJ5653" s="14"/>
      <c r="AK5653" s="14"/>
      <c r="AL5653" s="14"/>
      <c r="AM5653" s="14"/>
      <c r="AN5653" s="14"/>
      <c r="AO5653" s="14"/>
      <c r="AP5653" s="14"/>
      <c r="AQ5653" s="14"/>
      <c r="AR5653" s="14"/>
      <c r="AS5653" s="14"/>
      <c r="AT5653" s="14"/>
      <c r="AU5653" s="14"/>
      <c r="AV5653" s="14"/>
      <c r="AW5653" s="14"/>
      <c r="AX5653" s="14"/>
      <c r="AY5653" s="14"/>
      <c r="AZ5653" s="14"/>
      <c r="BA5653" s="15"/>
      <c r="BB5653" s="16"/>
      <c r="BC5653" s="20" t="s">
        <v>7930</v>
      </c>
    </row>
    <row r="5654" spans="1:55" s="17" customFormat="1" ht="14.45" customHeight="1" outlineLevel="4" thickBot="1" x14ac:dyDescent="0.3">
      <c r="A5654" s="12">
        <f t="shared" si="88"/>
        <v>5653</v>
      </c>
      <c r="B5654" s="13"/>
      <c r="C5654" s="21"/>
      <c r="D5654" s="24"/>
      <c r="E5654" s="14"/>
      <c r="F5654" s="14"/>
      <c r="G5654" s="14" t="s">
        <v>7931</v>
      </c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  <c r="AA5654" s="14"/>
      <c r="AB5654" s="14"/>
      <c r="AC5654" s="14"/>
      <c r="AD5654" s="14"/>
      <c r="AE5654" s="14"/>
      <c r="AF5654" s="14"/>
      <c r="AG5654" s="14"/>
      <c r="AH5654" s="14"/>
      <c r="AI5654" s="14"/>
      <c r="AJ5654" s="14"/>
      <c r="AK5654" s="14"/>
      <c r="AL5654" s="14"/>
      <c r="AM5654" s="14"/>
      <c r="AN5654" s="14"/>
      <c r="AO5654" s="14"/>
      <c r="AP5654" s="14"/>
      <c r="AQ5654" s="14"/>
      <c r="AR5654" s="14"/>
      <c r="AS5654" s="14"/>
      <c r="AT5654" s="14"/>
      <c r="AU5654" s="14"/>
      <c r="AV5654" s="14"/>
      <c r="AW5654" s="14"/>
      <c r="AX5654" s="14"/>
      <c r="AY5654" s="14"/>
      <c r="AZ5654" s="14"/>
      <c r="BA5654" s="15"/>
      <c r="BB5654" s="16"/>
    </row>
    <row r="5655" spans="1:55" s="17" customFormat="1" ht="14.45" customHeight="1" outlineLevel="4" thickBot="1" x14ac:dyDescent="0.3">
      <c r="A5655" s="12">
        <f t="shared" si="88"/>
        <v>5654</v>
      </c>
      <c r="B5655" s="13"/>
      <c r="C5655" s="21"/>
      <c r="D5655" s="24"/>
      <c r="E5655" s="14"/>
      <c r="F5655" s="14"/>
      <c r="G5655" s="14" t="s">
        <v>7932</v>
      </c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  <c r="AA5655" s="14"/>
      <c r="AB5655" s="14"/>
      <c r="AC5655" s="14"/>
      <c r="AD5655" s="14"/>
      <c r="AE5655" s="14"/>
      <c r="AF5655" s="14"/>
      <c r="AG5655" s="14"/>
      <c r="AH5655" s="14"/>
      <c r="AI5655" s="14"/>
      <c r="AJ5655" s="14"/>
      <c r="AK5655" s="14"/>
      <c r="AL5655" s="14"/>
      <c r="AM5655" s="14"/>
      <c r="AN5655" s="14"/>
      <c r="AO5655" s="14"/>
      <c r="AP5655" s="14"/>
      <c r="AQ5655" s="14"/>
      <c r="AR5655" s="14"/>
      <c r="AS5655" s="14"/>
      <c r="AT5655" s="14"/>
      <c r="AU5655" s="14"/>
      <c r="AV5655" s="14"/>
      <c r="AW5655" s="14"/>
      <c r="AX5655" s="14"/>
      <c r="AY5655" s="14"/>
      <c r="AZ5655" s="14"/>
      <c r="BA5655" s="15"/>
      <c r="BB5655" s="16"/>
    </row>
    <row r="5656" spans="1:55" s="17" customFormat="1" ht="14.45" customHeight="1" outlineLevel="3" thickBot="1" x14ac:dyDescent="0.3">
      <c r="A5656" s="12">
        <f t="shared" si="88"/>
        <v>5655</v>
      </c>
      <c r="B5656" s="13"/>
      <c r="C5656" s="21"/>
      <c r="D5656" s="24"/>
      <c r="E5656" s="14"/>
      <c r="F5656" s="27" t="s">
        <v>7933</v>
      </c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  <c r="AA5656" s="14"/>
      <c r="AB5656" s="14"/>
      <c r="AC5656" s="14"/>
      <c r="AD5656" s="14"/>
      <c r="AE5656" s="14"/>
      <c r="AF5656" s="14"/>
      <c r="AG5656" s="14"/>
      <c r="AH5656" s="14"/>
      <c r="AI5656" s="14"/>
      <c r="AJ5656" s="14"/>
      <c r="AK5656" s="14"/>
      <c r="AL5656" s="14"/>
      <c r="AM5656" s="14"/>
      <c r="AN5656" s="14"/>
      <c r="AO5656" s="14"/>
      <c r="AP5656" s="14"/>
      <c r="AQ5656" s="14"/>
      <c r="AR5656" s="14"/>
      <c r="AS5656" s="14"/>
      <c r="AT5656" s="14"/>
      <c r="AU5656" s="14"/>
      <c r="AV5656" s="14"/>
      <c r="AW5656" s="14"/>
      <c r="AX5656" s="14"/>
      <c r="AY5656" s="14"/>
      <c r="AZ5656" s="14"/>
      <c r="BA5656" s="15"/>
      <c r="BB5656" s="16"/>
      <c r="BC5656" s="20" t="s">
        <v>7934</v>
      </c>
    </row>
    <row r="5657" spans="1:55" s="17" customFormat="1" ht="14.45" customHeight="1" outlineLevel="4" thickBot="1" x14ac:dyDescent="0.3">
      <c r="A5657" s="12">
        <f t="shared" si="88"/>
        <v>5656</v>
      </c>
      <c r="B5657" s="13"/>
      <c r="C5657" s="21"/>
      <c r="D5657" s="24"/>
      <c r="E5657" s="14"/>
      <c r="F5657" s="14"/>
      <c r="G5657" s="14" t="s">
        <v>7935</v>
      </c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  <c r="AA5657" s="14"/>
      <c r="AB5657" s="14"/>
      <c r="AC5657" s="14"/>
      <c r="AD5657" s="14"/>
      <c r="AE5657" s="14"/>
      <c r="AF5657" s="14"/>
      <c r="AG5657" s="14"/>
      <c r="AH5657" s="14"/>
      <c r="AI5657" s="14"/>
      <c r="AJ5657" s="14"/>
      <c r="AK5657" s="14"/>
      <c r="AL5657" s="14"/>
      <c r="AM5657" s="14"/>
      <c r="AN5657" s="14"/>
      <c r="AO5657" s="14"/>
      <c r="AP5657" s="14"/>
      <c r="AQ5657" s="14"/>
      <c r="AR5657" s="14"/>
      <c r="AS5657" s="14"/>
      <c r="AT5657" s="14"/>
      <c r="AU5657" s="14"/>
      <c r="AV5657" s="14"/>
      <c r="AW5657" s="14"/>
      <c r="AX5657" s="14"/>
      <c r="AY5657" s="14"/>
      <c r="AZ5657" s="14"/>
      <c r="BA5657" s="15"/>
      <c r="BB5657" s="16"/>
    </row>
    <row r="5658" spans="1:55" s="17" customFormat="1" ht="14.45" customHeight="1" outlineLevel="4" thickBot="1" x14ac:dyDescent="0.3">
      <c r="A5658" s="12">
        <f t="shared" si="88"/>
        <v>5657</v>
      </c>
      <c r="B5658" s="13"/>
      <c r="C5658" s="21"/>
      <c r="D5658" s="24"/>
      <c r="E5658" s="14"/>
      <c r="F5658" s="14"/>
      <c r="G5658" s="14" t="s">
        <v>7936</v>
      </c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  <c r="AA5658" s="14"/>
      <c r="AB5658" s="14"/>
      <c r="AC5658" s="14"/>
      <c r="AD5658" s="14"/>
      <c r="AE5658" s="14"/>
      <c r="AF5658" s="14"/>
      <c r="AG5658" s="14"/>
      <c r="AH5658" s="14"/>
      <c r="AI5658" s="14"/>
      <c r="AJ5658" s="14"/>
      <c r="AK5658" s="14"/>
      <c r="AL5658" s="14"/>
      <c r="AM5658" s="14"/>
      <c r="AN5658" s="14"/>
      <c r="AO5658" s="14"/>
      <c r="AP5658" s="14"/>
      <c r="AQ5658" s="14"/>
      <c r="AR5658" s="14"/>
      <c r="AS5658" s="14"/>
      <c r="AT5658" s="14"/>
      <c r="AU5658" s="14"/>
      <c r="AV5658" s="14"/>
      <c r="AW5658" s="14"/>
      <c r="AX5658" s="14"/>
      <c r="AY5658" s="14"/>
      <c r="AZ5658" s="14"/>
      <c r="BA5658" s="15"/>
      <c r="BB5658" s="16"/>
    </row>
    <row r="5659" spans="1:55" s="17" customFormat="1" ht="14.45" customHeight="1" outlineLevel="4" thickBot="1" x14ac:dyDescent="0.3">
      <c r="A5659" s="12">
        <f t="shared" si="88"/>
        <v>5658</v>
      </c>
      <c r="B5659" s="13"/>
      <c r="C5659" s="21"/>
      <c r="D5659" s="24"/>
      <c r="E5659" s="14"/>
      <c r="F5659" s="14"/>
      <c r="G5659" s="14" t="s">
        <v>7937</v>
      </c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  <c r="AA5659" s="14"/>
      <c r="AB5659" s="14"/>
      <c r="AC5659" s="14"/>
      <c r="AD5659" s="14"/>
      <c r="AE5659" s="14"/>
      <c r="AF5659" s="14"/>
      <c r="AG5659" s="14"/>
      <c r="AH5659" s="14"/>
      <c r="AI5659" s="14"/>
      <c r="AJ5659" s="14"/>
      <c r="AK5659" s="14"/>
      <c r="AL5659" s="14"/>
      <c r="AM5659" s="14"/>
      <c r="AN5659" s="14"/>
      <c r="AO5659" s="14"/>
      <c r="AP5659" s="14"/>
      <c r="AQ5659" s="14"/>
      <c r="AR5659" s="14"/>
      <c r="AS5659" s="14"/>
      <c r="AT5659" s="14"/>
      <c r="AU5659" s="14"/>
      <c r="AV5659" s="14"/>
      <c r="AW5659" s="14"/>
      <c r="AX5659" s="14"/>
      <c r="AY5659" s="14"/>
      <c r="AZ5659" s="14"/>
      <c r="BA5659" s="15"/>
      <c r="BB5659" s="16"/>
    </row>
    <row r="5660" spans="1:55" s="17" customFormat="1" ht="14.45" customHeight="1" outlineLevel="3" thickBot="1" x14ac:dyDescent="0.3">
      <c r="A5660" s="12">
        <f t="shared" si="88"/>
        <v>5659</v>
      </c>
      <c r="B5660" s="13"/>
      <c r="C5660" s="21"/>
      <c r="D5660" s="2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  <c r="AA5660" s="14"/>
      <c r="AB5660" s="14"/>
      <c r="AC5660" s="14"/>
      <c r="AD5660" s="14"/>
      <c r="AE5660" s="14"/>
      <c r="AF5660" s="14"/>
      <c r="AG5660" s="14"/>
      <c r="AH5660" s="14"/>
      <c r="AI5660" s="14"/>
      <c r="AJ5660" s="14"/>
      <c r="AK5660" s="14"/>
      <c r="AL5660" s="14"/>
      <c r="AM5660" s="14"/>
      <c r="AN5660" s="14"/>
      <c r="AO5660" s="14"/>
      <c r="AP5660" s="14"/>
      <c r="AQ5660" s="14"/>
      <c r="AR5660" s="14"/>
      <c r="AS5660" s="14"/>
      <c r="AT5660" s="14"/>
      <c r="AU5660" s="14"/>
      <c r="AV5660" s="14"/>
      <c r="AW5660" s="14"/>
      <c r="AX5660" s="14"/>
      <c r="AY5660" s="14"/>
      <c r="AZ5660" s="14"/>
      <c r="BA5660" s="15"/>
      <c r="BB5660" s="16"/>
    </row>
    <row r="5661" spans="1:55" s="17" customFormat="1" ht="14.45" customHeight="1" outlineLevel="2" thickBot="1" x14ac:dyDescent="0.3">
      <c r="A5661" s="12">
        <f t="shared" si="88"/>
        <v>5660</v>
      </c>
      <c r="B5661" s="13"/>
      <c r="C5661" s="21"/>
      <c r="D5661" s="24"/>
      <c r="E5661" s="25" t="s">
        <v>7938</v>
      </c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  <c r="AA5661" s="14"/>
      <c r="AB5661" s="14"/>
      <c r="AC5661" s="14"/>
      <c r="AD5661" s="14"/>
      <c r="AE5661" s="14"/>
      <c r="AF5661" s="14"/>
      <c r="AG5661" s="14"/>
      <c r="AH5661" s="14"/>
      <c r="AI5661" s="14"/>
      <c r="AJ5661" s="14"/>
      <c r="AK5661" s="14"/>
      <c r="AL5661" s="14"/>
      <c r="AM5661" s="14"/>
      <c r="AN5661" s="14"/>
      <c r="AO5661" s="14"/>
      <c r="AP5661" s="14"/>
      <c r="AQ5661" s="14"/>
      <c r="AR5661" s="14"/>
      <c r="AS5661" s="14"/>
      <c r="AT5661" s="14"/>
      <c r="AU5661" s="14"/>
      <c r="AV5661" s="14"/>
      <c r="AW5661" s="14"/>
      <c r="AX5661" s="14"/>
      <c r="AY5661" s="14"/>
      <c r="AZ5661" s="14"/>
      <c r="BA5661" s="15"/>
      <c r="BB5661" s="16"/>
      <c r="BC5661" s="20" t="s">
        <v>7939</v>
      </c>
    </row>
    <row r="5662" spans="1:55" s="17" customFormat="1" ht="14.45" customHeight="1" outlineLevel="4" thickBot="1" x14ac:dyDescent="0.3">
      <c r="A5662" s="12">
        <f t="shared" si="88"/>
        <v>5661</v>
      </c>
      <c r="B5662" s="13"/>
      <c r="C5662" s="21"/>
      <c r="D5662" s="24"/>
      <c r="E5662" s="14"/>
      <c r="F5662" s="14" t="s">
        <v>7940</v>
      </c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  <c r="AA5662" s="14"/>
      <c r="AB5662" s="14"/>
      <c r="AC5662" s="14"/>
      <c r="AD5662" s="14"/>
      <c r="AE5662" s="14"/>
      <c r="AF5662" s="14"/>
      <c r="AG5662" s="14"/>
      <c r="AH5662" s="14"/>
      <c r="AI5662" s="14"/>
      <c r="AJ5662" s="14"/>
      <c r="AK5662" s="14"/>
      <c r="AL5662" s="14"/>
      <c r="AM5662" s="14"/>
      <c r="AN5662" s="14"/>
      <c r="AO5662" s="14"/>
      <c r="AP5662" s="14"/>
      <c r="AQ5662" s="14"/>
      <c r="AR5662" s="14"/>
      <c r="AS5662" s="14"/>
      <c r="AT5662" s="14"/>
      <c r="AU5662" s="14"/>
      <c r="AV5662" s="14"/>
      <c r="AW5662" s="14"/>
      <c r="AX5662" s="14"/>
      <c r="AY5662" s="14"/>
      <c r="AZ5662" s="14"/>
      <c r="BA5662" s="15"/>
      <c r="BB5662" s="16"/>
    </row>
    <row r="5663" spans="1:55" s="17" customFormat="1" ht="14.45" customHeight="1" outlineLevel="4" thickBot="1" x14ac:dyDescent="0.3">
      <c r="A5663" s="12">
        <f t="shared" si="88"/>
        <v>5662</v>
      </c>
      <c r="B5663" s="13"/>
      <c r="C5663" s="21"/>
      <c r="D5663" s="24"/>
      <c r="E5663" s="14"/>
      <c r="F5663" s="14" t="s">
        <v>7941</v>
      </c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  <c r="AA5663" s="14"/>
      <c r="AB5663" s="14"/>
      <c r="AC5663" s="14"/>
      <c r="AD5663" s="14"/>
      <c r="AE5663" s="14"/>
      <c r="AF5663" s="14"/>
      <c r="AG5663" s="14"/>
      <c r="AH5663" s="14"/>
      <c r="AI5663" s="14"/>
      <c r="AJ5663" s="14"/>
      <c r="AK5663" s="14"/>
      <c r="AL5663" s="14"/>
      <c r="AM5663" s="14"/>
      <c r="AN5663" s="14"/>
      <c r="AO5663" s="14"/>
      <c r="AP5663" s="14"/>
      <c r="AQ5663" s="14"/>
      <c r="AR5663" s="14"/>
      <c r="AS5663" s="14"/>
      <c r="AT5663" s="14"/>
      <c r="AU5663" s="14"/>
      <c r="AV5663" s="14"/>
      <c r="AW5663" s="14"/>
      <c r="AX5663" s="14"/>
      <c r="AY5663" s="14"/>
      <c r="AZ5663" s="14"/>
      <c r="BA5663" s="15"/>
      <c r="BB5663" s="16"/>
    </row>
    <row r="5664" spans="1:55" s="17" customFormat="1" ht="14.45" customHeight="1" outlineLevel="4" thickBot="1" x14ac:dyDescent="0.3">
      <c r="A5664" s="12">
        <f t="shared" si="88"/>
        <v>5663</v>
      </c>
      <c r="B5664" s="13"/>
      <c r="C5664" s="21"/>
      <c r="D5664" s="24"/>
      <c r="E5664" s="14"/>
      <c r="F5664" s="14" t="s">
        <v>7942</v>
      </c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  <c r="AA5664" s="14"/>
      <c r="AB5664" s="14"/>
      <c r="AC5664" s="14"/>
      <c r="AD5664" s="14"/>
      <c r="AE5664" s="14"/>
      <c r="AF5664" s="14"/>
      <c r="AG5664" s="14"/>
      <c r="AH5664" s="14"/>
      <c r="AI5664" s="14"/>
      <c r="AJ5664" s="14"/>
      <c r="AK5664" s="14"/>
      <c r="AL5664" s="14"/>
      <c r="AM5664" s="14"/>
      <c r="AN5664" s="14"/>
      <c r="AO5664" s="14"/>
      <c r="AP5664" s="14"/>
      <c r="AQ5664" s="14"/>
      <c r="AR5664" s="14"/>
      <c r="AS5664" s="14"/>
      <c r="AT5664" s="14"/>
      <c r="AU5664" s="14"/>
      <c r="AV5664" s="14"/>
      <c r="AW5664" s="14"/>
      <c r="AX5664" s="14"/>
      <c r="AY5664" s="14"/>
      <c r="AZ5664" s="14"/>
      <c r="BA5664" s="15"/>
      <c r="BB5664" s="16"/>
    </row>
    <row r="5665" spans="1:55" s="17" customFormat="1" ht="14.45" customHeight="1" outlineLevel="4" thickBot="1" x14ac:dyDescent="0.3">
      <c r="A5665" s="12">
        <f t="shared" si="88"/>
        <v>5664</v>
      </c>
      <c r="B5665" s="13"/>
      <c r="C5665" s="21"/>
      <c r="D5665" s="24"/>
      <c r="E5665" s="14"/>
      <c r="F5665" s="14" t="s">
        <v>7943</v>
      </c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  <c r="AA5665" s="14"/>
      <c r="AB5665" s="14"/>
      <c r="AC5665" s="14"/>
      <c r="AD5665" s="14"/>
      <c r="AE5665" s="14"/>
      <c r="AF5665" s="14"/>
      <c r="AG5665" s="14"/>
      <c r="AH5665" s="14"/>
      <c r="AI5665" s="14"/>
      <c r="AJ5665" s="14"/>
      <c r="AK5665" s="14"/>
      <c r="AL5665" s="14"/>
      <c r="AM5665" s="14"/>
      <c r="AN5665" s="14"/>
      <c r="AO5665" s="14"/>
      <c r="AP5665" s="14"/>
      <c r="AQ5665" s="14"/>
      <c r="AR5665" s="14"/>
      <c r="AS5665" s="14"/>
      <c r="AT5665" s="14"/>
      <c r="AU5665" s="14"/>
      <c r="AV5665" s="14"/>
      <c r="AW5665" s="14"/>
      <c r="AX5665" s="14"/>
      <c r="AY5665" s="14"/>
      <c r="AZ5665" s="14"/>
      <c r="BA5665" s="15"/>
      <c r="BB5665" s="16"/>
      <c r="BC5665" s="34" t="s">
        <v>7944</v>
      </c>
    </row>
    <row r="5666" spans="1:55" s="17" customFormat="1" ht="14.45" customHeight="1" outlineLevel="3" thickBot="1" x14ac:dyDescent="0.3">
      <c r="A5666" s="12">
        <f t="shared" si="88"/>
        <v>5665</v>
      </c>
      <c r="B5666" s="13"/>
      <c r="C5666" s="21"/>
      <c r="D5666" s="2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  <c r="AA5666" s="14"/>
      <c r="AB5666" s="14"/>
      <c r="AC5666" s="14"/>
      <c r="AD5666" s="14"/>
      <c r="AE5666" s="14"/>
      <c r="AF5666" s="14"/>
      <c r="AG5666" s="14"/>
      <c r="AH5666" s="14"/>
      <c r="AI5666" s="14"/>
      <c r="AJ5666" s="14"/>
      <c r="AK5666" s="14"/>
      <c r="AL5666" s="14"/>
      <c r="AM5666" s="14"/>
      <c r="AN5666" s="14"/>
      <c r="AO5666" s="14"/>
      <c r="AP5666" s="14"/>
      <c r="AQ5666" s="14"/>
      <c r="AR5666" s="14"/>
      <c r="AS5666" s="14"/>
      <c r="AT5666" s="14"/>
      <c r="AU5666" s="14"/>
      <c r="AV5666" s="14"/>
      <c r="AW5666" s="14"/>
      <c r="AX5666" s="14"/>
      <c r="AY5666" s="14"/>
      <c r="AZ5666" s="14"/>
      <c r="BA5666" s="15"/>
      <c r="BB5666" s="16"/>
    </row>
    <row r="5667" spans="1:55" s="17" customFormat="1" ht="14.45" customHeight="1" outlineLevel="2" thickBot="1" x14ac:dyDescent="0.3">
      <c r="A5667" s="12">
        <f t="shared" si="88"/>
        <v>5666</v>
      </c>
      <c r="B5667" s="13"/>
      <c r="C5667" s="21"/>
      <c r="D5667" s="24"/>
      <c r="E5667" s="25" t="s">
        <v>7945</v>
      </c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  <c r="AA5667" s="14"/>
      <c r="AB5667" s="14"/>
      <c r="AC5667" s="14"/>
      <c r="AD5667" s="14"/>
      <c r="AE5667" s="14"/>
      <c r="AF5667" s="14"/>
      <c r="AG5667" s="14"/>
      <c r="AH5667" s="14"/>
      <c r="AI5667" s="14"/>
      <c r="AJ5667" s="14"/>
      <c r="AK5667" s="14"/>
      <c r="AL5667" s="14"/>
      <c r="AM5667" s="14"/>
      <c r="AN5667" s="14"/>
      <c r="AO5667" s="14"/>
      <c r="AP5667" s="14"/>
      <c r="AQ5667" s="14"/>
      <c r="AR5667" s="14"/>
      <c r="AS5667" s="14"/>
      <c r="AT5667" s="14"/>
      <c r="AU5667" s="14"/>
      <c r="AV5667" s="14"/>
      <c r="AW5667" s="14"/>
      <c r="AX5667" s="14"/>
      <c r="AY5667" s="14"/>
      <c r="AZ5667" s="14"/>
      <c r="BA5667" s="15"/>
      <c r="BB5667" s="16"/>
      <c r="BC5667" s="20" t="s">
        <v>7946</v>
      </c>
    </row>
    <row r="5668" spans="1:55" s="17" customFormat="1" ht="14.45" customHeight="1" outlineLevel="3" thickBot="1" x14ac:dyDescent="0.3">
      <c r="A5668" s="12">
        <f t="shared" si="88"/>
        <v>5667</v>
      </c>
      <c r="B5668" s="13"/>
      <c r="C5668" s="21"/>
      <c r="D5668" s="24"/>
      <c r="E5668" s="14"/>
      <c r="F5668" s="27" t="s">
        <v>7947</v>
      </c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  <c r="AA5668" s="14"/>
      <c r="AB5668" s="14"/>
      <c r="AC5668" s="14"/>
      <c r="AD5668" s="14"/>
      <c r="AE5668" s="14"/>
      <c r="AF5668" s="14"/>
      <c r="AG5668" s="14"/>
      <c r="AH5668" s="14"/>
      <c r="AI5668" s="14"/>
      <c r="AJ5668" s="14"/>
      <c r="AK5668" s="14"/>
      <c r="AL5668" s="14"/>
      <c r="AM5668" s="14"/>
      <c r="AN5668" s="14"/>
      <c r="AO5668" s="14"/>
      <c r="AP5668" s="14"/>
      <c r="AQ5668" s="14"/>
      <c r="AR5668" s="14"/>
      <c r="AS5668" s="14"/>
      <c r="AT5668" s="14"/>
      <c r="AU5668" s="14"/>
      <c r="AV5668" s="14"/>
      <c r="AW5668" s="14"/>
      <c r="AX5668" s="14"/>
      <c r="AY5668" s="14"/>
      <c r="AZ5668" s="14"/>
      <c r="BA5668" s="15"/>
      <c r="BB5668" s="16"/>
      <c r="BC5668" s="20" t="s">
        <v>7948</v>
      </c>
    </row>
    <row r="5669" spans="1:55" s="17" customFormat="1" ht="14.45" customHeight="1" outlineLevel="4" thickBot="1" x14ac:dyDescent="0.3">
      <c r="A5669" s="12">
        <f t="shared" si="88"/>
        <v>5668</v>
      </c>
      <c r="B5669" s="13"/>
      <c r="C5669" s="21"/>
      <c r="D5669" s="24"/>
      <c r="E5669" s="14"/>
      <c r="F5669" s="14"/>
      <c r="G5669" s="14" t="s">
        <v>7949</v>
      </c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  <c r="AA5669" s="14"/>
      <c r="AB5669" s="14"/>
      <c r="AC5669" s="14"/>
      <c r="AD5669" s="14"/>
      <c r="AE5669" s="14"/>
      <c r="AF5669" s="14"/>
      <c r="AG5669" s="14"/>
      <c r="AH5669" s="14"/>
      <c r="AI5669" s="14"/>
      <c r="AJ5669" s="14"/>
      <c r="AK5669" s="14"/>
      <c r="AL5669" s="14"/>
      <c r="AM5669" s="14"/>
      <c r="AN5669" s="14"/>
      <c r="AO5669" s="14"/>
      <c r="AP5669" s="14"/>
      <c r="AQ5669" s="14"/>
      <c r="AR5669" s="14"/>
      <c r="AS5669" s="14"/>
      <c r="AT5669" s="14"/>
      <c r="AU5669" s="14"/>
      <c r="AV5669" s="14"/>
      <c r="AW5669" s="14"/>
      <c r="AX5669" s="14"/>
      <c r="AY5669" s="14"/>
      <c r="AZ5669" s="14"/>
      <c r="BA5669" s="15"/>
      <c r="BB5669" s="16"/>
    </row>
    <row r="5670" spans="1:55" s="17" customFormat="1" ht="14.45" customHeight="1" outlineLevel="3" thickBot="1" x14ac:dyDescent="0.3">
      <c r="A5670" s="12">
        <f t="shared" si="88"/>
        <v>5669</v>
      </c>
      <c r="B5670" s="13"/>
      <c r="C5670" s="21"/>
      <c r="D5670" s="24"/>
      <c r="E5670" s="14"/>
      <c r="F5670" s="27" t="s">
        <v>7950</v>
      </c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  <c r="AA5670" s="14"/>
      <c r="AB5670" s="14"/>
      <c r="AC5670" s="14"/>
      <c r="AD5670" s="14"/>
      <c r="AE5670" s="14"/>
      <c r="AF5670" s="14"/>
      <c r="AG5670" s="14"/>
      <c r="AH5670" s="14"/>
      <c r="AI5670" s="14"/>
      <c r="AJ5670" s="14"/>
      <c r="AK5670" s="14"/>
      <c r="AL5670" s="14"/>
      <c r="AM5670" s="14"/>
      <c r="AN5670" s="14"/>
      <c r="AO5670" s="14"/>
      <c r="AP5670" s="14"/>
      <c r="AQ5670" s="14"/>
      <c r="AR5670" s="14"/>
      <c r="AS5670" s="14"/>
      <c r="AT5670" s="14"/>
      <c r="AU5670" s="14"/>
      <c r="AV5670" s="14"/>
      <c r="AW5670" s="14"/>
      <c r="AX5670" s="14"/>
      <c r="AY5670" s="14"/>
      <c r="AZ5670" s="14"/>
      <c r="BA5670" s="15"/>
      <c r="BB5670" s="16"/>
      <c r="BC5670" s="20" t="s">
        <v>7951</v>
      </c>
    </row>
    <row r="5671" spans="1:55" s="17" customFormat="1" ht="14.45" customHeight="1" outlineLevel="4" thickBot="1" x14ac:dyDescent="0.3">
      <c r="A5671" s="12">
        <f t="shared" si="88"/>
        <v>5670</v>
      </c>
      <c r="B5671" s="13"/>
      <c r="C5671" s="21"/>
      <c r="D5671" s="24"/>
      <c r="E5671" s="14"/>
      <c r="F5671" s="14"/>
      <c r="G5671" s="14" t="s">
        <v>7952</v>
      </c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  <c r="AA5671" s="14"/>
      <c r="AB5671" s="14"/>
      <c r="AC5671" s="14"/>
      <c r="AD5671" s="14"/>
      <c r="AE5671" s="14"/>
      <c r="AF5671" s="14"/>
      <c r="AG5671" s="14"/>
      <c r="AH5671" s="14"/>
      <c r="AI5671" s="14"/>
      <c r="AJ5671" s="14"/>
      <c r="AK5671" s="14"/>
      <c r="AL5671" s="14"/>
      <c r="AM5671" s="14"/>
      <c r="AN5671" s="14"/>
      <c r="AO5671" s="14"/>
      <c r="AP5671" s="14"/>
      <c r="AQ5671" s="14"/>
      <c r="AR5671" s="14"/>
      <c r="AS5671" s="14"/>
      <c r="AT5671" s="14"/>
      <c r="AU5671" s="14"/>
      <c r="AV5671" s="14"/>
      <c r="AW5671" s="14"/>
      <c r="AX5671" s="14"/>
      <c r="AY5671" s="14"/>
      <c r="AZ5671" s="14"/>
      <c r="BA5671" s="15"/>
      <c r="BB5671" s="16"/>
    </row>
    <row r="5672" spans="1:55" s="17" customFormat="1" ht="14.45" customHeight="1" outlineLevel="4" thickBot="1" x14ac:dyDescent="0.3">
      <c r="A5672" s="12">
        <f t="shared" si="88"/>
        <v>5671</v>
      </c>
      <c r="B5672" s="13"/>
      <c r="C5672" s="21"/>
      <c r="D5672" s="24"/>
      <c r="E5672" s="14"/>
      <c r="F5672" s="14"/>
      <c r="G5672" s="14" t="s">
        <v>7953</v>
      </c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  <c r="AA5672" s="14"/>
      <c r="AB5672" s="14"/>
      <c r="AC5672" s="14"/>
      <c r="AD5672" s="14"/>
      <c r="AE5672" s="14"/>
      <c r="AF5672" s="14"/>
      <c r="AG5672" s="14"/>
      <c r="AH5672" s="14"/>
      <c r="AI5672" s="14"/>
      <c r="AJ5672" s="14"/>
      <c r="AK5672" s="14"/>
      <c r="AL5672" s="14"/>
      <c r="AM5672" s="14"/>
      <c r="AN5672" s="14"/>
      <c r="AO5672" s="14"/>
      <c r="AP5672" s="14"/>
      <c r="AQ5672" s="14"/>
      <c r="AR5672" s="14"/>
      <c r="AS5672" s="14"/>
      <c r="AT5672" s="14"/>
      <c r="AU5672" s="14"/>
      <c r="AV5672" s="14"/>
      <c r="AW5672" s="14"/>
      <c r="AX5672" s="14"/>
      <c r="AY5672" s="14"/>
      <c r="AZ5672" s="14"/>
      <c r="BA5672" s="15"/>
      <c r="BB5672" s="16"/>
    </row>
    <row r="5673" spans="1:55" s="17" customFormat="1" ht="14.45" customHeight="1" outlineLevel="4" thickBot="1" x14ac:dyDescent="0.3">
      <c r="A5673" s="12">
        <f t="shared" si="88"/>
        <v>5672</v>
      </c>
      <c r="B5673" s="13"/>
      <c r="C5673" s="21"/>
      <c r="D5673" s="24"/>
      <c r="E5673" s="14"/>
      <c r="F5673" s="14"/>
      <c r="G5673" s="14" t="s">
        <v>7954</v>
      </c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  <c r="AA5673" s="14"/>
      <c r="AB5673" s="14"/>
      <c r="AC5673" s="14"/>
      <c r="AD5673" s="14"/>
      <c r="AE5673" s="14"/>
      <c r="AF5673" s="14"/>
      <c r="AG5673" s="14"/>
      <c r="AH5673" s="14"/>
      <c r="AI5673" s="14"/>
      <c r="AJ5673" s="14"/>
      <c r="AK5673" s="14"/>
      <c r="AL5673" s="14"/>
      <c r="AM5673" s="14"/>
      <c r="AN5673" s="14"/>
      <c r="AO5673" s="14"/>
      <c r="AP5673" s="14"/>
      <c r="AQ5673" s="14"/>
      <c r="AR5673" s="14"/>
      <c r="AS5673" s="14"/>
      <c r="AT5673" s="14"/>
      <c r="AU5673" s="14"/>
      <c r="AV5673" s="14"/>
      <c r="AW5673" s="14"/>
      <c r="AX5673" s="14"/>
      <c r="AY5673" s="14"/>
      <c r="AZ5673" s="14"/>
      <c r="BA5673" s="15"/>
      <c r="BB5673" s="16"/>
    </row>
    <row r="5674" spans="1:55" s="17" customFormat="1" ht="14.45" customHeight="1" outlineLevel="4" thickBot="1" x14ac:dyDescent="0.3">
      <c r="A5674" s="12">
        <f t="shared" si="88"/>
        <v>5673</v>
      </c>
      <c r="B5674" s="13"/>
      <c r="C5674" s="21"/>
      <c r="D5674" s="24"/>
      <c r="E5674" s="14"/>
      <c r="F5674" s="14"/>
      <c r="G5674" s="14" t="s">
        <v>7955</v>
      </c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  <c r="AA5674" s="14"/>
      <c r="AB5674" s="14"/>
      <c r="AC5674" s="14"/>
      <c r="AD5674" s="14"/>
      <c r="AE5674" s="14"/>
      <c r="AF5674" s="14"/>
      <c r="AG5674" s="14"/>
      <c r="AH5674" s="14"/>
      <c r="AI5674" s="14"/>
      <c r="AJ5674" s="14"/>
      <c r="AK5674" s="14"/>
      <c r="AL5674" s="14"/>
      <c r="AM5674" s="14"/>
      <c r="AN5674" s="14"/>
      <c r="AO5674" s="14"/>
      <c r="AP5674" s="14"/>
      <c r="AQ5674" s="14"/>
      <c r="AR5674" s="14"/>
      <c r="AS5674" s="14"/>
      <c r="AT5674" s="14"/>
      <c r="AU5674" s="14"/>
      <c r="AV5674" s="14"/>
      <c r="AW5674" s="14"/>
      <c r="AX5674" s="14"/>
      <c r="AY5674" s="14"/>
      <c r="AZ5674" s="14"/>
      <c r="BA5674" s="15"/>
      <c r="BB5674" s="16"/>
    </row>
    <row r="5675" spans="1:55" s="17" customFormat="1" ht="14.45" customHeight="1" outlineLevel="3" thickBot="1" x14ac:dyDescent="0.3">
      <c r="A5675" s="12">
        <f t="shared" si="88"/>
        <v>5674</v>
      </c>
      <c r="B5675" s="13"/>
      <c r="C5675" s="21"/>
      <c r="D5675" s="24"/>
      <c r="E5675" s="14"/>
      <c r="F5675" s="27" t="s">
        <v>7956</v>
      </c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  <c r="AA5675" s="14"/>
      <c r="AB5675" s="14"/>
      <c r="AC5675" s="14"/>
      <c r="AD5675" s="14"/>
      <c r="AE5675" s="14"/>
      <c r="AF5675" s="14"/>
      <c r="AG5675" s="14"/>
      <c r="AH5675" s="14"/>
      <c r="AI5675" s="14"/>
      <c r="AJ5675" s="14"/>
      <c r="AK5675" s="14"/>
      <c r="AL5675" s="14"/>
      <c r="AM5675" s="14"/>
      <c r="AN5675" s="14"/>
      <c r="AO5675" s="14"/>
      <c r="AP5675" s="14"/>
      <c r="AQ5675" s="14"/>
      <c r="AR5675" s="14"/>
      <c r="AS5675" s="14"/>
      <c r="AT5675" s="14"/>
      <c r="AU5675" s="14"/>
      <c r="AV5675" s="14"/>
      <c r="AW5675" s="14"/>
      <c r="AX5675" s="14"/>
      <c r="AY5675" s="14"/>
      <c r="AZ5675" s="14"/>
      <c r="BA5675" s="15"/>
      <c r="BB5675" s="16"/>
      <c r="BC5675" s="20" t="s">
        <v>7957</v>
      </c>
    </row>
    <row r="5676" spans="1:55" s="17" customFormat="1" ht="14.45" customHeight="1" outlineLevel="4" thickBot="1" x14ac:dyDescent="0.3">
      <c r="A5676" s="12">
        <f t="shared" si="88"/>
        <v>5675</v>
      </c>
      <c r="B5676" s="13"/>
      <c r="C5676" s="21"/>
      <c r="D5676" s="24"/>
      <c r="E5676" s="14"/>
      <c r="F5676" s="14"/>
      <c r="G5676" s="14" t="s">
        <v>7958</v>
      </c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  <c r="AA5676" s="14"/>
      <c r="AB5676" s="14"/>
      <c r="AC5676" s="14"/>
      <c r="AD5676" s="14"/>
      <c r="AE5676" s="14"/>
      <c r="AF5676" s="14"/>
      <c r="AG5676" s="14"/>
      <c r="AH5676" s="14"/>
      <c r="AI5676" s="14"/>
      <c r="AJ5676" s="14"/>
      <c r="AK5676" s="14"/>
      <c r="AL5676" s="14"/>
      <c r="AM5676" s="14"/>
      <c r="AN5676" s="14"/>
      <c r="AO5676" s="14"/>
      <c r="AP5676" s="14"/>
      <c r="AQ5676" s="14"/>
      <c r="AR5676" s="14"/>
      <c r="AS5676" s="14"/>
      <c r="AT5676" s="14"/>
      <c r="AU5676" s="14"/>
      <c r="AV5676" s="14"/>
      <c r="AW5676" s="14"/>
      <c r="AX5676" s="14"/>
      <c r="AY5676" s="14"/>
      <c r="AZ5676" s="14"/>
      <c r="BA5676" s="15"/>
      <c r="BB5676" s="16"/>
    </row>
    <row r="5677" spans="1:55" s="17" customFormat="1" ht="14.45" customHeight="1" outlineLevel="4" thickBot="1" x14ac:dyDescent="0.3">
      <c r="A5677" s="12">
        <f t="shared" si="88"/>
        <v>5676</v>
      </c>
      <c r="B5677" s="13"/>
      <c r="C5677" s="21"/>
      <c r="D5677" s="24"/>
      <c r="E5677" s="14"/>
      <c r="F5677" s="14"/>
      <c r="G5677" s="14" t="s">
        <v>7959</v>
      </c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  <c r="AA5677" s="14"/>
      <c r="AB5677" s="14"/>
      <c r="AC5677" s="14"/>
      <c r="AD5677" s="14"/>
      <c r="AE5677" s="14"/>
      <c r="AF5677" s="14"/>
      <c r="AG5677" s="14"/>
      <c r="AH5677" s="14"/>
      <c r="AI5677" s="14"/>
      <c r="AJ5677" s="14"/>
      <c r="AK5677" s="14"/>
      <c r="AL5677" s="14"/>
      <c r="AM5677" s="14"/>
      <c r="AN5677" s="14"/>
      <c r="AO5677" s="14"/>
      <c r="AP5677" s="14"/>
      <c r="AQ5677" s="14"/>
      <c r="AR5677" s="14"/>
      <c r="AS5677" s="14"/>
      <c r="AT5677" s="14"/>
      <c r="AU5677" s="14"/>
      <c r="AV5677" s="14"/>
      <c r="AW5677" s="14"/>
      <c r="AX5677" s="14"/>
      <c r="AY5677" s="14"/>
      <c r="AZ5677" s="14"/>
      <c r="BA5677" s="15"/>
      <c r="BB5677" s="16"/>
    </row>
    <row r="5678" spans="1:55" s="17" customFormat="1" ht="14.45" customHeight="1" outlineLevel="4" thickBot="1" x14ac:dyDescent="0.3">
      <c r="A5678" s="12">
        <f t="shared" si="88"/>
        <v>5677</v>
      </c>
      <c r="B5678" s="13"/>
      <c r="C5678" s="21"/>
      <c r="D5678" s="24"/>
      <c r="E5678" s="14"/>
      <c r="F5678" s="14"/>
      <c r="G5678" s="14" t="s">
        <v>7960</v>
      </c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  <c r="AA5678" s="14"/>
      <c r="AB5678" s="14"/>
      <c r="AC5678" s="14"/>
      <c r="AD5678" s="14"/>
      <c r="AE5678" s="14"/>
      <c r="AF5678" s="14"/>
      <c r="AG5678" s="14"/>
      <c r="AH5678" s="14"/>
      <c r="AI5678" s="14"/>
      <c r="AJ5678" s="14"/>
      <c r="AK5678" s="14"/>
      <c r="AL5678" s="14"/>
      <c r="AM5678" s="14"/>
      <c r="AN5678" s="14"/>
      <c r="AO5678" s="14"/>
      <c r="AP5678" s="14"/>
      <c r="AQ5678" s="14"/>
      <c r="AR5678" s="14"/>
      <c r="AS5678" s="14"/>
      <c r="AT5678" s="14"/>
      <c r="AU5678" s="14"/>
      <c r="AV5678" s="14"/>
      <c r="AW5678" s="14"/>
      <c r="AX5678" s="14"/>
      <c r="AY5678" s="14"/>
      <c r="AZ5678" s="14"/>
      <c r="BA5678" s="15"/>
      <c r="BB5678" s="16"/>
    </row>
    <row r="5679" spans="1:55" s="17" customFormat="1" ht="14.45" customHeight="1" outlineLevel="4" thickBot="1" x14ac:dyDescent="0.3">
      <c r="A5679" s="12">
        <f t="shared" si="88"/>
        <v>5678</v>
      </c>
      <c r="B5679" s="13"/>
      <c r="C5679" s="21"/>
      <c r="D5679" s="24"/>
      <c r="E5679" s="14"/>
      <c r="F5679" s="14"/>
      <c r="G5679" s="14" t="s">
        <v>7961</v>
      </c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  <c r="AA5679" s="14"/>
      <c r="AB5679" s="14"/>
      <c r="AC5679" s="14"/>
      <c r="AD5679" s="14"/>
      <c r="AE5679" s="14"/>
      <c r="AF5679" s="14"/>
      <c r="AG5679" s="14"/>
      <c r="AH5679" s="14"/>
      <c r="AI5679" s="14"/>
      <c r="AJ5679" s="14"/>
      <c r="AK5679" s="14"/>
      <c r="AL5679" s="14"/>
      <c r="AM5679" s="14"/>
      <c r="AN5679" s="14"/>
      <c r="AO5679" s="14"/>
      <c r="AP5679" s="14"/>
      <c r="AQ5679" s="14"/>
      <c r="AR5679" s="14"/>
      <c r="AS5679" s="14"/>
      <c r="AT5679" s="14"/>
      <c r="AU5679" s="14"/>
      <c r="AV5679" s="14"/>
      <c r="AW5679" s="14"/>
      <c r="AX5679" s="14"/>
      <c r="AY5679" s="14"/>
      <c r="AZ5679" s="14"/>
      <c r="BA5679" s="15"/>
      <c r="BB5679" s="16"/>
    </row>
    <row r="5680" spans="1:55" s="17" customFormat="1" ht="14.45" customHeight="1" outlineLevel="4" thickBot="1" x14ac:dyDescent="0.3">
      <c r="A5680" s="12">
        <f t="shared" si="88"/>
        <v>5679</v>
      </c>
      <c r="B5680" s="13" t="s">
        <v>7962</v>
      </c>
      <c r="C5680" s="21"/>
      <c r="D5680" s="24"/>
      <c r="E5680" s="14"/>
      <c r="F5680" s="14"/>
      <c r="G5680" s="14" t="s">
        <v>7963</v>
      </c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  <c r="AA5680" s="14"/>
      <c r="AB5680" s="14"/>
      <c r="AC5680" s="14"/>
      <c r="AD5680" s="14"/>
      <c r="AE5680" s="14"/>
      <c r="AF5680" s="14"/>
      <c r="AG5680" s="14"/>
      <c r="AH5680" s="14"/>
      <c r="AI5680" s="14"/>
      <c r="AJ5680" s="14"/>
      <c r="AK5680" s="14"/>
      <c r="AL5680" s="14"/>
      <c r="AM5680" s="14"/>
      <c r="AN5680" s="14"/>
      <c r="AO5680" s="14"/>
      <c r="AP5680" s="14"/>
      <c r="AQ5680" s="14"/>
      <c r="AR5680" s="14"/>
      <c r="AS5680" s="14"/>
      <c r="AT5680" s="14"/>
      <c r="AU5680" s="14"/>
      <c r="AV5680" s="14"/>
      <c r="AW5680" s="14"/>
      <c r="AX5680" s="14"/>
      <c r="AY5680" s="14"/>
      <c r="AZ5680" s="14"/>
      <c r="BA5680" s="15"/>
      <c r="BB5680" s="16"/>
      <c r="BC5680" s="34" t="s">
        <v>7964</v>
      </c>
    </row>
    <row r="5681" spans="1:55" s="17" customFormat="1" ht="14.45" customHeight="1" outlineLevel="3" thickBot="1" x14ac:dyDescent="0.3">
      <c r="A5681" s="12">
        <f t="shared" si="88"/>
        <v>5680</v>
      </c>
      <c r="B5681" s="13"/>
      <c r="C5681" s="21"/>
      <c r="D5681" s="2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  <c r="AA5681" s="14"/>
      <c r="AB5681" s="14"/>
      <c r="AC5681" s="14"/>
      <c r="AD5681" s="14"/>
      <c r="AE5681" s="14"/>
      <c r="AF5681" s="14"/>
      <c r="AG5681" s="14"/>
      <c r="AH5681" s="14"/>
      <c r="AI5681" s="14"/>
      <c r="AJ5681" s="14"/>
      <c r="AK5681" s="14"/>
      <c r="AL5681" s="14"/>
      <c r="AM5681" s="14"/>
      <c r="AN5681" s="14"/>
      <c r="AO5681" s="14"/>
      <c r="AP5681" s="14"/>
      <c r="AQ5681" s="14"/>
      <c r="AR5681" s="14"/>
      <c r="AS5681" s="14"/>
      <c r="AT5681" s="14"/>
      <c r="AU5681" s="14"/>
      <c r="AV5681" s="14"/>
      <c r="AW5681" s="14"/>
      <c r="AX5681" s="14"/>
      <c r="AY5681" s="14"/>
      <c r="AZ5681" s="14"/>
      <c r="BA5681" s="15"/>
      <c r="BB5681" s="16"/>
    </row>
    <row r="5682" spans="1:55" s="17" customFormat="1" ht="14.45" customHeight="1" outlineLevel="2" thickBot="1" x14ac:dyDescent="0.3">
      <c r="A5682" s="12">
        <f t="shared" si="88"/>
        <v>5681</v>
      </c>
      <c r="B5682" s="13"/>
      <c r="C5682" s="21"/>
      <c r="D5682" s="2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  <c r="AA5682" s="14"/>
      <c r="AB5682" s="14"/>
      <c r="AC5682" s="14"/>
      <c r="AD5682" s="14"/>
      <c r="AE5682" s="14"/>
      <c r="AF5682" s="14"/>
      <c r="AG5682" s="14"/>
      <c r="AH5682" s="14"/>
      <c r="AI5682" s="14"/>
      <c r="AJ5682" s="14"/>
      <c r="AK5682" s="14"/>
      <c r="AL5682" s="14"/>
      <c r="AM5682" s="14"/>
      <c r="AN5682" s="14"/>
      <c r="AO5682" s="14"/>
      <c r="AP5682" s="14"/>
      <c r="AQ5682" s="14"/>
      <c r="AR5682" s="14"/>
      <c r="AS5682" s="14"/>
      <c r="AT5682" s="14"/>
      <c r="AU5682" s="14"/>
      <c r="AV5682" s="14"/>
      <c r="AW5682" s="14"/>
      <c r="AX5682" s="14"/>
      <c r="AY5682" s="14"/>
      <c r="AZ5682" s="14"/>
      <c r="BA5682" s="15"/>
      <c r="BB5682" s="16"/>
    </row>
    <row r="5683" spans="1:55" s="17" customFormat="1" ht="14.45" customHeight="1" outlineLevel="1" thickBot="1" x14ac:dyDescent="0.3">
      <c r="A5683" s="12">
        <f t="shared" si="88"/>
        <v>5682</v>
      </c>
      <c r="B5683" s="13" t="s">
        <v>7965</v>
      </c>
      <c r="C5683" s="21"/>
      <c r="D5683" s="22" t="s">
        <v>17</v>
      </c>
      <c r="E5683" s="23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  <c r="AA5683" s="14"/>
      <c r="AB5683" s="14"/>
      <c r="AC5683" s="14"/>
      <c r="AD5683" s="14"/>
      <c r="AE5683" s="14"/>
      <c r="AF5683" s="14"/>
      <c r="AG5683" s="14"/>
      <c r="AH5683" s="14"/>
      <c r="AI5683" s="14"/>
      <c r="AJ5683" s="14"/>
      <c r="AK5683" s="14"/>
      <c r="AL5683" s="14"/>
      <c r="AM5683" s="14"/>
      <c r="AN5683" s="14"/>
      <c r="AO5683" s="14"/>
      <c r="AP5683" s="14"/>
      <c r="AQ5683" s="14"/>
      <c r="AR5683" s="14"/>
      <c r="AS5683" s="14"/>
      <c r="AT5683" s="14"/>
      <c r="AU5683" s="14"/>
      <c r="AV5683" s="14"/>
      <c r="AW5683" s="14"/>
      <c r="AX5683" s="14"/>
      <c r="AY5683" s="14"/>
      <c r="AZ5683" s="14"/>
      <c r="BA5683" s="15"/>
      <c r="BB5683" s="16"/>
      <c r="BC5683" s="20" t="s">
        <v>7966</v>
      </c>
    </row>
    <row r="5684" spans="1:55" s="17" customFormat="1" ht="14.45" customHeight="1" outlineLevel="2" thickBot="1" x14ac:dyDescent="0.3">
      <c r="A5684" s="12">
        <f t="shared" si="88"/>
        <v>5683</v>
      </c>
      <c r="B5684" s="13"/>
      <c r="C5684" s="21"/>
      <c r="D5684" s="14"/>
      <c r="E5684" s="25" t="s">
        <v>7967</v>
      </c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  <c r="AA5684" s="14"/>
      <c r="AB5684" s="14"/>
      <c r="AC5684" s="14"/>
      <c r="AD5684" s="14"/>
      <c r="AE5684" s="14"/>
      <c r="AF5684" s="14"/>
      <c r="AG5684" s="14"/>
      <c r="AH5684" s="14"/>
      <c r="AI5684" s="14"/>
      <c r="AJ5684" s="14"/>
      <c r="AK5684" s="14"/>
      <c r="AL5684" s="14"/>
      <c r="AM5684" s="14"/>
      <c r="AN5684" s="14"/>
      <c r="AO5684" s="14"/>
      <c r="AP5684" s="14"/>
      <c r="AQ5684" s="14"/>
      <c r="AR5684" s="14"/>
      <c r="AS5684" s="14"/>
      <c r="AT5684" s="14"/>
      <c r="AU5684" s="14"/>
      <c r="AV5684" s="14"/>
      <c r="AW5684" s="14"/>
      <c r="AX5684" s="14"/>
      <c r="AY5684" s="14"/>
      <c r="AZ5684" s="14"/>
      <c r="BA5684" s="15"/>
      <c r="BB5684" s="16"/>
      <c r="BC5684" s="20" t="s">
        <v>7968</v>
      </c>
    </row>
    <row r="5685" spans="1:55" s="17" customFormat="1" ht="14.45" customHeight="1" outlineLevel="3" thickBot="1" x14ac:dyDescent="0.3">
      <c r="A5685" s="12">
        <f t="shared" si="88"/>
        <v>5684</v>
      </c>
      <c r="B5685" s="13"/>
      <c r="C5685" s="21"/>
      <c r="D5685" s="14"/>
      <c r="E5685" s="14"/>
      <c r="F5685" s="27" t="s">
        <v>7969</v>
      </c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  <c r="AA5685" s="14"/>
      <c r="AB5685" s="14"/>
      <c r="AC5685" s="14"/>
      <c r="AD5685" s="14"/>
      <c r="AE5685" s="14"/>
      <c r="AF5685" s="14"/>
      <c r="AG5685" s="14"/>
      <c r="AH5685" s="14"/>
      <c r="AI5685" s="14"/>
      <c r="AJ5685" s="14"/>
      <c r="AK5685" s="14"/>
      <c r="AL5685" s="14"/>
      <c r="AM5685" s="14"/>
      <c r="AN5685" s="14"/>
      <c r="AO5685" s="14"/>
      <c r="AP5685" s="14"/>
      <c r="AQ5685" s="14"/>
      <c r="AR5685" s="14"/>
      <c r="AS5685" s="14"/>
      <c r="AT5685" s="14"/>
      <c r="AU5685" s="14"/>
      <c r="AV5685" s="14"/>
      <c r="AW5685" s="14"/>
      <c r="AX5685" s="14"/>
      <c r="AY5685" s="14"/>
      <c r="AZ5685" s="14"/>
      <c r="BA5685" s="15"/>
      <c r="BB5685" s="16"/>
      <c r="BC5685" s="20" t="s">
        <v>7970</v>
      </c>
    </row>
    <row r="5686" spans="1:55" s="17" customFormat="1" ht="14.45" customHeight="1" outlineLevel="4" thickBot="1" x14ac:dyDescent="0.3">
      <c r="A5686" s="12">
        <f t="shared" si="88"/>
        <v>5685</v>
      </c>
      <c r="B5686" s="13"/>
      <c r="C5686" s="21"/>
      <c r="D5686" s="14"/>
      <c r="E5686" s="14"/>
      <c r="F5686" s="14"/>
      <c r="G5686" s="28" t="s">
        <v>1297</v>
      </c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  <c r="AA5686" s="14"/>
      <c r="AB5686" s="14"/>
      <c r="AC5686" s="14"/>
      <c r="AD5686" s="14"/>
      <c r="AE5686" s="14"/>
      <c r="AF5686" s="14"/>
      <c r="AG5686" s="14"/>
      <c r="AH5686" s="14"/>
      <c r="AI5686" s="14"/>
      <c r="AJ5686" s="14"/>
      <c r="AK5686" s="14"/>
      <c r="AL5686" s="14"/>
      <c r="AM5686" s="14"/>
      <c r="AN5686" s="14"/>
      <c r="AO5686" s="14"/>
      <c r="AP5686" s="14"/>
      <c r="AQ5686" s="14"/>
      <c r="AR5686" s="14"/>
      <c r="AS5686" s="14"/>
      <c r="AT5686" s="14"/>
      <c r="AU5686" s="14"/>
      <c r="AV5686" s="14"/>
      <c r="AW5686" s="14"/>
      <c r="AX5686" s="14"/>
      <c r="AY5686" s="14"/>
      <c r="AZ5686" s="14"/>
      <c r="BA5686" s="15"/>
      <c r="BB5686" s="16"/>
    </row>
    <row r="5687" spans="1:55" s="17" customFormat="1" ht="14.45" customHeight="1" outlineLevel="4" thickBot="1" x14ac:dyDescent="0.3">
      <c r="A5687" s="12">
        <f t="shared" si="88"/>
        <v>5686</v>
      </c>
      <c r="B5687" s="13"/>
      <c r="C5687" s="21"/>
      <c r="D5687" s="14"/>
      <c r="E5687" s="14"/>
      <c r="F5687" s="14"/>
      <c r="G5687" s="14"/>
      <c r="H5687" s="14" t="s">
        <v>7971</v>
      </c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  <c r="AA5687" s="14"/>
      <c r="AB5687" s="14"/>
      <c r="AC5687" s="14"/>
      <c r="AD5687" s="14"/>
      <c r="AE5687" s="14"/>
      <c r="AF5687" s="14"/>
      <c r="AG5687" s="14"/>
      <c r="AH5687" s="14"/>
      <c r="AI5687" s="14"/>
      <c r="AJ5687" s="14"/>
      <c r="AK5687" s="14"/>
      <c r="AL5687" s="14"/>
      <c r="AM5687" s="14"/>
      <c r="AN5687" s="14"/>
      <c r="AO5687" s="14"/>
      <c r="AP5687" s="14"/>
      <c r="AQ5687" s="14"/>
      <c r="AR5687" s="14"/>
      <c r="AS5687" s="14"/>
      <c r="AT5687" s="14"/>
      <c r="AU5687" s="14"/>
      <c r="AV5687" s="14"/>
      <c r="AW5687" s="14"/>
      <c r="AX5687" s="14"/>
      <c r="AY5687" s="14"/>
      <c r="AZ5687" s="14"/>
      <c r="BA5687" s="32"/>
      <c r="BB5687" s="16"/>
    </row>
    <row r="5688" spans="1:55" s="17" customFormat="1" ht="14.45" customHeight="1" outlineLevel="4" thickBot="1" x14ac:dyDescent="0.3">
      <c r="A5688" s="12">
        <f t="shared" si="88"/>
        <v>5687</v>
      </c>
      <c r="B5688" s="13"/>
      <c r="C5688" s="21"/>
      <c r="D5688" s="14"/>
      <c r="E5688" s="14"/>
      <c r="F5688" s="14"/>
      <c r="G5688" s="14"/>
      <c r="H5688" s="26" t="s">
        <v>7972</v>
      </c>
      <c r="I5688" s="26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  <c r="AA5688" s="14"/>
      <c r="AB5688" s="14"/>
      <c r="AC5688" s="26"/>
      <c r="AD5688" s="26"/>
      <c r="AE5688" s="26"/>
      <c r="AF5688" s="14"/>
      <c r="AG5688" s="14"/>
      <c r="AH5688" s="14"/>
      <c r="AI5688" s="14"/>
      <c r="AJ5688" s="14"/>
      <c r="AK5688" s="14"/>
      <c r="AL5688" s="14"/>
      <c r="AM5688" s="14"/>
      <c r="AN5688" s="14"/>
      <c r="AO5688" s="14"/>
      <c r="AP5688" s="14"/>
      <c r="AQ5688" s="14"/>
      <c r="AR5688" s="14"/>
      <c r="AS5688" s="14"/>
      <c r="AT5688" s="14"/>
      <c r="AU5688" s="14"/>
      <c r="AV5688" s="14"/>
      <c r="AW5688" s="14"/>
      <c r="AX5688" s="14"/>
      <c r="AY5688" s="14"/>
      <c r="AZ5688" s="14"/>
      <c r="BA5688" s="15"/>
      <c r="BB5688" s="16"/>
    </row>
    <row r="5689" spans="1:55" s="17" customFormat="1" ht="14.45" customHeight="1" outlineLevel="4" thickBot="1" x14ac:dyDescent="0.3">
      <c r="A5689" s="12">
        <f t="shared" si="88"/>
        <v>5688</v>
      </c>
      <c r="B5689" s="13"/>
      <c r="C5689" s="21"/>
      <c r="D5689" s="14"/>
      <c r="E5689" s="14"/>
      <c r="F5689" s="14"/>
      <c r="G5689" s="28" t="s">
        <v>7973</v>
      </c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  <c r="AA5689" s="14"/>
      <c r="AB5689" s="14"/>
      <c r="AC5689" s="14"/>
      <c r="AD5689" s="14"/>
      <c r="AE5689" s="14"/>
      <c r="AF5689" s="14"/>
      <c r="AG5689" s="14"/>
      <c r="AH5689" s="14"/>
      <c r="AI5689" s="14"/>
      <c r="AJ5689" s="14"/>
      <c r="AK5689" s="14"/>
      <c r="AL5689" s="14"/>
      <c r="AM5689" s="14"/>
      <c r="AN5689" s="14"/>
      <c r="AO5689" s="14"/>
      <c r="AP5689" s="14"/>
      <c r="AQ5689" s="14"/>
      <c r="AR5689" s="14"/>
      <c r="AS5689" s="14"/>
      <c r="AT5689" s="14"/>
      <c r="AU5689" s="14"/>
      <c r="AV5689" s="14"/>
      <c r="AW5689" s="14"/>
      <c r="AX5689" s="14"/>
      <c r="AY5689" s="14"/>
      <c r="AZ5689" s="14"/>
      <c r="BA5689" s="15"/>
      <c r="BB5689" s="16"/>
    </row>
    <row r="5690" spans="1:55" s="17" customFormat="1" ht="14.45" customHeight="1" outlineLevel="4" thickBot="1" x14ac:dyDescent="0.3">
      <c r="A5690" s="12">
        <f t="shared" si="88"/>
        <v>5689</v>
      </c>
      <c r="B5690" s="13"/>
      <c r="C5690" s="21"/>
      <c r="D5690" s="14"/>
      <c r="E5690" s="14"/>
      <c r="F5690" s="14"/>
      <c r="G5690" s="14"/>
      <c r="H5690" s="14" t="s">
        <v>7974</v>
      </c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  <c r="AA5690" s="14"/>
      <c r="AB5690" s="14"/>
      <c r="AC5690" s="14"/>
      <c r="AD5690" s="14"/>
      <c r="AE5690" s="14"/>
      <c r="AF5690" s="14"/>
      <c r="AG5690" s="14"/>
      <c r="AH5690" s="14"/>
      <c r="AI5690" s="14"/>
      <c r="AJ5690" s="14"/>
      <c r="AK5690" s="14"/>
      <c r="AL5690" s="14"/>
      <c r="AM5690" s="14"/>
      <c r="AN5690" s="14"/>
      <c r="AO5690" s="14"/>
      <c r="AP5690" s="14"/>
      <c r="AQ5690" s="14"/>
      <c r="AR5690" s="14"/>
      <c r="AS5690" s="14"/>
      <c r="AT5690" s="14"/>
      <c r="AU5690" s="14"/>
      <c r="AV5690" s="14"/>
      <c r="AW5690" s="14"/>
      <c r="AX5690" s="14"/>
      <c r="AY5690" s="14"/>
      <c r="AZ5690" s="14"/>
      <c r="BA5690" s="15"/>
      <c r="BB5690" s="16"/>
    </row>
    <row r="5691" spans="1:55" s="17" customFormat="1" ht="14.45" customHeight="1" outlineLevel="4" thickBot="1" x14ac:dyDescent="0.3">
      <c r="A5691" s="12">
        <f t="shared" si="88"/>
        <v>5690</v>
      </c>
      <c r="B5691" s="13"/>
      <c r="C5691" s="21"/>
      <c r="D5691" s="14"/>
      <c r="E5691" s="14"/>
      <c r="F5691" s="14"/>
      <c r="G5691" s="14"/>
      <c r="H5691" s="14" t="s">
        <v>7975</v>
      </c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  <c r="AA5691" s="14"/>
      <c r="AB5691" s="14"/>
      <c r="AC5691" s="14"/>
      <c r="AD5691" s="14"/>
      <c r="AE5691" s="14"/>
      <c r="AF5691" s="14"/>
      <c r="AG5691" s="14"/>
      <c r="AH5691" s="14"/>
      <c r="AI5691" s="14"/>
      <c r="AJ5691" s="14"/>
      <c r="AK5691" s="14"/>
      <c r="AL5691" s="14"/>
      <c r="AM5691" s="14"/>
      <c r="AN5691" s="14"/>
      <c r="AO5691" s="14"/>
      <c r="AP5691" s="14"/>
      <c r="AQ5691" s="14"/>
      <c r="AR5691" s="14"/>
      <c r="AS5691" s="14"/>
      <c r="AT5691" s="14"/>
      <c r="AU5691" s="14"/>
      <c r="AV5691" s="14"/>
      <c r="AW5691" s="14"/>
      <c r="AX5691" s="14"/>
      <c r="AY5691" s="14"/>
      <c r="AZ5691" s="14"/>
      <c r="BA5691" s="15"/>
      <c r="BB5691" s="16"/>
    </row>
    <row r="5692" spans="1:55" s="17" customFormat="1" ht="14.45" customHeight="1" outlineLevel="4" thickBot="1" x14ac:dyDescent="0.3">
      <c r="A5692" s="12">
        <f t="shared" si="88"/>
        <v>5691</v>
      </c>
      <c r="B5692" s="13"/>
      <c r="C5692" s="21"/>
      <c r="D5692" s="14"/>
      <c r="E5692" s="14"/>
      <c r="F5692" s="14"/>
      <c r="G5692" s="28" t="s">
        <v>7976</v>
      </c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  <c r="AA5692" s="14"/>
      <c r="AB5692" s="14"/>
      <c r="AC5692" s="14"/>
      <c r="AD5692" s="14"/>
      <c r="AE5692" s="14"/>
      <c r="AF5692" s="14"/>
      <c r="AG5692" s="14"/>
      <c r="AH5692" s="14"/>
      <c r="AI5692" s="14"/>
      <c r="AJ5692" s="14"/>
      <c r="AK5692" s="14"/>
      <c r="AL5692" s="14"/>
      <c r="AM5692" s="14"/>
      <c r="AN5692" s="14"/>
      <c r="AO5692" s="14"/>
      <c r="AP5692" s="14"/>
      <c r="AQ5692" s="14"/>
      <c r="AR5692" s="14"/>
      <c r="AS5692" s="14"/>
      <c r="AT5692" s="14"/>
      <c r="AU5692" s="14"/>
      <c r="AV5692" s="14"/>
      <c r="AW5692" s="14"/>
      <c r="AX5692" s="14"/>
      <c r="AY5692" s="14"/>
      <c r="AZ5692" s="14"/>
      <c r="BA5692" s="15"/>
      <c r="BB5692" s="16"/>
    </row>
    <row r="5693" spans="1:55" s="17" customFormat="1" ht="14.45" customHeight="1" outlineLevel="4" thickBot="1" x14ac:dyDescent="0.3">
      <c r="A5693" s="12">
        <f t="shared" si="88"/>
        <v>5692</v>
      </c>
      <c r="B5693" s="13"/>
      <c r="C5693" s="21"/>
      <c r="D5693" s="14"/>
      <c r="E5693" s="14"/>
      <c r="F5693" s="14"/>
      <c r="G5693" s="14"/>
      <c r="H5693" s="14" t="s">
        <v>7977</v>
      </c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  <c r="AA5693" s="14"/>
      <c r="AB5693" s="14"/>
      <c r="AC5693" s="14"/>
      <c r="AD5693" s="14"/>
      <c r="AE5693" s="14"/>
      <c r="AF5693" s="14"/>
      <c r="AG5693" s="14"/>
      <c r="AH5693" s="14"/>
      <c r="AI5693" s="14"/>
      <c r="AJ5693" s="14"/>
      <c r="AK5693" s="14"/>
      <c r="AL5693" s="14"/>
      <c r="AM5693" s="14"/>
      <c r="AN5693" s="14"/>
      <c r="AO5693" s="14"/>
      <c r="AP5693" s="14"/>
      <c r="AQ5693" s="14"/>
      <c r="AR5693" s="14"/>
      <c r="AS5693" s="14"/>
      <c r="AT5693" s="14"/>
      <c r="AU5693" s="14"/>
      <c r="AV5693" s="14"/>
      <c r="AW5693" s="14"/>
      <c r="AX5693" s="14"/>
      <c r="AY5693" s="14"/>
      <c r="AZ5693" s="14"/>
      <c r="BA5693" s="15"/>
      <c r="BB5693" s="16"/>
    </row>
    <row r="5694" spans="1:55" s="17" customFormat="1" ht="14.45" customHeight="1" outlineLevel="4" thickBot="1" x14ac:dyDescent="0.3">
      <c r="A5694" s="12">
        <f t="shared" si="88"/>
        <v>5693</v>
      </c>
      <c r="B5694" s="13"/>
      <c r="C5694" s="21"/>
      <c r="D5694" s="14"/>
      <c r="E5694" s="14"/>
      <c r="F5694" s="14"/>
      <c r="G5694" s="14"/>
      <c r="H5694" s="14" t="s">
        <v>7978</v>
      </c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  <c r="AY5694" s="14"/>
      <c r="AZ5694" s="14"/>
      <c r="BA5694" s="15"/>
      <c r="BB5694" s="16"/>
    </row>
    <row r="5695" spans="1:55" s="17" customFormat="1" ht="14.45" customHeight="1" outlineLevel="3" thickBot="1" x14ac:dyDescent="0.3">
      <c r="A5695" s="12">
        <f t="shared" si="88"/>
        <v>5694</v>
      </c>
      <c r="B5695" s="13"/>
      <c r="C5695" s="21"/>
      <c r="D5695" s="14"/>
      <c r="E5695" s="14"/>
      <c r="F5695" s="27" t="s">
        <v>7979</v>
      </c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  <c r="AA5695" s="14"/>
      <c r="AB5695" s="14"/>
      <c r="AC5695" s="14"/>
      <c r="AD5695" s="14"/>
      <c r="AE5695" s="14"/>
      <c r="AF5695" s="14"/>
      <c r="AG5695" s="14"/>
      <c r="AH5695" s="14"/>
      <c r="AI5695" s="14"/>
      <c r="AJ5695" s="14"/>
      <c r="AK5695" s="14"/>
      <c r="AL5695" s="14"/>
      <c r="AM5695" s="14"/>
      <c r="AN5695" s="14"/>
      <c r="AO5695" s="14"/>
      <c r="AP5695" s="14"/>
      <c r="AQ5695" s="14"/>
      <c r="AR5695" s="14"/>
      <c r="AS5695" s="14"/>
      <c r="AT5695" s="14"/>
      <c r="AU5695" s="14"/>
      <c r="AV5695" s="14"/>
      <c r="AW5695" s="14"/>
      <c r="AX5695" s="14"/>
      <c r="AY5695" s="14"/>
      <c r="AZ5695" s="14"/>
      <c r="BA5695" s="15"/>
      <c r="BB5695" s="16"/>
      <c r="BC5695" s="20" t="s">
        <v>7980</v>
      </c>
    </row>
    <row r="5696" spans="1:55" s="17" customFormat="1" ht="14.45" customHeight="1" outlineLevel="4" thickBot="1" x14ac:dyDescent="0.3">
      <c r="A5696" s="12">
        <f t="shared" si="88"/>
        <v>5695</v>
      </c>
      <c r="B5696" s="13"/>
      <c r="C5696" s="21"/>
      <c r="D5696" s="14"/>
      <c r="E5696" s="14"/>
      <c r="F5696" s="14"/>
      <c r="G5696" s="28" t="s">
        <v>1297</v>
      </c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  <c r="AY5696" s="14"/>
      <c r="AZ5696" s="14"/>
      <c r="BA5696" s="15"/>
      <c r="BB5696" s="16"/>
    </row>
    <row r="5697" spans="1:55" s="17" customFormat="1" ht="14.45" customHeight="1" outlineLevel="4" thickBot="1" x14ac:dyDescent="0.3">
      <c r="A5697" s="12">
        <f t="shared" si="88"/>
        <v>5696</v>
      </c>
      <c r="B5697" s="13"/>
      <c r="C5697" s="21"/>
      <c r="D5697" s="14"/>
      <c r="E5697" s="14"/>
      <c r="F5697" s="14"/>
      <c r="G5697" s="14"/>
      <c r="H5697" s="14" t="s">
        <v>7981</v>
      </c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  <c r="AA5697" s="14"/>
      <c r="AB5697" s="14"/>
      <c r="AC5697" s="14"/>
      <c r="AD5697" s="14"/>
      <c r="AE5697" s="14"/>
      <c r="AF5697" s="14"/>
      <c r="AG5697" s="14"/>
      <c r="AH5697" s="14"/>
      <c r="AI5697" s="14"/>
      <c r="AJ5697" s="14"/>
      <c r="AK5697" s="14"/>
      <c r="AL5697" s="14"/>
      <c r="AM5697" s="14"/>
      <c r="AN5697" s="14"/>
      <c r="AO5697" s="14"/>
      <c r="AP5697" s="14"/>
      <c r="AQ5697" s="14"/>
      <c r="AR5697" s="14"/>
      <c r="AS5697" s="14"/>
      <c r="AT5697" s="14"/>
      <c r="AU5697" s="14"/>
      <c r="AV5697" s="14"/>
      <c r="AW5697" s="14"/>
      <c r="AX5697" s="14"/>
      <c r="AY5697" s="14"/>
      <c r="AZ5697" s="14"/>
      <c r="BA5697" s="15"/>
      <c r="BB5697" s="16"/>
    </row>
    <row r="5698" spans="1:55" s="17" customFormat="1" ht="14.45" customHeight="1" outlineLevel="4" thickBot="1" x14ac:dyDescent="0.3">
      <c r="A5698" s="12">
        <f t="shared" si="88"/>
        <v>5697</v>
      </c>
      <c r="B5698" s="13"/>
      <c r="C5698" s="21"/>
      <c r="D5698" s="14"/>
      <c r="E5698" s="14"/>
      <c r="F5698" s="14"/>
      <c r="G5698" s="28" t="s">
        <v>7982</v>
      </c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  <c r="AY5698" s="14"/>
      <c r="AZ5698" s="14"/>
      <c r="BA5698" s="15"/>
      <c r="BB5698" s="16"/>
    </row>
    <row r="5699" spans="1:55" s="17" customFormat="1" ht="14.45" customHeight="1" outlineLevel="4" thickBot="1" x14ac:dyDescent="0.3">
      <c r="A5699" s="12">
        <f t="shared" ref="A5699:A5762" si="89">ROW()-1</f>
        <v>5698</v>
      </c>
      <c r="B5699" s="13"/>
      <c r="C5699" s="21"/>
      <c r="D5699" s="14"/>
      <c r="E5699" s="14"/>
      <c r="F5699" s="14"/>
      <c r="G5699" s="14"/>
      <c r="H5699" s="14" t="s">
        <v>7983</v>
      </c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  <c r="AA5699" s="14"/>
      <c r="AB5699" s="14"/>
      <c r="AC5699" s="14"/>
      <c r="AD5699" s="14"/>
      <c r="AE5699" s="14"/>
      <c r="AF5699" s="14"/>
      <c r="AG5699" s="14"/>
      <c r="AH5699" s="14"/>
      <c r="AI5699" s="14"/>
      <c r="AJ5699" s="14"/>
      <c r="AK5699" s="14"/>
      <c r="AL5699" s="14"/>
      <c r="AM5699" s="14"/>
      <c r="AN5699" s="14"/>
      <c r="AO5699" s="14"/>
      <c r="AP5699" s="14"/>
      <c r="AQ5699" s="14"/>
      <c r="AR5699" s="14"/>
      <c r="AS5699" s="14"/>
      <c r="AT5699" s="14"/>
      <c r="AU5699" s="14"/>
      <c r="AV5699" s="14"/>
      <c r="AW5699" s="14"/>
      <c r="AX5699" s="14"/>
      <c r="AY5699" s="14"/>
      <c r="AZ5699" s="14"/>
      <c r="BA5699" s="15"/>
      <c r="BB5699" s="16"/>
    </row>
    <row r="5700" spans="1:55" s="17" customFormat="1" ht="14.45" customHeight="1" outlineLevel="4" thickBot="1" x14ac:dyDescent="0.3">
      <c r="A5700" s="12">
        <f t="shared" si="89"/>
        <v>5699</v>
      </c>
      <c r="B5700" s="13"/>
      <c r="C5700" s="21"/>
      <c r="D5700" s="14"/>
      <c r="E5700" s="14"/>
      <c r="F5700" s="14"/>
      <c r="G5700" s="14"/>
      <c r="H5700" s="14" t="s">
        <v>7984</v>
      </c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  <c r="AA5700" s="14"/>
      <c r="AB5700" s="14"/>
      <c r="AC5700" s="14"/>
      <c r="AD5700" s="14"/>
      <c r="AE5700" s="14"/>
      <c r="AF5700" s="14"/>
      <c r="AG5700" s="14"/>
      <c r="AH5700" s="14"/>
      <c r="AI5700" s="14"/>
      <c r="AJ5700" s="14"/>
      <c r="AK5700" s="14"/>
      <c r="AL5700" s="14"/>
      <c r="AM5700" s="14"/>
      <c r="AN5700" s="14"/>
      <c r="AO5700" s="14"/>
      <c r="AP5700" s="14"/>
      <c r="AQ5700" s="14"/>
      <c r="AR5700" s="14"/>
      <c r="AS5700" s="14"/>
      <c r="AT5700" s="14"/>
      <c r="AU5700" s="14"/>
      <c r="AV5700" s="14"/>
      <c r="AW5700" s="14"/>
      <c r="AX5700" s="14"/>
      <c r="AY5700" s="14"/>
      <c r="AZ5700" s="14"/>
      <c r="BA5700" s="15"/>
      <c r="BB5700" s="16"/>
    </row>
    <row r="5701" spans="1:55" s="17" customFormat="1" ht="14.45" customHeight="1" outlineLevel="4" thickBot="1" x14ac:dyDescent="0.3">
      <c r="A5701" s="12">
        <f t="shared" si="89"/>
        <v>5700</v>
      </c>
      <c r="B5701" s="13"/>
      <c r="C5701" s="21"/>
      <c r="D5701" s="14"/>
      <c r="E5701" s="14"/>
      <c r="F5701" s="14"/>
      <c r="G5701" s="28" t="s">
        <v>7976</v>
      </c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  <c r="AA5701" s="14"/>
      <c r="AB5701" s="14"/>
      <c r="AC5701" s="14"/>
      <c r="AD5701" s="14"/>
      <c r="AE5701" s="14"/>
      <c r="AF5701" s="14"/>
      <c r="AG5701" s="14"/>
      <c r="AH5701" s="14"/>
      <c r="AI5701" s="14"/>
      <c r="AJ5701" s="14"/>
      <c r="AK5701" s="14"/>
      <c r="AL5701" s="14"/>
      <c r="AM5701" s="14"/>
      <c r="AN5701" s="14"/>
      <c r="AO5701" s="14"/>
      <c r="AP5701" s="14"/>
      <c r="AQ5701" s="14"/>
      <c r="AR5701" s="14"/>
      <c r="AS5701" s="14"/>
      <c r="AT5701" s="14"/>
      <c r="AU5701" s="14"/>
      <c r="AV5701" s="14"/>
      <c r="AW5701" s="14"/>
      <c r="AX5701" s="14"/>
      <c r="AY5701" s="14"/>
      <c r="AZ5701" s="14"/>
      <c r="BA5701" s="15"/>
      <c r="BB5701" s="16"/>
    </row>
    <row r="5702" spans="1:55" s="17" customFormat="1" ht="14.45" customHeight="1" outlineLevel="4" thickBot="1" x14ac:dyDescent="0.3">
      <c r="A5702" s="12">
        <f t="shared" si="89"/>
        <v>5701</v>
      </c>
      <c r="B5702" s="13"/>
      <c r="C5702" s="21"/>
      <c r="D5702" s="14"/>
      <c r="E5702" s="14"/>
      <c r="F5702" s="14"/>
      <c r="G5702" s="14"/>
      <c r="H5702" s="14" t="s">
        <v>7985</v>
      </c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  <c r="AA5702" s="14"/>
      <c r="AB5702" s="14"/>
      <c r="AC5702" s="14"/>
      <c r="AD5702" s="14"/>
      <c r="AE5702" s="14"/>
      <c r="AF5702" s="14"/>
      <c r="AG5702" s="14"/>
      <c r="AH5702" s="14"/>
      <c r="AI5702" s="14"/>
      <c r="AJ5702" s="14"/>
      <c r="AK5702" s="14"/>
      <c r="AL5702" s="14"/>
      <c r="AM5702" s="14"/>
      <c r="AN5702" s="14"/>
      <c r="AO5702" s="14"/>
      <c r="AP5702" s="14"/>
      <c r="AQ5702" s="14"/>
      <c r="AR5702" s="14"/>
      <c r="AS5702" s="14"/>
      <c r="AT5702" s="14"/>
      <c r="AU5702" s="14"/>
      <c r="AV5702" s="14"/>
      <c r="AW5702" s="14"/>
      <c r="AX5702" s="14"/>
      <c r="AY5702" s="14"/>
      <c r="AZ5702" s="14"/>
      <c r="BA5702" s="15"/>
      <c r="BB5702" s="16"/>
    </row>
    <row r="5703" spans="1:55" s="17" customFormat="1" ht="14.45" customHeight="1" outlineLevel="4" thickBot="1" x14ac:dyDescent="0.3">
      <c r="A5703" s="12">
        <f t="shared" si="89"/>
        <v>5702</v>
      </c>
      <c r="B5703" s="13"/>
      <c r="C5703" s="21"/>
      <c r="D5703" s="14"/>
      <c r="E5703" s="14"/>
      <c r="F5703" s="14"/>
      <c r="G5703" s="14"/>
      <c r="H5703" s="14" t="s">
        <v>7986</v>
      </c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  <c r="AA5703" s="14"/>
      <c r="AB5703" s="14"/>
      <c r="AC5703" s="14"/>
      <c r="AD5703" s="14"/>
      <c r="AE5703" s="14"/>
      <c r="AF5703" s="14"/>
      <c r="AG5703" s="14"/>
      <c r="AH5703" s="14"/>
      <c r="AI5703" s="14"/>
      <c r="AJ5703" s="14"/>
      <c r="AK5703" s="14"/>
      <c r="AL5703" s="14"/>
      <c r="AM5703" s="14"/>
      <c r="AN5703" s="14"/>
      <c r="AO5703" s="14"/>
      <c r="AP5703" s="14"/>
      <c r="AQ5703" s="14"/>
      <c r="AR5703" s="14"/>
      <c r="AS5703" s="14"/>
      <c r="AT5703" s="14"/>
      <c r="AU5703" s="14"/>
      <c r="AV5703" s="14"/>
      <c r="AW5703" s="14"/>
      <c r="AX5703" s="14"/>
      <c r="AY5703" s="14"/>
      <c r="AZ5703" s="14"/>
      <c r="BA5703" s="15"/>
      <c r="BB5703" s="16"/>
    </row>
    <row r="5704" spans="1:55" s="17" customFormat="1" ht="14.45" customHeight="1" outlineLevel="4" thickBot="1" x14ac:dyDescent="0.3">
      <c r="A5704" s="12">
        <f t="shared" si="89"/>
        <v>5703</v>
      </c>
      <c r="B5704" s="13"/>
      <c r="C5704" s="21"/>
      <c r="D5704" s="14"/>
      <c r="E5704" s="14"/>
      <c r="F5704" s="14"/>
      <c r="G5704" s="14"/>
      <c r="H5704" s="14" t="s">
        <v>7987</v>
      </c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  <c r="AA5704" s="14"/>
      <c r="AB5704" s="14"/>
      <c r="AC5704" s="14"/>
      <c r="AD5704" s="14"/>
      <c r="AE5704" s="14"/>
      <c r="AF5704" s="14"/>
      <c r="AG5704" s="14"/>
      <c r="AH5704" s="14"/>
      <c r="AI5704" s="14"/>
      <c r="AJ5704" s="14"/>
      <c r="AK5704" s="14"/>
      <c r="AL5704" s="14"/>
      <c r="AM5704" s="14"/>
      <c r="AN5704" s="14"/>
      <c r="AO5704" s="14"/>
      <c r="AP5704" s="14"/>
      <c r="AQ5704" s="14"/>
      <c r="AR5704" s="14"/>
      <c r="AS5704" s="14"/>
      <c r="AT5704" s="14"/>
      <c r="AU5704" s="14"/>
      <c r="AV5704" s="14"/>
      <c r="AW5704" s="14"/>
      <c r="AX5704" s="14"/>
      <c r="AY5704" s="14"/>
      <c r="AZ5704" s="14"/>
      <c r="BA5704" s="15"/>
      <c r="BB5704" s="16"/>
    </row>
    <row r="5705" spans="1:55" s="17" customFormat="1" ht="14.45" customHeight="1" outlineLevel="3" thickBot="1" x14ac:dyDescent="0.3">
      <c r="A5705" s="12">
        <f t="shared" si="89"/>
        <v>5704</v>
      </c>
      <c r="B5705" s="13"/>
      <c r="C5705" s="21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  <c r="AA5705" s="14"/>
      <c r="AB5705" s="14"/>
      <c r="AC5705" s="14"/>
      <c r="AD5705" s="14"/>
      <c r="AE5705" s="14"/>
      <c r="AF5705" s="14"/>
      <c r="AG5705" s="14"/>
      <c r="AH5705" s="14"/>
      <c r="AI5705" s="14"/>
      <c r="AJ5705" s="14"/>
      <c r="AK5705" s="14"/>
      <c r="AL5705" s="14"/>
      <c r="AM5705" s="14"/>
      <c r="AN5705" s="14"/>
      <c r="AO5705" s="14"/>
      <c r="AP5705" s="14"/>
      <c r="AQ5705" s="14"/>
      <c r="AR5705" s="14"/>
      <c r="AS5705" s="14"/>
      <c r="AT5705" s="14"/>
      <c r="AU5705" s="14"/>
      <c r="AV5705" s="14"/>
      <c r="AW5705" s="14"/>
      <c r="AX5705" s="14"/>
      <c r="AY5705" s="14"/>
      <c r="AZ5705" s="14"/>
      <c r="BA5705" s="15"/>
      <c r="BB5705" s="16"/>
    </row>
    <row r="5706" spans="1:55" s="17" customFormat="1" ht="14.45" customHeight="1" outlineLevel="2" thickBot="1" x14ac:dyDescent="0.3">
      <c r="A5706" s="12">
        <f t="shared" si="89"/>
        <v>5705</v>
      </c>
      <c r="B5706" s="13"/>
      <c r="C5706" s="21"/>
      <c r="D5706" s="14"/>
      <c r="E5706" s="25" t="s">
        <v>7988</v>
      </c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  <c r="AA5706" s="14"/>
      <c r="AB5706" s="14"/>
      <c r="AC5706" s="14"/>
      <c r="AD5706" s="14"/>
      <c r="AE5706" s="14"/>
      <c r="AF5706" s="14"/>
      <c r="AG5706" s="14"/>
      <c r="AH5706" s="14"/>
      <c r="AI5706" s="14"/>
      <c r="AJ5706" s="14"/>
      <c r="AK5706" s="14"/>
      <c r="AL5706" s="14"/>
      <c r="AM5706" s="14"/>
      <c r="AN5706" s="14"/>
      <c r="AO5706" s="14"/>
      <c r="AP5706" s="14"/>
      <c r="AQ5706" s="14"/>
      <c r="AR5706" s="14"/>
      <c r="AS5706" s="14"/>
      <c r="AT5706" s="14"/>
      <c r="AU5706" s="14"/>
      <c r="AV5706" s="14"/>
      <c r="AW5706" s="14"/>
      <c r="AX5706" s="14"/>
      <c r="AY5706" s="14"/>
      <c r="AZ5706" s="14"/>
      <c r="BA5706" s="15"/>
      <c r="BB5706" s="16"/>
      <c r="BC5706" s="20" t="s">
        <v>7989</v>
      </c>
    </row>
    <row r="5707" spans="1:55" s="17" customFormat="1" ht="14.45" customHeight="1" outlineLevel="3" thickBot="1" x14ac:dyDescent="0.3">
      <c r="A5707" s="12">
        <f t="shared" si="89"/>
        <v>5706</v>
      </c>
      <c r="B5707" s="13"/>
      <c r="C5707" s="21"/>
      <c r="D5707" s="14"/>
      <c r="E5707" s="14"/>
      <c r="F5707" s="27" t="s">
        <v>875</v>
      </c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  <c r="AA5707" s="14"/>
      <c r="AB5707" s="14"/>
      <c r="AC5707" s="14"/>
      <c r="AD5707" s="14"/>
      <c r="AE5707" s="14"/>
      <c r="AF5707" s="14"/>
      <c r="AG5707" s="14"/>
      <c r="AH5707" s="14"/>
      <c r="AI5707" s="14"/>
      <c r="AJ5707" s="14"/>
      <c r="AK5707" s="14"/>
      <c r="AL5707" s="14"/>
      <c r="AM5707" s="14"/>
      <c r="AN5707" s="14"/>
      <c r="AO5707" s="14"/>
      <c r="AP5707" s="14"/>
      <c r="AQ5707" s="14"/>
      <c r="AR5707" s="14"/>
      <c r="AS5707" s="14"/>
      <c r="AT5707" s="14"/>
      <c r="AU5707" s="14"/>
      <c r="AV5707" s="14"/>
      <c r="AW5707" s="14"/>
      <c r="AX5707" s="14"/>
      <c r="AY5707" s="14"/>
      <c r="AZ5707" s="14"/>
      <c r="BA5707" s="15"/>
      <c r="BB5707" s="16"/>
      <c r="BC5707" s="20" t="s">
        <v>7990</v>
      </c>
    </row>
    <row r="5708" spans="1:55" s="17" customFormat="1" ht="14.45" customHeight="1" outlineLevel="4" thickBot="1" x14ac:dyDescent="0.3">
      <c r="A5708" s="12">
        <f t="shared" si="89"/>
        <v>5707</v>
      </c>
      <c r="B5708" s="13"/>
      <c r="C5708" s="21"/>
      <c r="D5708" s="14"/>
      <c r="E5708" s="14"/>
      <c r="F5708" s="14"/>
      <c r="G5708" s="14" t="s">
        <v>7991</v>
      </c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  <c r="AA5708" s="14"/>
      <c r="AB5708" s="14"/>
      <c r="AC5708" s="14"/>
      <c r="AD5708" s="14"/>
      <c r="AE5708" s="14"/>
      <c r="AF5708" s="14"/>
      <c r="AG5708" s="14"/>
      <c r="AH5708" s="14"/>
      <c r="AI5708" s="14"/>
      <c r="AJ5708" s="14"/>
      <c r="AK5708" s="14"/>
      <c r="AL5708" s="14"/>
      <c r="AM5708" s="14"/>
      <c r="AN5708" s="14"/>
      <c r="AO5708" s="14"/>
      <c r="AP5708" s="14"/>
      <c r="AQ5708" s="14"/>
      <c r="AR5708" s="14"/>
      <c r="AS5708" s="14"/>
      <c r="AT5708" s="14"/>
      <c r="AU5708" s="14"/>
      <c r="AV5708" s="14"/>
      <c r="AW5708" s="14"/>
      <c r="AX5708" s="14"/>
      <c r="AY5708" s="14"/>
      <c r="AZ5708" s="14"/>
      <c r="BA5708" s="15"/>
      <c r="BB5708" s="16"/>
    </row>
    <row r="5709" spans="1:55" s="17" customFormat="1" ht="14.45" customHeight="1" outlineLevel="4" thickBot="1" x14ac:dyDescent="0.3">
      <c r="A5709" s="12">
        <f t="shared" si="89"/>
        <v>5708</v>
      </c>
      <c r="B5709" s="13"/>
      <c r="C5709" s="21"/>
      <c r="D5709" s="14"/>
      <c r="E5709" s="14"/>
      <c r="F5709" s="14"/>
      <c r="G5709" s="14" t="s">
        <v>7992</v>
      </c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  <c r="AA5709" s="14"/>
      <c r="AB5709" s="14"/>
      <c r="AC5709" s="14"/>
      <c r="AD5709" s="14"/>
      <c r="AE5709" s="14"/>
      <c r="AF5709" s="14"/>
      <c r="AG5709" s="14"/>
      <c r="AH5709" s="14"/>
      <c r="AI5709" s="14"/>
      <c r="AJ5709" s="14"/>
      <c r="AK5709" s="14"/>
      <c r="AL5709" s="14"/>
      <c r="AM5709" s="14"/>
      <c r="AN5709" s="14"/>
      <c r="AO5709" s="14"/>
      <c r="AP5709" s="14"/>
      <c r="AQ5709" s="14"/>
      <c r="AR5709" s="14"/>
      <c r="AS5709" s="14"/>
      <c r="AT5709" s="14"/>
      <c r="AU5709" s="14"/>
      <c r="AV5709" s="14"/>
      <c r="AW5709" s="14"/>
      <c r="AX5709" s="14"/>
      <c r="AY5709" s="14"/>
      <c r="AZ5709" s="14"/>
      <c r="BA5709" s="15"/>
      <c r="BB5709" s="16"/>
    </row>
    <row r="5710" spans="1:55" s="17" customFormat="1" ht="14.45" customHeight="1" outlineLevel="3" thickBot="1" x14ac:dyDescent="0.3">
      <c r="A5710" s="12">
        <f t="shared" si="89"/>
        <v>5709</v>
      </c>
      <c r="B5710" s="13"/>
      <c r="C5710" s="21"/>
      <c r="D5710" s="14"/>
      <c r="E5710" s="14"/>
      <c r="F5710" s="27" t="s">
        <v>7993</v>
      </c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  <c r="AA5710" s="14"/>
      <c r="AB5710" s="14"/>
      <c r="AC5710" s="14"/>
      <c r="AD5710" s="14"/>
      <c r="AE5710" s="14"/>
      <c r="AF5710" s="14"/>
      <c r="AG5710" s="14"/>
      <c r="AH5710" s="14"/>
      <c r="AI5710" s="14"/>
      <c r="AJ5710" s="14"/>
      <c r="AK5710" s="14"/>
      <c r="AL5710" s="14"/>
      <c r="AM5710" s="14"/>
      <c r="AN5710" s="14"/>
      <c r="AO5710" s="14"/>
      <c r="AP5710" s="14"/>
      <c r="AQ5710" s="14"/>
      <c r="AR5710" s="14"/>
      <c r="AS5710" s="14"/>
      <c r="AT5710" s="14"/>
      <c r="AU5710" s="14"/>
      <c r="AV5710" s="14"/>
      <c r="AW5710" s="14"/>
      <c r="AX5710" s="14"/>
      <c r="AY5710" s="14"/>
      <c r="AZ5710" s="14"/>
      <c r="BA5710" s="15"/>
      <c r="BB5710" s="16"/>
      <c r="BC5710" s="20" t="s">
        <v>7994</v>
      </c>
    </row>
    <row r="5711" spans="1:55" s="17" customFormat="1" ht="14.45" customHeight="1" outlineLevel="4" thickBot="1" x14ac:dyDescent="0.3">
      <c r="A5711" s="12">
        <f t="shared" si="89"/>
        <v>5710</v>
      </c>
      <c r="B5711" s="13"/>
      <c r="C5711" s="21"/>
      <c r="D5711" s="14"/>
      <c r="E5711" s="14"/>
      <c r="F5711" s="24"/>
      <c r="G5711" s="14" t="s">
        <v>7995</v>
      </c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  <c r="AA5711" s="14"/>
      <c r="AB5711" s="14"/>
      <c r="AC5711" s="14"/>
      <c r="AD5711" s="14"/>
      <c r="AE5711" s="14"/>
      <c r="AF5711" s="14"/>
      <c r="AG5711" s="14"/>
      <c r="AH5711" s="14"/>
      <c r="AI5711" s="14"/>
      <c r="AJ5711" s="14"/>
      <c r="AK5711" s="14"/>
      <c r="AL5711" s="14"/>
      <c r="AM5711" s="14"/>
      <c r="AN5711" s="14"/>
      <c r="AO5711" s="14"/>
      <c r="AP5711" s="14"/>
      <c r="AQ5711" s="14"/>
      <c r="AR5711" s="14"/>
      <c r="AS5711" s="14"/>
      <c r="AT5711" s="14"/>
      <c r="AU5711" s="14"/>
      <c r="AV5711" s="14"/>
      <c r="AW5711" s="14"/>
      <c r="AX5711" s="14"/>
      <c r="AY5711" s="14"/>
      <c r="AZ5711" s="14"/>
      <c r="BA5711" s="15"/>
      <c r="BB5711" s="16"/>
    </row>
    <row r="5712" spans="1:55" s="17" customFormat="1" ht="14.45" customHeight="1" outlineLevel="4" thickBot="1" x14ac:dyDescent="0.3">
      <c r="A5712" s="12">
        <f t="shared" si="89"/>
        <v>5711</v>
      </c>
      <c r="B5712" s="13"/>
      <c r="C5712" s="21"/>
      <c r="D5712" s="14"/>
      <c r="E5712" s="14"/>
      <c r="F5712" s="14"/>
      <c r="G5712" s="59" t="s">
        <v>7996</v>
      </c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  <c r="AA5712" s="14"/>
      <c r="AB5712" s="14"/>
      <c r="AC5712" s="14"/>
      <c r="AD5712" s="14"/>
      <c r="AE5712" s="14"/>
      <c r="AF5712" s="14"/>
      <c r="AG5712" s="14"/>
      <c r="AH5712" s="14"/>
      <c r="AI5712" s="14"/>
      <c r="AJ5712" s="14"/>
      <c r="AK5712" s="14"/>
      <c r="AL5712" s="14"/>
      <c r="AM5712" s="14"/>
      <c r="AN5712" s="14"/>
      <c r="AO5712" s="14"/>
      <c r="AP5712" s="14"/>
      <c r="AQ5712" s="14"/>
      <c r="AR5712" s="14"/>
      <c r="AS5712" s="14"/>
      <c r="AT5712" s="14"/>
      <c r="AU5712" s="14"/>
      <c r="AV5712" s="14"/>
      <c r="AW5712" s="14"/>
      <c r="AX5712" s="14"/>
      <c r="AY5712" s="14"/>
      <c r="AZ5712" s="14"/>
      <c r="BA5712" s="15"/>
      <c r="BB5712" s="16"/>
    </row>
    <row r="5713" spans="1:55" s="17" customFormat="1" ht="14.45" customHeight="1" outlineLevel="4" thickBot="1" x14ac:dyDescent="0.3">
      <c r="A5713" s="12">
        <f t="shared" si="89"/>
        <v>5712</v>
      </c>
      <c r="B5713" s="13"/>
      <c r="C5713" s="21"/>
      <c r="D5713" s="14"/>
      <c r="E5713" s="14"/>
      <c r="F5713" s="14"/>
      <c r="G5713" s="59" t="s">
        <v>7997</v>
      </c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  <c r="AA5713" s="14"/>
      <c r="AB5713" s="14"/>
      <c r="AC5713" s="14"/>
      <c r="AD5713" s="14"/>
      <c r="AE5713" s="14"/>
      <c r="AF5713" s="14"/>
      <c r="AG5713" s="14"/>
      <c r="AH5713" s="14"/>
      <c r="AI5713" s="14"/>
      <c r="AJ5713" s="14"/>
      <c r="AK5713" s="14"/>
      <c r="AL5713" s="14"/>
      <c r="AM5713" s="14"/>
      <c r="AN5713" s="14"/>
      <c r="AO5713" s="14"/>
      <c r="AP5713" s="14"/>
      <c r="AQ5713" s="14"/>
      <c r="AR5713" s="14"/>
      <c r="AS5713" s="14"/>
      <c r="AT5713" s="14"/>
      <c r="AU5713" s="14"/>
      <c r="AV5713" s="14"/>
      <c r="AW5713" s="14"/>
      <c r="AX5713" s="14"/>
      <c r="AY5713" s="14"/>
      <c r="AZ5713" s="14"/>
      <c r="BA5713" s="15"/>
      <c r="BB5713" s="16"/>
    </row>
    <row r="5714" spans="1:55" s="17" customFormat="1" ht="14.45" customHeight="1" outlineLevel="4" thickBot="1" x14ac:dyDescent="0.3">
      <c r="A5714" s="12">
        <f t="shared" si="89"/>
        <v>5713</v>
      </c>
      <c r="B5714" s="13"/>
      <c r="C5714" s="21"/>
      <c r="D5714" s="14"/>
      <c r="E5714" s="14"/>
      <c r="F5714" s="14"/>
      <c r="G5714" s="59" t="s">
        <v>7998</v>
      </c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  <c r="AA5714" s="14"/>
      <c r="AB5714" s="14"/>
      <c r="AC5714" s="14"/>
      <c r="AD5714" s="14"/>
      <c r="AE5714" s="14"/>
      <c r="AF5714" s="14"/>
      <c r="AG5714" s="14"/>
      <c r="AH5714" s="14"/>
      <c r="AI5714" s="14"/>
      <c r="AJ5714" s="14"/>
      <c r="AK5714" s="14"/>
      <c r="AL5714" s="14"/>
      <c r="AM5714" s="14"/>
      <c r="AN5714" s="14"/>
      <c r="AO5714" s="14"/>
      <c r="AP5714" s="14"/>
      <c r="AQ5714" s="14"/>
      <c r="AR5714" s="14"/>
      <c r="AS5714" s="14"/>
      <c r="AT5714" s="14"/>
      <c r="AU5714" s="14"/>
      <c r="AV5714" s="14"/>
      <c r="AW5714" s="14"/>
      <c r="AX5714" s="14"/>
      <c r="AY5714" s="14"/>
      <c r="AZ5714" s="14"/>
      <c r="BA5714" s="15"/>
      <c r="BB5714" s="16"/>
    </row>
    <row r="5715" spans="1:55" s="17" customFormat="1" ht="14.45" customHeight="1" outlineLevel="4" thickBot="1" x14ac:dyDescent="0.3">
      <c r="A5715" s="12">
        <f t="shared" si="89"/>
        <v>5714</v>
      </c>
      <c r="B5715" s="13"/>
      <c r="C5715" s="21"/>
      <c r="D5715" s="14"/>
      <c r="E5715" s="14"/>
      <c r="F5715" s="14"/>
      <c r="G5715" s="59" t="s">
        <v>7999</v>
      </c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  <c r="AA5715" s="14"/>
      <c r="AB5715" s="14"/>
      <c r="AC5715" s="14"/>
      <c r="AD5715" s="14"/>
      <c r="AE5715" s="14"/>
      <c r="AF5715" s="14"/>
      <c r="AG5715" s="14"/>
      <c r="AH5715" s="14"/>
      <c r="AI5715" s="14"/>
      <c r="AJ5715" s="14"/>
      <c r="AK5715" s="14"/>
      <c r="AL5715" s="14"/>
      <c r="AM5715" s="14"/>
      <c r="AN5715" s="14"/>
      <c r="AO5715" s="14"/>
      <c r="AP5715" s="14"/>
      <c r="AQ5715" s="14"/>
      <c r="AR5715" s="14"/>
      <c r="AS5715" s="14"/>
      <c r="AT5715" s="14"/>
      <c r="AU5715" s="14"/>
      <c r="AV5715" s="14"/>
      <c r="AW5715" s="14"/>
      <c r="AX5715" s="14"/>
      <c r="AY5715" s="14"/>
      <c r="AZ5715" s="14"/>
      <c r="BA5715" s="15"/>
      <c r="BB5715" s="16"/>
    </row>
    <row r="5716" spans="1:55" s="17" customFormat="1" ht="14.45" customHeight="1" outlineLevel="3" thickBot="1" x14ac:dyDescent="0.3">
      <c r="A5716" s="12">
        <f t="shared" si="89"/>
        <v>5715</v>
      </c>
      <c r="B5716" s="13"/>
      <c r="C5716" s="21"/>
      <c r="D5716" s="14"/>
      <c r="E5716" s="14"/>
      <c r="F5716" s="27" t="s">
        <v>8000</v>
      </c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  <c r="AA5716" s="14"/>
      <c r="AB5716" s="14"/>
      <c r="AC5716" s="14"/>
      <c r="AD5716" s="14"/>
      <c r="AE5716" s="14"/>
      <c r="AF5716" s="14"/>
      <c r="AG5716" s="14"/>
      <c r="AH5716" s="14"/>
      <c r="AI5716" s="14"/>
      <c r="AJ5716" s="14"/>
      <c r="AK5716" s="14"/>
      <c r="AL5716" s="14"/>
      <c r="AM5716" s="14"/>
      <c r="AN5716" s="14"/>
      <c r="AO5716" s="14"/>
      <c r="AP5716" s="14"/>
      <c r="AQ5716" s="14"/>
      <c r="AR5716" s="14"/>
      <c r="AS5716" s="14"/>
      <c r="AT5716" s="14"/>
      <c r="AU5716" s="14"/>
      <c r="AV5716" s="14"/>
      <c r="AW5716" s="14"/>
      <c r="AX5716" s="14"/>
      <c r="AY5716" s="14"/>
      <c r="AZ5716" s="14"/>
      <c r="BA5716" s="15"/>
      <c r="BB5716" s="16"/>
      <c r="BC5716" s="20" t="s">
        <v>8001</v>
      </c>
    </row>
    <row r="5717" spans="1:55" s="17" customFormat="1" ht="14.45" customHeight="1" outlineLevel="4" thickBot="1" x14ac:dyDescent="0.3">
      <c r="A5717" s="12">
        <f t="shared" si="89"/>
        <v>5716</v>
      </c>
      <c r="B5717" s="13"/>
      <c r="C5717" s="21"/>
      <c r="D5717" s="14"/>
      <c r="E5717" s="14"/>
      <c r="F5717" s="14"/>
      <c r="G5717" s="14" t="s">
        <v>8002</v>
      </c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  <c r="AA5717" s="14"/>
      <c r="AB5717" s="14"/>
      <c r="AC5717" s="14"/>
      <c r="AD5717" s="14"/>
      <c r="AE5717" s="14"/>
      <c r="AF5717" s="14"/>
      <c r="AG5717" s="14"/>
      <c r="AH5717" s="14"/>
      <c r="AI5717" s="14"/>
      <c r="AJ5717" s="14"/>
      <c r="AK5717" s="14"/>
      <c r="AL5717" s="14"/>
      <c r="AM5717" s="14"/>
      <c r="AN5717" s="14"/>
      <c r="AO5717" s="14"/>
      <c r="AP5717" s="14"/>
      <c r="AQ5717" s="14"/>
      <c r="AR5717" s="14"/>
      <c r="AS5717" s="14"/>
      <c r="AT5717" s="14"/>
      <c r="AU5717" s="14"/>
      <c r="AV5717" s="14"/>
      <c r="AW5717" s="14"/>
      <c r="AX5717" s="14"/>
      <c r="AY5717" s="14"/>
      <c r="AZ5717" s="14"/>
      <c r="BA5717" s="15"/>
      <c r="BB5717" s="16"/>
    </row>
    <row r="5718" spans="1:55" s="17" customFormat="1" ht="14.45" customHeight="1" outlineLevel="4" thickBot="1" x14ac:dyDescent="0.3">
      <c r="A5718" s="12">
        <f t="shared" si="89"/>
        <v>5717</v>
      </c>
      <c r="B5718" s="13"/>
      <c r="C5718" s="21"/>
      <c r="D5718" s="14"/>
      <c r="E5718" s="14"/>
      <c r="F5718" s="14"/>
      <c r="G5718" s="14" t="s">
        <v>8003</v>
      </c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  <c r="AA5718" s="14"/>
      <c r="AB5718" s="14"/>
      <c r="AC5718" s="14"/>
      <c r="AD5718" s="14"/>
      <c r="AE5718" s="14"/>
      <c r="AF5718" s="14"/>
      <c r="AG5718" s="14"/>
      <c r="AH5718" s="14"/>
      <c r="AI5718" s="14"/>
      <c r="AJ5718" s="14"/>
      <c r="AK5718" s="14"/>
      <c r="AL5718" s="14"/>
      <c r="AM5718" s="14"/>
      <c r="AN5718" s="14"/>
      <c r="AO5718" s="14"/>
      <c r="AP5718" s="14"/>
      <c r="AQ5718" s="14"/>
      <c r="AR5718" s="14"/>
      <c r="AS5718" s="14"/>
      <c r="AT5718" s="14"/>
      <c r="AU5718" s="14"/>
      <c r="AV5718" s="14"/>
      <c r="AW5718" s="14"/>
      <c r="AX5718" s="14"/>
      <c r="AY5718" s="14"/>
      <c r="AZ5718" s="14"/>
      <c r="BA5718" s="15"/>
      <c r="BB5718" s="16"/>
    </row>
    <row r="5719" spans="1:55" s="17" customFormat="1" ht="14.45" customHeight="1" outlineLevel="3" thickBot="1" x14ac:dyDescent="0.3">
      <c r="A5719" s="12">
        <f t="shared" si="89"/>
        <v>5718</v>
      </c>
      <c r="B5719" s="13"/>
      <c r="C5719" s="21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  <c r="AA5719" s="14"/>
      <c r="AB5719" s="14"/>
      <c r="AC5719" s="14"/>
      <c r="AD5719" s="14"/>
      <c r="AE5719" s="14"/>
      <c r="AF5719" s="14"/>
      <c r="AG5719" s="14"/>
      <c r="AH5719" s="14"/>
      <c r="AI5719" s="14"/>
      <c r="AJ5719" s="14"/>
      <c r="AK5719" s="14"/>
      <c r="AL5719" s="14"/>
      <c r="AM5719" s="14"/>
      <c r="AN5719" s="14"/>
      <c r="AO5719" s="14"/>
      <c r="AP5719" s="14"/>
      <c r="AQ5719" s="14"/>
      <c r="AR5719" s="14"/>
      <c r="AS5719" s="14"/>
      <c r="AT5719" s="14"/>
      <c r="AU5719" s="14"/>
      <c r="AV5719" s="14"/>
      <c r="AW5719" s="14"/>
      <c r="AX5719" s="14"/>
      <c r="AY5719" s="14"/>
      <c r="AZ5719" s="14"/>
      <c r="BA5719" s="15"/>
      <c r="BB5719" s="16"/>
    </row>
    <row r="5720" spans="1:55" s="17" customFormat="1" ht="14.45" customHeight="1" outlineLevel="2" thickBot="1" x14ac:dyDescent="0.3">
      <c r="A5720" s="12">
        <f t="shared" si="89"/>
        <v>5719</v>
      </c>
      <c r="B5720" s="13"/>
      <c r="C5720" s="21"/>
      <c r="D5720" s="14"/>
      <c r="E5720" s="25" t="s">
        <v>8004</v>
      </c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  <c r="AA5720" s="14"/>
      <c r="AB5720" s="14"/>
      <c r="AC5720" s="14"/>
      <c r="AD5720" s="14"/>
      <c r="AE5720" s="14"/>
      <c r="AF5720" s="14"/>
      <c r="AG5720" s="14"/>
      <c r="AH5720" s="14"/>
      <c r="AI5720" s="14"/>
      <c r="AJ5720" s="14"/>
      <c r="AK5720" s="14"/>
      <c r="AL5720" s="14"/>
      <c r="AM5720" s="14"/>
      <c r="AN5720" s="14"/>
      <c r="AO5720" s="14"/>
      <c r="AP5720" s="14"/>
      <c r="AQ5720" s="14"/>
      <c r="AR5720" s="14"/>
      <c r="AS5720" s="14"/>
      <c r="AT5720" s="14"/>
      <c r="AU5720" s="14"/>
      <c r="AV5720" s="14"/>
      <c r="AW5720" s="14"/>
      <c r="AX5720" s="14"/>
      <c r="AY5720" s="14"/>
      <c r="AZ5720" s="14"/>
      <c r="BA5720" s="15"/>
      <c r="BB5720" s="16"/>
      <c r="BC5720" s="20" t="s">
        <v>8005</v>
      </c>
    </row>
    <row r="5721" spans="1:55" s="17" customFormat="1" ht="14.45" customHeight="1" outlineLevel="3" thickBot="1" x14ac:dyDescent="0.3">
      <c r="A5721" s="12">
        <f t="shared" si="89"/>
        <v>5720</v>
      </c>
      <c r="B5721" s="13"/>
      <c r="C5721" s="21"/>
      <c r="D5721" s="14"/>
      <c r="E5721" s="14"/>
      <c r="F5721" s="27" t="s">
        <v>8006</v>
      </c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  <c r="AA5721" s="14"/>
      <c r="AB5721" s="14"/>
      <c r="AC5721" s="14"/>
      <c r="AD5721" s="14"/>
      <c r="AE5721" s="14"/>
      <c r="AF5721" s="14"/>
      <c r="AG5721" s="14"/>
      <c r="AH5721" s="14"/>
      <c r="AI5721" s="14"/>
      <c r="AJ5721" s="14"/>
      <c r="AK5721" s="14"/>
      <c r="AL5721" s="14"/>
      <c r="AM5721" s="14"/>
      <c r="AN5721" s="14"/>
      <c r="AO5721" s="14"/>
      <c r="AP5721" s="14"/>
      <c r="AQ5721" s="14"/>
      <c r="AR5721" s="14"/>
      <c r="AS5721" s="14"/>
      <c r="AT5721" s="14"/>
      <c r="AU5721" s="14"/>
      <c r="AV5721" s="14"/>
      <c r="AW5721" s="14"/>
      <c r="AX5721" s="14"/>
      <c r="AY5721" s="14"/>
      <c r="AZ5721" s="14"/>
      <c r="BA5721" s="15"/>
      <c r="BB5721" s="16"/>
      <c r="BC5721" s="20" t="s">
        <v>8007</v>
      </c>
    </row>
    <row r="5722" spans="1:55" s="17" customFormat="1" ht="14.45" customHeight="1" outlineLevel="4" thickBot="1" x14ac:dyDescent="0.3">
      <c r="A5722" s="12">
        <f t="shared" si="89"/>
        <v>5721</v>
      </c>
      <c r="B5722" s="13"/>
      <c r="C5722" s="21"/>
      <c r="D5722" s="14"/>
      <c r="E5722" s="14"/>
      <c r="F5722" s="14"/>
      <c r="G5722" s="28" t="s">
        <v>1297</v>
      </c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  <c r="AA5722" s="14"/>
      <c r="AB5722" s="14"/>
      <c r="AC5722" s="14"/>
      <c r="AD5722" s="14"/>
      <c r="AE5722" s="14"/>
      <c r="AF5722" s="14"/>
      <c r="AG5722" s="14"/>
      <c r="AH5722" s="14"/>
      <c r="AI5722" s="14"/>
      <c r="AJ5722" s="14"/>
      <c r="AK5722" s="14"/>
      <c r="AL5722" s="14"/>
      <c r="AM5722" s="14"/>
      <c r="AN5722" s="14"/>
      <c r="AO5722" s="14"/>
      <c r="AP5722" s="14"/>
      <c r="AQ5722" s="14"/>
      <c r="AR5722" s="14"/>
      <c r="AS5722" s="14"/>
      <c r="AT5722" s="14"/>
      <c r="AU5722" s="14"/>
      <c r="AV5722" s="14"/>
      <c r="AW5722" s="14"/>
      <c r="AX5722" s="14"/>
      <c r="AY5722" s="14"/>
      <c r="AZ5722" s="14"/>
      <c r="BA5722" s="15"/>
      <c r="BB5722" s="16"/>
    </row>
    <row r="5723" spans="1:55" s="17" customFormat="1" ht="14.45" customHeight="1" outlineLevel="4" thickBot="1" x14ac:dyDescent="0.3">
      <c r="A5723" s="12">
        <f t="shared" si="89"/>
        <v>5722</v>
      </c>
      <c r="B5723" s="13"/>
      <c r="C5723" s="21"/>
      <c r="D5723" s="14"/>
      <c r="E5723" s="14"/>
      <c r="F5723" s="14"/>
      <c r="G5723" s="14"/>
      <c r="H5723" s="14" t="s">
        <v>8008</v>
      </c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  <c r="AA5723" s="14"/>
      <c r="AB5723" s="14"/>
      <c r="AC5723" s="14"/>
      <c r="AD5723" s="14"/>
      <c r="AE5723" s="14"/>
      <c r="AF5723" s="14"/>
      <c r="AG5723" s="14"/>
      <c r="AH5723" s="14"/>
      <c r="AI5723" s="14"/>
      <c r="AJ5723" s="14"/>
      <c r="AK5723" s="14"/>
      <c r="AL5723" s="14"/>
      <c r="AM5723" s="14"/>
      <c r="AN5723" s="14"/>
      <c r="AO5723" s="14"/>
      <c r="AP5723" s="14"/>
      <c r="AQ5723" s="14"/>
      <c r="AR5723" s="14"/>
      <c r="AS5723" s="14"/>
      <c r="AT5723" s="14"/>
      <c r="AU5723" s="14"/>
      <c r="AV5723" s="14"/>
      <c r="AW5723" s="14"/>
      <c r="AX5723" s="14"/>
      <c r="AY5723" s="14"/>
      <c r="AZ5723" s="14"/>
      <c r="BA5723" s="15"/>
      <c r="BB5723" s="16"/>
    </row>
    <row r="5724" spans="1:55" s="17" customFormat="1" ht="14.45" customHeight="1" outlineLevel="4" thickBot="1" x14ac:dyDescent="0.3">
      <c r="A5724" s="12">
        <f t="shared" si="89"/>
        <v>5723</v>
      </c>
      <c r="B5724" s="13"/>
      <c r="C5724" s="21"/>
      <c r="D5724" s="14"/>
      <c r="E5724" s="14"/>
      <c r="F5724" s="14"/>
      <c r="G5724" s="28" t="s">
        <v>8009</v>
      </c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  <c r="AA5724" s="14"/>
      <c r="AB5724" s="14"/>
      <c r="AC5724" s="14"/>
      <c r="AD5724" s="14"/>
      <c r="AE5724" s="14"/>
      <c r="AF5724" s="14"/>
      <c r="AG5724" s="14"/>
      <c r="AH5724" s="14"/>
      <c r="AI5724" s="14"/>
      <c r="AJ5724" s="14"/>
      <c r="AK5724" s="14"/>
      <c r="AL5724" s="14"/>
      <c r="AM5724" s="14"/>
      <c r="AN5724" s="14"/>
      <c r="AO5724" s="14"/>
      <c r="AP5724" s="14"/>
      <c r="AQ5724" s="14"/>
      <c r="AR5724" s="14"/>
      <c r="AS5724" s="14"/>
      <c r="AT5724" s="14"/>
      <c r="AU5724" s="14"/>
      <c r="AV5724" s="14"/>
      <c r="AW5724" s="14"/>
      <c r="AX5724" s="14"/>
      <c r="AY5724" s="14"/>
      <c r="AZ5724" s="14"/>
      <c r="BA5724" s="15"/>
      <c r="BB5724" s="16"/>
    </row>
    <row r="5725" spans="1:55" s="17" customFormat="1" ht="14.45" customHeight="1" outlineLevel="4" thickBot="1" x14ac:dyDescent="0.3">
      <c r="A5725" s="12">
        <f t="shared" si="89"/>
        <v>5724</v>
      </c>
      <c r="B5725" s="13"/>
      <c r="C5725" s="21"/>
      <c r="D5725" s="14"/>
      <c r="E5725" s="14"/>
      <c r="F5725" s="14"/>
      <c r="G5725" s="14"/>
      <c r="H5725" s="14" t="s">
        <v>8010</v>
      </c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  <c r="AA5725" s="14"/>
      <c r="AB5725" s="14"/>
      <c r="AC5725" s="14"/>
      <c r="AD5725" s="14"/>
      <c r="AE5725" s="14"/>
      <c r="AF5725" s="14"/>
      <c r="AG5725" s="14"/>
      <c r="AH5725" s="14"/>
      <c r="AI5725" s="14"/>
      <c r="AJ5725" s="14"/>
      <c r="AK5725" s="14"/>
      <c r="AL5725" s="14"/>
      <c r="AM5725" s="14"/>
      <c r="AN5725" s="14"/>
      <c r="AO5725" s="14"/>
      <c r="AP5725" s="14"/>
      <c r="AQ5725" s="14"/>
      <c r="AR5725" s="14"/>
      <c r="AS5725" s="14"/>
      <c r="AT5725" s="14"/>
      <c r="AU5725" s="14"/>
      <c r="AV5725" s="14"/>
      <c r="AW5725" s="14"/>
      <c r="AX5725" s="14"/>
      <c r="AY5725" s="14"/>
      <c r="AZ5725" s="14"/>
      <c r="BA5725" s="15"/>
      <c r="BB5725" s="16"/>
    </row>
    <row r="5726" spans="1:55" s="17" customFormat="1" ht="14.45" customHeight="1" outlineLevel="4" thickBot="1" x14ac:dyDescent="0.3">
      <c r="A5726" s="12">
        <f t="shared" si="89"/>
        <v>5725</v>
      </c>
      <c r="B5726" s="13"/>
      <c r="C5726" s="21"/>
      <c r="D5726" s="14"/>
      <c r="E5726" s="14"/>
      <c r="F5726" s="14"/>
      <c r="G5726" s="28" t="s">
        <v>8011</v>
      </c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  <c r="AA5726" s="14"/>
      <c r="AB5726" s="14"/>
      <c r="AC5726" s="14"/>
      <c r="AD5726" s="14"/>
      <c r="AE5726" s="14"/>
      <c r="AF5726" s="14"/>
      <c r="AG5726" s="14"/>
      <c r="AH5726" s="14"/>
      <c r="AI5726" s="14"/>
      <c r="AJ5726" s="14"/>
      <c r="AK5726" s="14"/>
      <c r="AL5726" s="14"/>
      <c r="AM5726" s="14"/>
      <c r="AN5726" s="14"/>
      <c r="AO5726" s="14"/>
      <c r="AP5726" s="14"/>
      <c r="AQ5726" s="14"/>
      <c r="AR5726" s="14"/>
      <c r="AS5726" s="14"/>
      <c r="AT5726" s="14"/>
      <c r="AU5726" s="14"/>
      <c r="AV5726" s="14"/>
      <c r="AW5726" s="14"/>
      <c r="AX5726" s="14"/>
      <c r="AY5726" s="14"/>
      <c r="AZ5726" s="14"/>
      <c r="BA5726" s="15"/>
      <c r="BB5726" s="16"/>
    </row>
    <row r="5727" spans="1:55" s="17" customFormat="1" ht="14.45" customHeight="1" outlineLevel="4" thickBot="1" x14ac:dyDescent="0.3">
      <c r="A5727" s="12">
        <f t="shared" si="89"/>
        <v>5726</v>
      </c>
      <c r="B5727" s="13"/>
      <c r="C5727" s="21"/>
      <c r="D5727" s="14"/>
      <c r="E5727" s="14"/>
      <c r="F5727" s="14"/>
      <c r="G5727" s="14"/>
      <c r="H5727" s="37" t="s">
        <v>8012</v>
      </c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  <c r="AA5727" s="14"/>
      <c r="AB5727" s="14"/>
      <c r="AC5727" s="14"/>
      <c r="AD5727" s="14"/>
      <c r="AE5727" s="14"/>
      <c r="AF5727" s="14"/>
      <c r="AG5727" s="14"/>
      <c r="AH5727" s="14"/>
      <c r="AI5727" s="14"/>
      <c r="AJ5727" s="14"/>
      <c r="AK5727" s="14"/>
      <c r="AL5727" s="14"/>
      <c r="AM5727" s="14"/>
      <c r="AN5727" s="14"/>
      <c r="AO5727" s="14"/>
      <c r="AP5727" s="14"/>
      <c r="AQ5727" s="14"/>
      <c r="AR5727" s="14"/>
      <c r="AS5727" s="14"/>
      <c r="AT5727" s="14"/>
      <c r="AU5727" s="14"/>
      <c r="AV5727" s="14"/>
      <c r="AW5727" s="14"/>
      <c r="AX5727" s="14"/>
      <c r="AY5727" s="14"/>
      <c r="AZ5727" s="14"/>
      <c r="BA5727" s="15"/>
      <c r="BB5727" s="16"/>
    </row>
    <row r="5728" spans="1:55" s="17" customFormat="1" ht="14.45" customHeight="1" outlineLevel="4" thickBot="1" x14ac:dyDescent="0.3">
      <c r="A5728" s="12">
        <f t="shared" si="89"/>
        <v>5727</v>
      </c>
      <c r="B5728" s="13"/>
      <c r="C5728" s="21"/>
      <c r="D5728" s="14"/>
      <c r="E5728" s="14"/>
      <c r="F5728" s="14"/>
      <c r="G5728" s="14"/>
      <c r="H5728" s="14"/>
      <c r="I5728" s="14" t="s">
        <v>8013</v>
      </c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  <c r="AA5728" s="14"/>
      <c r="AB5728" s="14"/>
      <c r="AC5728" s="14"/>
      <c r="AD5728" s="14"/>
      <c r="AE5728" s="14"/>
      <c r="AF5728" s="14"/>
      <c r="AG5728" s="14"/>
      <c r="AH5728" s="14"/>
      <c r="AI5728" s="14"/>
      <c r="AJ5728" s="14"/>
      <c r="AK5728" s="14"/>
      <c r="AL5728" s="14"/>
      <c r="AM5728" s="14"/>
      <c r="AN5728" s="14"/>
      <c r="AO5728" s="14"/>
      <c r="AP5728" s="14"/>
      <c r="AQ5728" s="14"/>
      <c r="AR5728" s="14"/>
      <c r="AS5728" s="14"/>
      <c r="AT5728" s="14"/>
      <c r="AU5728" s="14"/>
      <c r="AV5728" s="14"/>
      <c r="AW5728" s="14"/>
      <c r="AX5728" s="14"/>
      <c r="AY5728" s="14"/>
      <c r="AZ5728" s="14"/>
      <c r="BA5728" s="15"/>
      <c r="BB5728" s="16"/>
    </row>
    <row r="5729" spans="1:55" s="17" customFormat="1" ht="14.45" customHeight="1" outlineLevel="4" thickBot="1" x14ac:dyDescent="0.3">
      <c r="A5729" s="12">
        <f t="shared" si="89"/>
        <v>5728</v>
      </c>
      <c r="B5729" s="13"/>
      <c r="C5729" s="21"/>
      <c r="D5729" s="14"/>
      <c r="E5729" s="14"/>
      <c r="F5729" s="14"/>
      <c r="G5729" s="14"/>
      <c r="H5729" s="14"/>
      <c r="I5729" s="14" t="s">
        <v>8014</v>
      </c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  <c r="AA5729" s="14"/>
      <c r="AB5729" s="14"/>
      <c r="AC5729" s="14"/>
      <c r="AD5729" s="14"/>
      <c r="AE5729" s="14"/>
      <c r="AF5729" s="14"/>
      <c r="AG5729" s="14"/>
      <c r="AH5729" s="14"/>
      <c r="AI5729" s="14"/>
      <c r="AJ5729" s="14"/>
      <c r="AK5729" s="14"/>
      <c r="AL5729" s="14"/>
      <c r="AM5729" s="14"/>
      <c r="AN5729" s="14"/>
      <c r="AO5729" s="14"/>
      <c r="AP5729" s="14"/>
      <c r="AQ5729" s="14"/>
      <c r="AR5729" s="14"/>
      <c r="AS5729" s="14"/>
      <c r="AT5729" s="14"/>
      <c r="AU5729" s="14"/>
      <c r="AV5729" s="14"/>
      <c r="AW5729" s="14"/>
      <c r="AX5729" s="14"/>
      <c r="AY5729" s="14"/>
      <c r="AZ5729" s="14"/>
      <c r="BA5729" s="15"/>
      <c r="BB5729" s="16"/>
    </row>
    <row r="5730" spans="1:55" s="17" customFormat="1" ht="14.45" customHeight="1" outlineLevel="4" thickBot="1" x14ac:dyDescent="0.3">
      <c r="A5730" s="12">
        <f t="shared" si="89"/>
        <v>5729</v>
      </c>
      <c r="B5730" s="13"/>
      <c r="C5730" s="21"/>
      <c r="D5730" s="14"/>
      <c r="E5730" s="14"/>
      <c r="F5730" s="14"/>
      <c r="G5730" s="14"/>
      <c r="H5730" s="14"/>
      <c r="I5730" s="14" t="s">
        <v>8015</v>
      </c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  <c r="AA5730" s="14"/>
      <c r="AB5730" s="14"/>
      <c r="AC5730" s="14"/>
      <c r="AD5730" s="14"/>
      <c r="AE5730" s="14"/>
      <c r="AF5730" s="14"/>
      <c r="AG5730" s="14"/>
      <c r="AH5730" s="14"/>
      <c r="AI5730" s="14"/>
      <c r="AJ5730" s="14"/>
      <c r="AK5730" s="14"/>
      <c r="AL5730" s="14"/>
      <c r="AM5730" s="14"/>
      <c r="AN5730" s="14"/>
      <c r="AO5730" s="14"/>
      <c r="AP5730" s="14"/>
      <c r="AQ5730" s="14"/>
      <c r="AR5730" s="14"/>
      <c r="AS5730" s="14"/>
      <c r="AT5730" s="14"/>
      <c r="AU5730" s="14"/>
      <c r="AV5730" s="14"/>
      <c r="AW5730" s="14"/>
      <c r="AX5730" s="14"/>
      <c r="AY5730" s="14"/>
      <c r="AZ5730" s="14"/>
      <c r="BA5730" s="15"/>
      <c r="BB5730" s="16"/>
    </row>
    <row r="5731" spans="1:55" s="17" customFormat="1" ht="14.45" customHeight="1" outlineLevel="4" thickBot="1" x14ac:dyDescent="0.3">
      <c r="A5731" s="12">
        <f t="shared" si="89"/>
        <v>5730</v>
      </c>
      <c r="B5731" s="13"/>
      <c r="C5731" s="21"/>
      <c r="D5731" s="14"/>
      <c r="E5731" s="14"/>
      <c r="F5731" s="14"/>
      <c r="G5731" s="14"/>
      <c r="H5731" s="14"/>
      <c r="I5731" s="14" t="s">
        <v>8016</v>
      </c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  <c r="AA5731" s="14"/>
      <c r="AB5731" s="14"/>
      <c r="AC5731" s="14"/>
      <c r="AD5731" s="14"/>
      <c r="AE5731" s="14"/>
      <c r="AF5731" s="14"/>
      <c r="AG5731" s="14"/>
      <c r="AH5731" s="14"/>
      <c r="AI5731" s="14"/>
      <c r="AJ5731" s="14"/>
      <c r="AK5731" s="14"/>
      <c r="AL5731" s="14"/>
      <c r="AM5731" s="14"/>
      <c r="AN5731" s="14"/>
      <c r="AO5731" s="14"/>
      <c r="AP5731" s="14"/>
      <c r="AQ5731" s="14"/>
      <c r="AR5731" s="14"/>
      <c r="AS5731" s="14"/>
      <c r="AT5731" s="14"/>
      <c r="AU5731" s="14"/>
      <c r="AV5731" s="14"/>
      <c r="AW5731" s="14"/>
      <c r="AX5731" s="14"/>
      <c r="AY5731" s="14"/>
      <c r="AZ5731" s="14"/>
      <c r="BA5731" s="15"/>
      <c r="BB5731" s="16"/>
      <c r="BC5731" s="34" t="s">
        <v>8017</v>
      </c>
    </row>
    <row r="5732" spans="1:55" s="17" customFormat="1" ht="14.45" customHeight="1" outlineLevel="4" thickBot="1" x14ac:dyDescent="0.3">
      <c r="A5732" s="12">
        <f t="shared" si="89"/>
        <v>5731</v>
      </c>
      <c r="B5732" s="13"/>
      <c r="C5732" s="21"/>
      <c r="D5732" s="14"/>
      <c r="E5732" s="14"/>
      <c r="F5732" s="14"/>
      <c r="G5732" s="14"/>
      <c r="H5732" s="37" t="s">
        <v>8018</v>
      </c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  <c r="AY5732" s="14"/>
      <c r="AZ5732" s="14"/>
      <c r="BA5732" s="15"/>
      <c r="BB5732" s="16"/>
    </row>
    <row r="5733" spans="1:55" s="17" customFormat="1" ht="14.45" customHeight="1" outlineLevel="4" thickBot="1" x14ac:dyDescent="0.3">
      <c r="A5733" s="12">
        <f t="shared" si="89"/>
        <v>5732</v>
      </c>
      <c r="B5733" s="13"/>
      <c r="C5733" s="21"/>
      <c r="D5733" s="14"/>
      <c r="E5733" s="14"/>
      <c r="F5733" s="14"/>
      <c r="G5733" s="14"/>
      <c r="H5733" s="14"/>
      <c r="I5733" s="14" t="s">
        <v>8019</v>
      </c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  <c r="AA5733" s="14"/>
      <c r="AB5733" s="14"/>
      <c r="AC5733" s="14"/>
      <c r="AD5733" s="14"/>
      <c r="AE5733" s="14"/>
      <c r="AF5733" s="14"/>
      <c r="AG5733" s="14"/>
      <c r="AH5733" s="14"/>
      <c r="AI5733" s="14"/>
      <c r="AJ5733" s="14"/>
      <c r="AK5733" s="14"/>
      <c r="AL5733" s="14"/>
      <c r="AM5733" s="14"/>
      <c r="AN5733" s="14"/>
      <c r="AO5733" s="14"/>
      <c r="AP5733" s="14"/>
      <c r="AQ5733" s="14"/>
      <c r="AR5733" s="14"/>
      <c r="AS5733" s="14"/>
      <c r="AT5733" s="14"/>
      <c r="AU5733" s="14"/>
      <c r="AV5733" s="14"/>
      <c r="AW5733" s="14"/>
      <c r="AX5733" s="14"/>
      <c r="AY5733" s="14"/>
      <c r="AZ5733" s="14"/>
      <c r="BA5733" s="15"/>
      <c r="BB5733" s="16"/>
    </row>
    <row r="5734" spans="1:55" s="17" customFormat="1" ht="14.45" customHeight="1" outlineLevel="4" thickBot="1" x14ac:dyDescent="0.3">
      <c r="A5734" s="12">
        <f t="shared" si="89"/>
        <v>5733</v>
      </c>
      <c r="B5734" s="13"/>
      <c r="C5734" s="21"/>
      <c r="D5734" s="14"/>
      <c r="E5734" s="14"/>
      <c r="F5734" s="14"/>
      <c r="G5734" s="28" t="s">
        <v>8020</v>
      </c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  <c r="AA5734" s="14"/>
      <c r="AB5734" s="14"/>
      <c r="AC5734" s="14"/>
      <c r="AD5734" s="14"/>
      <c r="AE5734" s="14"/>
      <c r="AF5734" s="14"/>
      <c r="AG5734" s="14"/>
      <c r="AH5734" s="14"/>
      <c r="AI5734" s="14"/>
      <c r="AJ5734" s="14"/>
      <c r="AK5734" s="14"/>
      <c r="AL5734" s="14"/>
      <c r="AM5734" s="14"/>
      <c r="AN5734" s="14"/>
      <c r="AO5734" s="14"/>
      <c r="AP5734" s="14"/>
      <c r="AQ5734" s="14"/>
      <c r="AR5734" s="14"/>
      <c r="AS5734" s="14"/>
      <c r="AT5734" s="14"/>
      <c r="AU5734" s="14"/>
      <c r="AV5734" s="14"/>
      <c r="AW5734" s="14"/>
      <c r="AX5734" s="14"/>
      <c r="AY5734" s="14"/>
      <c r="AZ5734" s="14"/>
      <c r="BA5734" s="15"/>
      <c r="BB5734" s="16"/>
    </row>
    <row r="5735" spans="1:55" s="17" customFormat="1" ht="14.45" customHeight="1" outlineLevel="4" thickBot="1" x14ac:dyDescent="0.3">
      <c r="A5735" s="12">
        <f t="shared" si="89"/>
        <v>5734</v>
      </c>
      <c r="B5735" s="13"/>
      <c r="C5735" s="21"/>
      <c r="D5735" s="14"/>
      <c r="E5735" s="14"/>
      <c r="F5735" s="14"/>
      <c r="G5735" s="14"/>
      <c r="H5735" s="14" t="s">
        <v>8021</v>
      </c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  <c r="AA5735" s="14"/>
      <c r="AB5735" s="14"/>
      <c r="AC5735" s="14"/>
      <c r="AD5735" s="14"/>
      <c r="AE5735" s="14"/>
      <c r="AF5735" s="14"/>
      <c r="AG5735" s="14"/>
      <c r="AH5735" s="14"/>
      <c r="AI5735" s="14"/>
      <c r="AJ5735" s="14"/>
      <c r="AK5735" s="14"/>
      <c r="AL5735" s="14"/>
      <c r="AM5735" s="14"/>
      <c r="AN5735" s="14"/>
      <c r="AO5735" s="14"/>
      <c r="AP5735" s="14"/>
      <c r="AQ5735" s="14"/>
      <c r="AR5735" s="14"/>
      <c r="AS5735" s="14"/>
      <c r="AT5735" s="14"/>
      <c r="AU5735" s="14"/>
      <c r="AV5735" s="14"/>
      <c r="AW5735" s="14"/>
      <c r="AX5735" s="14"/>
      <c r="AY5735" s="14"/>
      <c r="AZ5735" s="14"/>
      <c r="BA5735" s="15"/>
      <c r="BB5735" s="16"/>
    </row>
    <row r="5736" spans="1:55" s="17" customFormat="1" ht="14.45" customHeight="1" outlineLevel="4" thickBot="1" x14ac:dyDescent="0.3">
      <c r="A5736" s="12">
        <f t="shared" si="89"/>
        <v>5735</v>
      </c>
      <c r="B5736" s="13"/>
      <c r="C5736" s="21"/>
      <c r="D5736" s="14"/>
      <c r="E5736" s="14"/>
      <c r="F5736" s="14"/>
      <c r="G5736" s="14"/>
      <c r="H5736" s="14" t="s">
        <v>8022</v>
      </c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  <c r="AA5736" s="14"/>
      <c r="AB5736" s="14"/>
      <c r="AC5736" s="14"/>
      <c r="AD5736" s="14"/>
      <c r="AE5736" s="14"/>
      <c r="AF5736" s="14"/>
      <c r="AG5736" s="14"/>
      <c r="AH5736" s="14"/>
      <c r="AI5736" s="14"/>
      <c r="AJ5736" s="14"/>
      <c r="AK5736" s="14"/>
      <c r="AL5736" s="14"/>
      <c r="AM5736" s="14"/>
      <c r="AN5736" s="14"/>
      <c r="AO5736" s="14"/>
      <c r="AP5736" s="14"/>
      <c r="AQ5736" s="14"/>
      <c r="AR5736" s="14"/>
      <c r="AS5736" s="14"/>
      <c r="AT5736" s="14"/>
      <c r="AU5736" s="14"/>
      <c r="AV5736" s="14"/>
      <c r="AW5736" s="14"/>
      <c r="AX5736" s="14"/>
      <c r="AY5736" s="14"/>
      <c r="AZ5736" s="14"/>
      <c r="BA5736" s="15"/>
      <c r="BB5736" s="16"/>
    </row>
    <row r="5737" spans="1:55" s="17" customFormat="1" ht="14.45" customHeight="1" outlineLevel="3" thickBot="1" x14ac:dyDescent="0.3">
      <c r="A5737" s="12">
        <f t="shared" si="89"/>
        <v>5736</v>
      </c>
      <c r="B5737" s="13"/>
      <c r="C5737" s="21"/>
      <c r="D5737" s="14"/>
      <c r="E5737" s="29" t="s">
        <v>818</v>
      </c>
      <c r="F5737" s="27" t="s">
        <v>8023</v>
      </c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  <c r="AA5737" s="14"/>
      <c r="AB5737" s="14"/>
      <c r="AC5737" s="14"/>
      <c r="AD5737" s="14"/>
      <c r="AE5737" s="14"/>
      <c r="AF5737" s="14"/>
      <c r="AG5737" s="14"/>
      <c r="AH5737" s="14"/>
      <c r="AI5737" s="14"/>
      <c r="AJ5737" s="14"/>
      <c r="AK5737" s="14"/>
      <c r="AL5737" s="14"/>
      <c r="AM5737" s="14"/>
      <c r="AN5737" s="14"/>
      <c r="AO5737" s="14"/>
      <c r="AP5737" s="14"/>
      <c r="AQ5737" s="14"/>
      <c r="AR5737" s="14"/>
      <c r="AS5737" s="14"/>
      <c r="AT5737" s="14"/>
      <c r="AU5737" s="14"/>
      <c r="AV5737" s="14"/>
      <c r="AW5737" s="14"/>
      <c r="AX5737" s="14"/>
      <c r="AY5737" s="14"/>
      <c r="AZ5737" s="14"/>
      <c r="BA5737" s="15"/>
      <c r="BB5737" s="16"/>
      <c r="BC5737" s="20" t="s">
        <v>8024</v>
      </c>
    </row>
    <row r="5738" spans="1:55" s="17" customFormat="1" ht="14.45" customHeight="1" outlineLevel="4" thickBot="1" x14ac:dyDescent="0.3">
      <c r="A5738" s="12">
        <f t="shared" si="89"/>
        <v>5737</v>
      </c>
      <c r="B5738" s="13"/>
      <c r="C5738" s="21"/>
      <c r="D5738" s="14"/>
      <c r="E5738" s="14"/>
      <c r="F5738" s="14"/>
      <c r="G5738" s="28" t="s">
        <v>2247</v>
      </c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  <c r="AA5738" s="14"/>
      <c r="AB5738" s="14"/>
      <c r="AC5738" s="14"/>
      <c r="AD5738" s="14"/>
      <c r="AE5738" s="14"/>
      <c r="AF5738" s="14"/>
      <c r="AG5738" s="14"/>
      <c r="AH5738" s="14"/>
      <c r="AI5738" s="14"/>
      <c r="AJ5738" s="14"/>
      <c r="AK5738" s="14"/>
      <c r="AL5738" s="14"/>
      <c r="AM5738" s="14"/>
      <c r="AN5738" s="14"/>
      <c r="AO5738" s="14"/>
      <c r="AP5738" s="14"/>
      <c r="AQ5738" s="14"/>
      <c r="AR5738" s="14"/>
      <c r="AS5738" s="14"/>
      <c r="AT5738" s="14"/>
      <c r="AU5738" s="14"/>
      <c r="AV5738" s="14"/>
      <c r="AW5738" s="14"/>
      <c r="AX5738" s="14"/>
      <c r="AY5738" s="14"/>
      <c r="AZ5738" s="14"/>
      <c r="BA5738" s="15"/>
      <c r="BB5738" s="16"/>
    </row>
    <row r="5739" spans="1:55" s="17" customFormat="1" ht="14.45" customHeight="1" outlineLevel="4" thickBot="1" x14ac:dyDescent="0.3">
      <c r="A5739" s="12">
        <f t="shared" si="89"/>
        <v>5738</v>
      </c>
      <c r="B5739" s="13"/>
      <c r="C5739" s="21"/>
      <c r="D5739" s="14"/>
      <c r="E5739" s="14"/>
      <c r="F5739" s="14"/>
      <c r="G5739" s="14"/>
      <c r="H5739" s="14" t="s">
        <v>8025</v>
      </c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  <c r="AA5739" s="14"/>
      <c r="AB5739" s="14"/>
      <c r="AC5739" s="14"/>
      <c r="AD5739" s="14"/>
      <c r="AE5739" s="14"/>
      <c r="AF5739" s="14"/>
      <c r="AG5739" s="14"/>
      <c r="AH5739" s="14"/>
      <c r="AI5739" s="14"/>
      <c r="AJ5739" s="14"/>
      <c r="AK5739" s="14"/>
      <c r="AL5739" s="14"/>
      <c r="AM5739" s="14"/>
      <c r="AN5739" s="14"/>
      <c r="AO5739" s="14"/>
      <c r="AP5739" s="14"/>
      <c r="AQ5739" s="14"/>
      <c r="AR5739" s="14"/>
      <c r="AS5739" s="14"/>
      <c r="AT5739" s="14"/>
      <c r="AU5739" s="14"/>
      <c r="AV5739" s="14"/>
      <c r="AW5739" s="14"/>
      <c r="AX5739" s="14"/>
      <c r="AY5739" s="14"/>
      <c r="AZ5739" s="14"/>
      <c r="BA5739" s="15"/>
      <c r="BB5739" s="16"/>
      <c r="BC5739" s="30" t="s">
        <v>8026</v>
      </c>
    </row>
    <row r="5740" spans="1:55" s="17" customFormat="1" ht="14.45" customHeight="1" outlineLevel="4" thickBot="1" x14ac:dyDescent="0.3">
      <c r="A5740" s="12">
        <f t="shared" si="89"/>
        <v>5739</v>
      </c>
      <c r="B5740" s="13"/>
      <c r="C5740" s="21"/>
      <c r="D5740" s="14"/>
      <c r="E5740" s="14"/>
      <c r="F5740" s="14"/>
      <c r="G5740" s="28" t="s">
        <v>856</v>
      </c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  <c r="AA5740" s="14"/>
      <c r="AB5740" s="14"/>
      <c r="AC5740" s="14"/>
      <c r="AD5740" s="14"/>
      <c r="AE5740" s="14"/>
      <c r="AF5740" s="14"/>
      <c r="AG5740" s="14"/>
      <c r="AH5740" s="14"/>
      <c r="AI5740" s="14"/>
      <c r="AJ5740" s="14"/>
      <c r="AK5740" s="14"/>
      <c r="AL5740" s="14"/>
      <c r="AM5740" s="14"/>
      <c r="AN5740" s="14"/>
      <c r="AO5740" s="14"/>
      <c r="AP5740" s="14"/>
      <c r="AQ5740" s="14"/>
      <c r="AR5740" s="14"/>
      <c r="AS5740" s="14"/>
      <c r="AT5740" s="14"/>
      <c r="AU5740" s="14"/>
      <c r="AV5740" s="14"/>
      <c r="AW5740" s="14"/>
      <c r="AX5740" s="14"/>
      <c r="AY5740" s="14"/>
      <c r="AZ5740" s="14"/>
      <c r="BA5740" s="15"/>
      <c r="BB5740" s="16"/>
    </row>
    <row r="5741" spans="1:55" s="17" customFormat="1" ht="14.45" customHeight="1" outlineLevel="4" thickBot="1" x14ac:dyDescent="0.3">
      <c r="A5741" s="12">
        <f t="shared" si="89"/>
        <v>5740</v>
      </c>
      <c r="B5741" s="13"/>
      <c r="C5741" s="21"/>
      <c r="D5741" s="14"/>
      <c r="E5741" s="14"/>
      <c r="F5741" s="14"/>
      <c r="G5741" s="14"/>
      <c r="H5741" s="37" t="s">
        <v>5344</v>
      </c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  <c r="AA5741" s="14"/>
      <c r="AB5741" s="14"/>
      <c r="AC5741" s="14"/>
      <c r="AD5741" s="14"/>
      <c r="AE5741" s="14"/>
      <c r="AF5741" s="14"/>
      <c r="AG5741" s="14"/>
      <c r="AH5741" s="14"/>
      <c r="AI5741" s="14"/>
      <c r="AJ5741" s="14"/>
      <c r="AK5741" s="14"/>
      <c r="AL5741" s="14"/>
      <c r="AM5741" s="14"/>
      <c r="AN5741" s="14"/>
      <c r="AO5741" s="14"/>
      <c r="AP5741" s="14"/>
      <c r="AQ5741" s="14"/>
      <c r="AR5741" s="14"/>
      <c r="AS5741" s="14"/>
      <c r="AT5741" s="14"/>
      <c r="AU5741" s="14"/>
      <c r="AV5741" s="14"/>
      <c r="AW5741" s="14"/>
      <c r="AX5741" s="14"/>
      <c r="AY5741" s="14"/>
      <c r="AZ5741" s="14"/>
      <c r="BA5741" s="15"/>
      <c r="BB5741" s="16"/>
    </row>
    <row r="5742" spans="1:55" s="17" customFormat="1" ht="14.45" customHeight="1" outlineLevel="4" thickBot="1" x14ac:dyDescent="0.3">
      <c r="A5742" s="12">
        <f t="shared" si="89"/>
        <v>5741</v>
      </c>
      <c r="B5742" s="13"/>
      <c r="C5742" s="21"/>
      <c r="D5742" s="14"/>
      <c r="E5742" s="14"/>
      <c r="F5742" s="14"/>
      <c r="G5742" s="14"/>
      <c r="H5742" s="14"/>
      <c r="I5742" s="14" t="s">
        <v>8027</v>
      </c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  <c r="AA5742" s="14"/>
      <c r="AB5742" s="14"/>
      <c r="AC5742" s="14"/>
      <c r="AD5742" s="14"/>
      <c r="AE5742" s="14"/>
      <c r="AF5742" s="14"/>
      <c r="AG5742" s="14"/>
      <c r="AH5742" s="14"/>
      <c r="AI5742" s="14"/>
      <c r="AJ5742" s="14"/>
      <c r="AK5742" s="14"/>
      <c r="AL5742" s="14"/>
      <c r="AM5742" s="14"/>
      <c r="AN5742" s="14"/>
      <c r="AO5742" s="14"/>
      <c r="AP5742" s="14"/>
      <c r="AQ5742" s="14"/>
      <c r="AR5742" s="14"/>
      <c r="AS5742" s="14"/>
      <c r="AT5742" s="14"/>
      <c r="AU5742" s="14"/>
      <c r="AV5742" s="14"/>
      <c r="AW5742" s="14"/>
      <c r="AX5742" s="14"/>
      <c r="AY5742" s="14"/>
      <c r="AZ5742" s="14"/>
      <c r="BA5742" s="15"/>
      <c r="BB5742" s="16"/>
    </row>
    <row r="5743" spans="1:55" s="17" customFormat="1" ht="14.45" customHeight="1" outlineLevel="4" thickBot="1" x14ac:dyDescent="0.3">
      <c r="A5743" s="12">
        <f t="shared" si="89"/>
        <v>5742</v>
      </c>
      <c r="B5743" s="13"/>
      <c r="C5743" s="21"/>
      <c r="D5743" s="14"/>
      <c r="E5743" s="14"/>
      <c r="F5743" s="14"/>
      <c r="G5743" s="14"/>
      <c r="H5743" s="14"/>
      <c r="I5743" s="14" t="s">
        <v>8028</v>
      </c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  <c r="AA5743" s="14"/>
      <c r="AB5743" s="14"/>
      <c r="AC5743" s="14"/>
      <c r="AD5743" s="14"/>
      <c r="AE5743" s="14"/>
      <c r="AF5743" s="14"/>
      <c r="AG5743" s="14"/>
      <c r="AH5743" s="14"/>
      <c r="AI5743" s="14"/>
      <c r="AJ5743" s="14"/>
      <c r="AK5743" s="14"/>
      <c r="AL5743" s="14"/>
      <c r="AM5743" s="14"/>
      <c r="AN5743" s="14"/>
      <c r="AO5743" s="14"/>
      <c r="AP5743" s="14"/>
      <c r="AQ5743" s="14"/>
      <c r="AR5743" s="14"/>
      <c r="AS5743" s="14"/>
      <c r="AT5743" s="14"/>
      <c r="AU5743" s="14"/>
      <c r="AV5743" s="14"/>
      <c r="AW5743" s="14"/>
      <c r="AX5743" s="14"/>
      <c r="AY5743" s="14"/>
      <c r="AZ5743" s="14"/>
      <c r="BA5743" s="15"/>
      <c r="BB5743" s="16"/>
    </row>
    <row r="5744" spans="1:55" s="17" customFormat="1" ht="14.45" customHeight="1" outlineLevel="4" thickBot="1" x14ac:dyDescent="0.3">
      <c r="A5744" s="12">
        <f t="shared" si="89"/>
        <v>5743</v>
      </c>
      <c r="B5744" s="13"/>
      <c r="C5744" s="21"/>
      <c r="D5744" s="14"/>
      <c r="E5744" s="14"/>
      <c r="F5744" s="14"/>
      <c r="G5744" s="14"/>
      <c r="H5744" s="14"/>
      <c r="I5744" s="14" t="s">
        <v>8029</v>
      </c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  <c r="AA5744" s="14"/>
      <c r="AB5744" s="14"/>
      <c r="AC5744" s="14"/>
      <c r="AD5744" s="14"/>
      <c r="AE5744" s="14"/>
      <c r="AF5744" s="14"/>
      <c r="AG5744" s="14"/>
      <c r="AH5744" s="14"/>
      <c r="AI5744" s="14"/>
      <c r="AJ5744" s="14"/>
      <c r="AK5744" s="14"/>
      <c r="AL5744" s="14"/>
      <c r="AM5744" s="14"/>
      <c r="AN5744" s="14"/>
      <c r="AO5744" s="14"/>
      <c r="AP5744" s="14"/>
      <c r="AQ5744" s="14"/>
      <c r="AR5744" s="14"/>
      <c r="AS5744" s="14"/>
      <c r="AT5744" s="14"/>
      <c r="AU5744" s="14"/>
      <c r="AV5744" s="14"/>
      <c r="AW5744" s="14"/>
      <c r="AX5744" s="14"/>
      <c r="AY5744" s="14"/>
      <c r="AZ5744" s="14"/>
      <c r="BA5744" s="15"/>
      <c r="BB5744" s="16"/>
      <c r="BC5744" s="34" t="s">
        <v>8030</v>
      </c>
    </row>
    <row r="5745" spans="1:55" s="17" customFormat="1" ht="14.45" customHeight="1" outlineLevel="4" thickBot="1" x14ac:dyDescent="0.3">
      <c r="A5745" s="12">
        <f t="shared" si="89"/>
        <v>5744</v>
      </c>
      <c r="B5745" s="13"/>
      <c r="C5745" s="21"/>
      <c r="D5745" s="14"/>
      <c r="E5745" s="14"/>
      <c r="F5745" s="14"/>
      <c r="G5745" s="14"/>
      <c r="H5745" s="37" t="s">
        <v>5350</v>
      </c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  <c r="AA5745" s="14"/>
      <c r="AB5745" s="14"/>
      <c r="AC5745" s="14"/>
      <c r="AD5745" s="14"/>
      <c r="AE5745" s="14"/>
      <c r="AF5745" s="14"/>
      <c r="AG5745" s="14"/>
      <c r="AH5745" s="14"/>
      <c r="AI5745" s="14"/>
      <c r="AJ5745" s="14"/>
      <c r="AK5745" s="14"/>
      <c r="AL5745" s="14"/>
      <c r="AM5745" s="14"/>
      <c r="AN5745" s="14"/>
      <c r="AO5745" s="14"/>
      <c r="AP5745" s="14"/>
      <c r="AQ5745" s="14"/>
      <c r="AR5745" s="14"/>
      <c r="AS5745" s="14"/>
      <c r="AT5745" s="14"/>
      <c r="AU5745" s="14"/>
      <c r="AV5745" s="14"/>
      <c r="AW5745" s="14"/>
      <c r="AX5745" s="14"/>
      <c r="AY5745" s="14"/>
      <c r="AZ5745" s="14"/>
      <c r="BA5745" s="15"/>
      <c r="BB5745" s="16"/>
    </row>
    <row r="5746" spans="1:55" s="17" customFormat="1" ht="14.45" customHeight="1" outlineLevel="4" thickBot="1" x14ac:dyDescent="0.3">
      <c r="A5746" s="12">
        <f t="shared" si="89"/>
        <v>5745</v>
      </c>
      <c r="B5746" s="13"/>
      <c r="C5746" s="21"/>
      <c r="D5746" s="14"/>
      <c r="E5746" s="14"/>
      <c r="F5746" s="14"/>
      <c r="G5746" s="14"/>
      <c r="H5746" s="14"/>
      <c r="I5746" s="51" t="s">
        <v>8031</v>
      </c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  <c r="AA5746" s="14"/>
      <c r="AB5746" s="14"/>
      <c r="AC5746" s="14"/>
      <c r="AD5746" s="14"/>
      <c r="AE5746" s="14"/>
      <c r="AF5746" s="14"/>
      <c r="AG5746" s="14"/>
      <c r="AH5746" s="14"/>
      <c r="AI5746" s="14"/>
      <c r="AJ5746" s="14"/>
      <c r="AK5746" s="14"/>
      <c r="AL5746" s="14"/>
      <c r="AM5746" s="14"/>
      <c r="AN5746" s="14"/>
      <c r="AO5746" s="14"/>
      <c r="AP5746" s="14"/>
      <c r="AQ5746" s="14"/>
      <c r="AR5746" s="14"/>
      <c r="AS5746" s="14"/>
      <c r="AT5746" s="14"/>
      <c r="AU5746" s="14"/>
      <c r="AV5746" s="14"/>
      <c r="AW5746" s="14"/>
      <c r="AX5746" s="14"/>
      <c r="AY5746" s="14"/>
      <c r="AZ5746" s="14"/>
      <c r="BA5746" s="15"/>
      <c r="BB5746" s="16"/>
    </row>
    <row r="5747" spans="1:55" s="17" customFormat="1" ht="14.45" customHeight="1" outlineLevel="4" thickBot="1" x14ac:dyDescent="0.3">
      <c r="A5747" s="12">
        <f t="shared" si="89"/>
        <v>5746</v>
      </c>
      <c r="B5747" s="13"/>
      <c r="C5747" s="21"/>
      <c r="D5747" s="14"/>
      <c r="E5747" s="14"/>
      <c r="F5747" s="14"/>
      <c r="G5747" s="14"/>
      <c r="H5747" s="14"/>
      <c r="I5747" s="14"/>
      <c r="J5747" s="73" t="s">
        <v>8032</v>
      </c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  <c r="AA5747" s="14"/>
      <c r="AB5747" s="14"/>
      <c r="AC5747" s="14"/>
      <c r="AD5747" s="14"/>
      <c r="AE5747" s="14"/>
      <c r="AF5747" s="14"/>
      <c r="AG5747" s="14"/>
      <c r="AH5747" s="14"/>
      <c r="AI5747" s="14"/>
      <c r="AJ5747" s="14"/>
      <c r="AK5747" s="14"/>
      <c r="AL5747" s="14"/>
      <c r="AM5747" s="14"/>
      <c r="AN5747" s="14"/>
      <c r="AO5747" s="14"/>
      <c r="AP5747" s="14"/>
      <c r="AQ5747" s="14"/>
      <c r="AR5747" s="14"/>
      <c r="AS5747" s="14"/>
      <c r="AT5747" s="14"/>
      <c r="AU5747" s="14"/>
      <c r="AV5747" s="14"/>
      <c r="AW5747" s="14"/>
      <c r="AX5747" s="14"/>
      <c r="AY5747" s="14"/>
      <c r="AZ5747" s="14"/>
      <c r="BA5747" s="15"/>
      <c r="BB5747" s="16"/>
    </row>
    <row r="5748" spans="1:55" s="17" customFormat="1" ht="14.45" customHeight="1" outlineLevel="4" thickBot="1" x14ac:dyDescent="0.3">
      <c r="A5748" s="12">
        <f t="shared" si="89"/>
        <v>5747</v>
      </c>
      <c r="B5748" s="13"/>
      <c r="C5748" s="21"/>
      <c r="D5748" s="14"/>
      <c r="E5748" s="14"/>
      <c r="F5748" s="14"/>
      <c r="G5748" s="14"/>
      <c r="H5748" s="14"/>
      <c r="I5748" s="14"/>
      <c r="J5748" s="14"/>
      <c r="K5748" s="14" t="s">
        <v>8033</v>
      </c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  <c r="AA5748" s="14"/>
      <c r="AB5748" s="14"/>
      <c r="AC5748" s="14"/>
      <c r="AD5748" s="14"/>
      <c r="AE5748" s="14"/>
      <c r="AF5748" s="14"/>
      <c r="AG5748" s="14"/>
      <c r="AH5748" s="14"/>
      <c r="AI5748" s="14"/>
      <c r="AJ5748" s="14"/>
      <c r="AK5748" s="14"/>
      <c r="AL5748" s="14"/>
      <c r="AM5748" s="14"/>
      <c r="AN5748" s="14"/>
      <c r="AO5748" s="14"/>
      <c r="AP5748" s="14"/>
      <c r="AQ5748" s="14"/>
      <c r="AR5748" s="14"/>
      <c r="AS5748" s="14"/>
      <c r="AT5748" s="14"/>
      <c r="AU5748" s="14"/>
      <c r="AV5748" s="14"/>
      <c r="AW5748" s="14"/>
      <c r="AX5748" s="14"/>
      <c r="AY5748" s="14"/>
      <c r="AZ5748" s="14"/>
      <c r="BA5748" s="15"/>
      <c r="BB5748" s="16"/>
    </row>
    <row r="5749" spans="1:55" s="17" customFormat="1" ht="14.45" customHeight="1" outlineLevel="4" thickBot="1" x14ac:dyDescent="0.3">
      <c r="A5749" s="12">
        <f t="shared" si="89"/>
        <v>5748</v>
      </c>
      <c r="B5749" s="13"/>
      <c r="C5749" s="21"/>
      <c r="D5749" s="14"/>
      <c r="E5749" s="14"/>
      <c r="F5749" s="14"/>
      <c r="G5749" s="14"/>
      <c r="H5749" s="14"/>
      <c r="I5749" s="14"/>
      <c r="J5749" s="14"/>
      <c r="K5749" s="14" t="s">
        <v>8034</v>
      </c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  <c r="AA5749" s="14"/>
      <c r="AB5749" s="14"/>
      <c r="AC5749" s="14"/>
      <c r="AD5749" s="14"/>
      <c r="AE5749" s="14"/>
      <c r="AF5749" s="14"/>
      <c r="AG5749" s="14"/>
      <c r="AH5749" s="14"/>
      <c r="AI5749" s="14"/>
      <c r="AJ5749" s="14"/>
      <c r="AK5749" s="14"/>
      <c r="AL5749" s="14"/>
      <c r="AM5749" s="14"/>
      <c r="AN5749" s="14"/>
      <c r="AO5749" s="14"/>
      <c r="AP5749" s="14"/>
      <c r="AQ5749" s="14"/>
      <c r="AR5749" s="14"/>
      <c r="AS5749" s="14"/>
      <c r="AT5749" s="14"/>
      <c r="AU5749" s="14"/>
      <c r="AV5749" s="14"/>
      <c r="AW5749" s="14"/>
      <c r="AX5749" s="14"/>
      <c r="AY5749" s="14"/>
      <c r="AZ5749" s="14"/>
      <c r="BA5749" s="15"/>
      <c r="BB5749" s="16"/>
    </row>
    <row r="5750" spans="1:55" s="17" customFormat="1" ht="14.45" customHeight="1" outlineLevel="4" thickBot="1" x14ac:dyDescent="0.3">
      <c r="A5750" s="12">
        <f t="shared" si="89"/>
        <v>5749</v>
      </c>
      <c r="B5750" s="13"/>
      <c r="C5750" s="21"/>
      <c r="D5750" s="14"/>
      <c r="E5750" s="14"/>
      <c r="F5750" s="14"/>
      <c r="G5750" s="14"/>
      <c r="H5750" s="14"/>
      <c r="I5750" s="14"/>
      <c r="J5750" s="14"/>
      <c r="K5750" s="14" t="s">
        <v>8035</v>
      </c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  <c r="AA5750" s="14"/>
      <c r="AB5750" s="14"/>
      <c r="AC5750" s="14"/>
      <c r="AD5750" s="14"/>
      <c r="AE5750" s="14"/>
      <c r="AF5750" s="14"/>
      <c r="AG5750" s="14"/>
      <c r="AH5750" s="14"/>
      <c r="AI5750" s="14"/>
      <c r="AJ5750" s="14"/>
      <c r="AK5750" s="14"/>
      <c r="AL5750" s="14"/>
      <c r="AM5750" s="14"/>
      <c r="AN5750" s="14"/>
      <c r="AO5750" s="14"/>
      <c r="AP5750" s="14"/>
      <c r="AQ5750" s="14"/>
      <c r="AR5750" s="14"/>
      <c r="AS5750" s="14"/>
      <c r="AT5750" s="14"/>
      <c r="AU5750" s="14"/>
      <c r="AV5750" s="14"/>
      <c r="AW5750" s="14"/>
      <c r="AX5750" s="14"/>
      <c r="AY5750" s="14"/>
      <c r="AZ5750" s="14"/>
      <c r="BA5750" s="15"/>
      <c r="BB5750" s="16"/>
    </row>
    <row r="5751" spans="1:55" s="17" customFormat="1" ht="14.45" customHeight="1" outlineLevel="4" thickBot="1" x14ac:dyDescent="0.3">
      <c r="A5751" s="12">
        <f t="shared" si="89"/>
        <v>5750</v>
      </c>
      <c r="B5751" s="13"/>
      <c r="C5751" s="21"/>
      <c r="D5751" s="14"/>
      <c r="E5751" s="14"/>
      <c r="F5751" s="14"/>
      <c r="G5751" s="14"/>
      <c r="H5751" s="14"/>
      <c r="I5751" s="14"/>
      <c r="J5751" s="14"/>
      <c r="K5751" s="14" t="s">
        <v>8036</v>
      </c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  <c r="AA5751" s="14"/>
      <c r="AB5751" s="14"/>
      <c r="AC5751" s="14"/>
      <c r="AD5751" s="14"/>
      <c r="AE5751" s="14"/>
      <c r="AF5751" s="14"/>
      <c r="AG5751" s="14"/>
      <c r="AH5751" s="14"/>
      <c r="AI5751" s="14"/>
      <c r="AJ5751" s="14"/>
      <c r="AK5751" s="14"/>
      <c r="AL5751" s="14"/>
      <c r="AM5751" s="14"/>
      <c r="AN5751" s="14"/>
      <c r="AO5751" s="14"/>
      <c r="AP5751" s="14"/>
      <c r="AQ5751" s="14"/>
      <c r="AR5751" s="14"/>
      <c r="AS5751" s="14"/>
      <c r="AT5751" s="14"/>
      <c r="AU5751" s="14"/>
      <c r="AV5751" s="14"/>
      <c r="AW5751" s="14"/>
      <c r="AX5751" s="14"/>
      <c r="AY5751" s="14"/>
      <c r="AZ5751" s="14"/>
      <c r="BA5751" s="15"/>
      <c r="BB5751" s="16"/>
    </row>
    <row r="5752" spans="1:55" s="17" customFormat="1" ht="14.45" customHeight="1" outlineLevel="4" thickBot="1" x14ac:dyDescent="0.3">
      <c r="A5752" s="12">
        <f t="shared" si="89"/>
        <v>5751</v>
      </c>
      <c r="B5752" s="13"/>
      <c r="C5752" s="21"/>
      <c r="D5752" s="14"/>
      <c r="E5752" s="14"/>
      <c r="F5752" s="14"/>
      <c r="G5752" s="14"/>
      <c r="H5752" s="14"/>
      <c r="I5752" s="14"/>
      <c r="J5752" s="14"/>
      <c r="K5752" s="14" t="s">
        <v>8037</v>
      </c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  <c r="AA5752" s="14"/>
      <c r="AB5752" s="14"/>
      <c r="AC5752" s="14"/>
      <c r="AD5752" s="14"/>
      <c r="AE5752" s="14"/>
      <c r="AF5752" s="14"/>
      <c r="AG5752" s="14"/>
      <c r="AH5752" s="14"/>
      <c r="AI5752" s="14"/>
      <c r="AJ5752" s="14"/>
      <c r="AK5752" s="14"/>
      <c r="AL5752" s="14"/>
      <c r="AM5752" s="14"/>
      <c r="AN5752" s="14"/>
      <c r="AO5752" s="14"/>
      <c r="AP5752" s="14"/>
      <c r="AQ5752" s="14"/>
      <c r="AR5752" s="14"/>
      <c r="AS5752" s="14"/>
      <c r="AT5752" s="14"/>
      <c r="AU5752" s="14"/>
      <c r="AV5752" s="14"/>
      <c r="AW5752" s="14"/>
      <c r="AX5752" s="14"/>
      <c r="AY5752" s="14"/>
      <c r="AZ5752" s="14"/>
      <c r="BA5752" s="15"/>
      <c r="BB5752" s="16"/>
      <c r="BC5752" s="34" t="s">
        <v>8038</v>
      </c>
    </row>
    <row r="5753" spans="1:55" s="17" customFormat="1" ht="14.45" customHeight="1" outlineLevel="4" thickBot="1" x14ac:dyDescent="0.3">
      <c r="A5753" s="12">
        <f t="shared" si="89"/>
        <v>5752</v>
      </c>
      <c r="B5753" s="13"/>
      <c r="C5753" s="21"/>
      <c r="D5753" s="14"/>
      <c r="E5753" s="14"/>
      <c r="F5753" s="14"/>
      <c r="G5753" s="14"/>
      <c r="H5753" s="14"/>
      <c r="I5753" s="14"/>
      <c r="J5753" s="73" t="s">
        <v>8039</v>
      </c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  <c r="AA5753" s="14"/>
      <c r="AB5753" s="14"/>
      <c r="AC5753" s="14"/>
      <c r="AD5753" s="14"/>
      <c r="AE5753" s="14"/>
      <c r="AF5753" s="14"/>
      <c r="AG5753" s="14"/>
      <c r="AH5753" s="14"/>
      <c r="AI5753" s="14"/>
      <c r="AJ5753" s="14"/>
      <c r="AK5753" s="14"/>
      <c r="AL5753" s="14"/>
      <c r="AM5753" s="14"/>
      <c r="AN5753" s="14"/>
      <c r="AO5753" s="14"/>
      <c r="AP5753" s="14"/>
      <c r="AQ5753" s="14"/>
      <c r="AR5753" s="14"/>
      <c r="AS5753" s="14"/>
      <c r="AT5753" s="14"/>
      <c r="AU5753" s="14"/>
      <c r="AV5753" s="14"/>
      <c r="AW5753" s="14"/>
      <c r="AX5753" s="14"/>
      <c r="AY5753" s="14"/>
      <c r="AZ5753" s="14"/>
      <c r="BA5753" s="15"/>
      <c r="BB5753" s="16"/>
    </row>
    <row r="5754" spans="1:55" s="17" customFormat="1" ht="14.45" customHeight="1" outlineLevel="4" thickBot="1" x14ac:dyDescent="0.3">
      <c r="A5754" s="12">
        <f t="shared" si="89"/>
        <v>5753</v>
      </c>
      <c r="B5754" s="13"/>
      <c r="C5754" s="21"/>
      <c r="D5754" s="14"/>
      <c r="E5754" s="14"/>
      <c r="F5754" s="14"/>
      <c r="G5754" s="14"/>
      <c r="H5754" s="14"/>
      <c r="I5754" s="14"/>
      <c r="J5754" s="14"/>
      <c r="K5754" s="14" t="s">
        <v>8040</v>
      </c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  <c r="AA5754" s="14"/>
      <c r="AB5754" s="14"/>
      <c r="AC5754" s="14"/>
      <c r="AD5754" s="14"/>
      <c r="AE5754" s="14"/>
      <c r="AF5754" s="14"/>
      <c r="AG5754" s="14"/>
      <c r="AH5754" s="14"/>
      <c r="AI5754" s="14"/>
      <c r="AJ5754" s="14"/>
      <c r="AK5754" s="14"/>
      <c r="AL5754" s="14"/>
      <c r="AM5754" s="14"/>
      <c r="AN5754" s="14"/>
      <c r="AO5754" s="14"/>
      <c r="AP5754" s="14"/>
      <c r="AQ5754" s="14"/>
      <c r="AR5754" s="14"/>
      <c r="AS5754" s="14"/>
      <c r="AT5754" s="14"/>
      <c r="AU5754" s="14"/>
      <c r="AV5754" s="14"/>
      <c r="AW5754" s="14"/>
      <c r="AX5754" s="14"/>
      <c r="AY5754" s="14"/>
      <c r="AZ5754" s="14"/>
      <c r="BA5754" s="15"/>
      <c r="BB5754" s="16"/>
    </row>
    <row r="5755" spans="1:55" s="17" customFormat="1" ht="14.45" customHeight="1" outlineLevel="4" thickBot="1" x14ac:dyDescent="0.3">
      <c r="A5755" s="12">
        <f t="shared" si="89"/>
        <v>5754</v>
      </c>
      <c r="B5755" s="13"/>
      <c r="C5755" s="21"/>
      <c r="D5755" s="14"/>
      <c r="E5755" s="14"/>
      <c r="F5755" s="14"/>
      <c r="G5755" s="14"/>
      <c r="H5755" s="14"/>
      <c r="I5755" s="14"/>
      <c r="J5755" s="14"/>
      <c r="K5755" s="14" t="s">
        <v>8041</v>
      </c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  <c r="AA5755" s="14"/>
      <c r="AB5755" s="14"/>
      <c r="AC5755" s="14"/>
      <c r="AD5755" s="14"/>
      <c r="AE5755" s="14"/>
      <c r="AF5755" s="14"/>
      <c r="AG5755" s="14"/>
      <c r="AH5755" s="14"/>
      <c r="AI5755" s="14"/>
      <c r="AJ5755" s="14"/>
      <c r="AK5755" s="14"/>
      <c r="AL5755" s="14"/>
      <c r="AM5755" s="14"/>
      <c r="AN5755" s="14"/>
      <c r="AO5755" s="14"/>
      <c r="AP5755" s="14"/>
      <c r="AQ5755" s="14"/>
      <c r="AR5755" s="14"/>
      <c r="AS5755" s="14"/>
      <c r="AT5755" s="14"/>
      <c r="AU5755" s="14"/>
      <c r="AV5755" s="14"/>
      <c r="AW5755" s="14"/>
      <c r="AX5755" s="14"/>
      <c r="AY5755" s="14"/>
      <c r="AZ5755" s="14"/>
      <c r="BA5755" s="15"/>
      <c r="BB5755" s="16"/>
    </row>
    <row r="5756" spans="1:55" s="17" customFormat="1" ht="14.45" customHeight="1" outlineLevel="4" thickBot="1" x14ac:dyDescent="0.3">
      <c r="A5756" s="12">
        <f t="shared" si="89"/>
        <v>5755</v>
      </c>
      <c r="B5756" s="13"/>
      <c r="C5756" s="21"/>
      <c r="D5756" s="14"/>
      <c r="E5756" s="14"/>
      <c r="F5756" s="14"/>
      <c r="G5756" s="14"/>
      <c r="H5756" s="14"/>
      <c r="I5756" s="14"/>
      <c r="J5756" s="14"/>
      <c r="K5756" s="14" t="s">
        <v>8042</v>
      </c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  <c r="AA5756" s="14"/>
      <c r="AB5756" s="14"/>
      <c r="AC5756" s="14"/>
      <c r="AD5756" s="14"/>
      <c r="AE5756" s="14"/>
      <c r="AF5756" s="14"/>
      <c r="AG5756" s="14"/>
      <c r="AH5756" s="14"/>
      <c r="AI5756" s="14"/>
      <c r="AJ5756" s="14"/>
      <c r="AK5756" s="14"/>
      <c r="AL5756" s="14"/>
      <c r="AM5756" s="14"/>
      <c r="AN5756" s="14"/>
      <c r="AO5756" s="14"/>
      <c r="AP5756" s="14"/>
      <c r="AQ5756" s="14"/>
      <c r="AR5756" s="14"/>
      <c r="AS5756" s="14"/>
      <c r="AT5756" s="14"/>
      <c r="AU5756" s="14"/>
      <c r="AV5756" s="14"/>
      <c r="AW5756" s="14"/>
      <c r="AX5756" s="14"/>
      <c r="AY5756" s="14"/>
      <c r="AZ5756" s="14"/>
      <c r="BA5756" s="15"/>
      <c r="BB5756" s="16"/>
    </row>
    <row r="5757" spans="1:55" s="17" customFormat="1" ht="14.45" customHeight="1" outlineLevel="4" thickBot="1" x14ac:dyDescent="0.3">
      <c r="A5757" s="12">
        <f t="shared" si="89"/>
        <v>5756</v>
      </c>
      <c r="B5757" s="13"/>
      <c r="C5757" s="21"/>
      <c r="D5757" s="14"/>
      <c r="E5757" s="14"/>
      <c r="F5757" s="14"/>
      <c r="G5757" s="14"/>
      <c r="H5757" s="14"/>
      <c r="I5757" s="14"/>
      <c r="J5757" s="14"/>
      <c r="K5757" s="14" t="s">
        <v>8043</v>
      </c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  <c r="AA5757" s="14"/>
      <c r="AB5757" s="14"/>
      <c r="AC5757" s="14"/>
      <c r="AD5757" s="14"/>
      <c r="AE5757" s="14"/>
      <c r="AF5757" s="14"/>
      <c r="AG5757" s="14"/>
      <c r="AH5757" s="14"/>
      <c r="AI5757" s="14"/>
      <c r="AJ5757" s="14"/>
      <c r="AK5757" s="14"/>
      <c r="AL5757" s="14"/>
      <c r="AM5757" s="14"/>
      <c r="AN5757" s="14"/>
      <c r="AO5757" s="14"/>
      <c r="AP5757" s="14"/>
      <c r="AQ5757" s="14"/>
      <c r="AR5757" s="14"/>
      <c r="AS5757" s="14"/>
      <c r="AT5757" s="14"/>
      <c r="AU5757" s="14"/>
      <c r="AV5757" s="14"/>
      <c r="AW5757" s="14"/>
      <c r="AX5757" s="14"/>
      <c r="AY5757" s="14"/>
      <c r="AZ5757" s="14"/>
      <c r="BA5757" s="15"/>
      <c r="BB5757" s="16"/>
      <c r="BC5757" s="34" t="s">
        <v>8044</v>
      </c>
    </row>
    <row r="5758" spans="1:55" s="17" customFormat="1" ht="14.45" customHeight="1" outlineLevel="4" thickBot="1" x14ac:dyDescent="0.3">
      <c r="A5758" s="12">
        <f t="shared" si="89"/>
        <v>5757</v>
      </c>
      <c r="B5758" s="13"/>
      <c r="C5758" s="21"/>
      <c r="D5758" s="14"/>
      <c r="E5758" s="14"/>
      <c r="F5758" s="14"/>
      <c r="G5758" s="14"/>
      <c r="H5758" s="14"/>
      <c r="I5758" s="14"/>
      <c r="J5758" s="73" t="s">
        <v>8045</v>
      </c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  <c r="AA5758" s="14"/>
      <c r="AB5758" s="14"/>
      <c r="AC5758" s="14"/>
      <c r="AD5758" s="14"/>
      <c r="AE5758" s="14"/>
      <c r="AF5758" s="14"/>
      <c r="AG5758" s="14"/>
      <c r="AH5758" s="14"/>
      <c r="AI5758" s="14"/>
      <c r="AJ5758" s="14"/>
      <c r="AK5758" s="14"/>
      <c r="AL5758" s="14"/>
      <c r="AM5758" s="14"/>
      <c r="AN5758" s="14"/>
      <c r="AO5758" s="14"/>
      <c r="AP5758" s="14"/>
      <c r="AQ5758" s="14"/>
      <c r="AR5758" s="14"/>
      <c r="AS5758" s="14"/>
      <c r="AT5758" s="14"/>
      <c r="AU5758" s="14"/>
      <c r="AV5758" s="14"/>
      <c r="AW5758" s="14"/>
      <c r="AX5758" s="14"/>
      <c r="AY5758" s="14"/>
      <c r="AZ5758" s="14"/>
      <c r="BA5758" s="15"/>
      <c r="BB5758" s="16"/>
    </row>
    <row r="5759" spans="1:55" s="17" customFormat="1" ht="14.45" customHeight="1" outlineLevel="4" thickBot="1" x14ac:dyDescent="0.3">
      <c r="A5759" s="12">
        <f t="shared" si="89"/>
        <v>5758</v>
      </c>
      <c r="B5759" s="13"/>
      <c r="C5759" s="21"/>
      <c r="D5759" s="14"/>
      <c r="E5759" s="14"/>
      <c r="F5759" s="14"/>
      <c r="G5759" s="14"/>
      <c r="H5759" s="14"/>
      <c r="I5759" s="14"/>
      <c r="J5759" s="14"/>
      <c r="K5759" s="14" t="s">
        <v>8046</v>
      </c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  <c r="AA5759" s="14"/>
      <c r="AB5759" s="14"/>
      <c r="AC5759" s="14"/>
      <c r="AD5759" s="14"/>
      <c r="AE5759" s="14"/>
      <c r="AF5759" s="14"/>
      <c r="AG5759" s="14"/>
      <c r="AH5759" s="14"/>
      <c r="AI5759" s="14"/>
      <c r="AJ5759" s="14"/>
      <c r="AK5759" s="14"/>
      <c r="AL5759" s="14"/>
      <c r="AM5759" s="14"/>
      <c r="AN5759" s="14"/>
      <c r="AO5759" s="14"/>
      <c r="AP5759" s="14"/>
      <c r="AQ5759" s="14"/>
      <c r="AR5759" s="14"/>
      <c r="AS5759" s="14"/>
      <c r="AT5759" s="14"/>
      <c r="AU5759" s="14"/>
      <c r="AV5759" s="14"/>
      <c r="AW5759" s="14"/>
      <c r="AX5759" s="14"/>
      <c r="AY5759" s="14"/>
      <c r="AZ5759" s="14"/>
      <c r="BA5759" s="15"/>
      <c r="BB5759" s="16"/>
    </row>
    <row r="5760" spans="1:55" s="17" customFormat="1" ht="14.45" customHeight="1" outlineLevel="4" thickBot="1" x14ac:dyDescent="0.3">
      <c r="A5760" s="12">
        <f t="shared" si="89"/>
        <v>5759</v>
      </c>
      <c r="B5760" s="13"/>
      <c r="C5760" s="21"/>
      <c r="D5760" s="14"/>
      <c r="E5760" s="14"/>
      <c r="F5760" s="14"/>
      <c r="G5760" s="14"/>
      <c r="H5760" s="14"/>
      <c r="I5760" s="14"/>
      <c r="J5760" s="14"/>
      <c r="K5760" s="14" t="s">
        <v>8047</v>
      </c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  <c r="AA5760" s="14"/>
      <c r="AB5760" s="14"/>
      <c r="AC5760" s="14"/>
      <c r="AD5760" s="14"/>
      <c r="AE5760" s="14"/>
      <c r="AF5760" s="14"/>
      <c r="AG5760" s="14"/>
      <c r="AH5760" s="14"/>
      <c r="AI5760" s="14"/>
      <c r="AJ5760" s="14"/>
      <c r="AK5760" s="14"/>
      <c r="AL5760" s="14"/>
      <c r="AM5760" s="14"/>
      <c r="AN5760" s="14"/>
      <c r="AO5760" s="14"/>
      <c r="AP5760" s="14"/>
      <c r="AQ5760" s="14"/>
      <c r="AR5760" s="14"/>
      <c r="AS5760" s="14"/>
      <c r="AT5760" s="14"/>
      <c r="AU5760" s="14"/>
      <c r="AV5760" s="14"/>
      <c r="AW5760" s="14"/>
      <c r="AX5760" s="14"/>
      <c r="AY5760" s="14"/>
      <c r="AZ5760" s="14"/>
      <c r="BA5760" s="15"/>
      <c r="BB5760" s="16"/>
    </row>
    <row r="5761" spans="1:55" s="17" customFormat="1" ht="14.45" customHeight="1" outlineLevel="4" thickBot="1" x14ac:dyDescent="0.3">
      <c r="A5761" s="12">
        <f t="shared" si="89"/>
        <v>5760</v>
      </c>
      <c r="B5761" s="13"/>
      <c r="C5761" s="21"/>
      <c r="D5761" s="14"/>
      <c r="E5761" s="14"/>
      <c r="F5761" s="14"/>
      <c r="G5761" s="14"/>
      <c r="H5761" s="14"/>
      <c r="I5761" s="14"/>
      <c r="J5761" s="14"/>
      <c r="K5761" s="14" t="s">
        <v>8048</v>
      </c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  <c r="AA5761" s="14"/>
      <c r="AB5761" s="14"/>
      <c r="AC5761" s="14"/>
      <c r="AD5761" s="14"/>
      <c r="AE5761" s="14"/>
      <c r="AF5761" s="14"/>
      <c r="AG5761" s="14"/>
      <c r="AH5761" s="14"/>
      <c r="AI5761" s="14"/>
      <c r="AJ5761" s="14"/>
      <c r="AK5761" s="14"/>
      <c r="AL5761" s="14"/>
      <c r="AM5761" s="14"/>
      <c r="AN5761" s="14"/>
      <c r="AO5761" s="14"/>
      <c r="AP5761" s="14"/>
      <c r="AQ5761" s="14"/>
      <c r="AR5761" s="14"/>
      <c r="AS5761" s="14"/>
      <c r="AT5761" s="14"/>
      <c r="AU5761" s="14"/>
      <c r="AV5761" s="14"/>
      <c r="AW5761" s="14"/>
      <c r="AX5761" s="14"/>
      <c r="AY5761" s="14"/>
      <c r="AZ5761" s="14"/>
      <c r="BA5761" s="15"/>
      <c r="BB5761" s="16"/>
    </row>
    <row r="5762" spans="1:55" s="17" customFormat="1" ht="14.45" customHeight="1" outlineLevel="4" thickBot="1" x14ac:dyDescent="0.3">
      <c r="A5762" s="12">
        <f t="shared" si="89"/>
        <v>5761</v>
      </c>
      <c r="B5762" s="13"/>
      <c r="C5762" s="21"/>
      <c r="D5762" s="14"/>
      <c r="E5762" s="14"/>
      <c r="F5762" s="14"/>
      <c r="G5762" s="14"/>
      <c r="H5762" s="14"/>
      <c r="I5762" s="14"/>
      <c r="J5762" s="14"/>
      <c r="K5762" s="14" t="s">
        <v>8049</v>
      </c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  <c r="AA5762" s="14"/>
      <c r="AB5762" s="14"/>
      <c r="AC5762" s="14"/>
      <c r="AD5762" s="14"/>
      <c r="AE5762" s="14"/>
      <c r="AF5762" s="14"/>
      <c r="AG5762" s="14"/>
      <c r="AH5762" s="14"/>
      <c r="AI5762" s="14"/>
      <c r="AJ5762" s="14"/>
      <c r="AK5762" s="14"/>
      <c r="AL5762" s="14"/>
      <c r="AM5762" s="14"/>
      <c r="AN5762" s="14"/>
      <c r="AO5762" s="14"/>
      <c r="AP5762" s="14"/>
      <c r="AQ5762" s="14"/>
      <c r="AR5762" s="14"/>
      <c r="AS5762" s="14"/>
      <c r="AT5762" s="14"/>
      <c r="AU5762" s="14"/>
      <c r="AV5762" s="14"/>
      <c r="AW5762" s="14"/>
      <c r="AX5762" s="14"/>
      <c r="AY5762" s="14"/>
      <c r="AZ5762" s="14"/>
      <c r="BA5762" s="15"/>
      <c r="BB5762" s="16"/>
    </row>
    <row r="5763" spans="1:55" s="17" customFormat="1" ht="14.45" customHeight="1" outlineLevel="4" thickBot="1" x14ac:dyDescent="0.3">
      <c r="A5763" s="12">
        <f t="shared" ref="A5763:A5826" si="90">ROW()-1</f>
        <v>5762</v>
      </c>
      <c r="B5763" s="13"/>
      <c r="C5763" s="21"/>
      <c r="D5763" s="14"/>
      <c r="E5763" s="14"/>
      <c r="F5763" s="14"/>
      <c r="G5763" s="14"/>
      <c r="H5763" s="14"/>
      <c r="I5763" s="14"/>
      <c r="J5763" s="14"/>
      <c r="K5763" s="14" t="s">
        <v>8050</v>
      </c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  <c r="AA5763" s="14"/>
      <c r="AB5763" s="14"/>
      <c r="AC5763" s="14"/>
      <c r="AD5763" s="14"/>
      <c r="AE5763" s="14"/>
      <c r="AF5763" s="14"/>
      <c r="AG5763" s="14"/>
      <c r="AH5763" s="14"/>
      <c r="AI5763" s="14"/>
      <c r="AJ5763" s="14"/>
      <c r="AK5763" s="14"/>
      <c r="AL5763" s="14"/>
      <c r="AM5763" s="14"/>
      <c r="AN5763" s="14"/>
      <c r="AO5763" s="14"/>
      <c r="AP5763" s="14"/>
      <c r="AQ5763" s="14"/>
      <c r="AR5763" s="14"/>
      <c r="AS5763" s="14"/>
      <c r="AT5763" s="14"/>
      <c r="AU5763" s="14"/>
      <c r="AV5763" s="14"/>
      <c r="AW5763" s="14"/>
      <c r="AX5763" s="14"/>
      <c r="AY5763" s="14"/>
      <c r="AZ5763" s="14"/>
      <c r="BA5763" s="15"/>
      <c r="BB5763" s="16"/>
    </row>
    <row r="5764" spans="1:55" s="17" customFormat="1" ht="14.45" customHeight="1" outlineLevel="4" thickBot="1" x14ac:dyDescent="0.3">
      <c r="A5764" s="12">
        <f t="shared" si="90"/>
        <v>5763</v>
      </c>
      <c r="B5764" s="13"/>
      <c r="C5764" s="21"/>
      <c r="D5764" s="14"/>
      <c r="E5764" s="14"/>
      <c r="F5764" s="14"/>
      <c r="G5764" s="14"/>
      <c r="H5764" s="14"/>
      <c r="I5764" s="14"/>
      <c r="J5764" s="14"/>
      <c r="K5764" s="14" t="s">
        <v>8051</v>
      </c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  <c r="AA5764" s="14"/>
      <c r="AB5764" s="14"/>
      <c r="AC5764" s="14"/>
      <c r="AD5764" s="14"/>
      <c r="AE5764" s="14"/>
      <c r="AF5764" s="14"/>
      <c r="AG5764" s="14"/>
      <c r="AH5764" s="14"/>
      <c r="AI5764" s="14"/>
      <c r="AJ5764" s="14"/>
      <c r="AK5764" s="14"/>
      <c r="AL5764" s="14"/>
      <c r="AM5764" s="14"/>
      <c r="AN5764" s="14"/>
      <c r="AO5764" s="14"/>
      <c r="AP5764" s="14"/>
      <c r="AQ5764" s="14"/>
      <c r="AR5764" s="14"/>
      <c r="AS5764" s="14"/>
      <c r="AT5764" s="14"/>
      <c r="AU5764" s="14"/>
      <c r="AV5764" s="14"/>
      <c r="AW5764" s="14"/>
      <c r="AX5764" s="14"/>
      <c r="AY5764" s="14"/>
      <c r="AZ5764" s="14"/>
      <c r="BA5764" s="15"/>
      <c r="BB5764" s="16"/>
    </row>
    <row r="5765" spans="1:55" s="17" customFormat="1" ht="14.45" customHeight="1" outlineLevel="4" thickBot="1" x14ac:dyDescent="0.3">
      <c r="A5765" s="12">
        <f t="shared" si="90"/>
        <v>5764</v>
      </c>
      <c r="B5765" s="13"/>
      <c r="C5765" s="21"/>
      <c r="D5765" s="14"/>
      <c r="E5765" s="14"/>
      <c r="F5765" s="14"/>
      <c r="G5765" s="14"/>
      <c r="H5765" s="14"/>
      <c r="I5765" s="14"/>
      <c r="J5765" s="14"/>
      <c r="K5765" s="14" t="s">
        <v>8052</v>
      </c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26"/>
      <c r="X5765" s="26"/>
      <c r="Y5765" s="26"/>
      <c r="Z5765" s="26"/>
      <c r="AA5765" s="26"/>
      <c r="AB5765" s="26"/>
      <c r="AC5765" s="14"/>
      <c r="AD5765" s="14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14"/>
      <c r="AQ5765" s="14"/>
      <c r="AR5765" s="14"/>
      <c r="AS5765" s="14"/>
      <c r="AT5765" s="14"/>
      <c r="AU5765" s="14"/>
      <c r="AV5765" s="14"/>
      <c r="AW5765" s="14"/>
      <c r="AX5765" s="14"/>
      <c r="AY5765" s="14"/>
      <c r="AZ5765" s="14"/>
      <c r="BA5765" s="15"/>
      <c r="BB5765" s="16"/>
    </row>
    <row r="5766" spans="1:55" s="17" customFormat="1" ht="14.45" customHeight="1" outlineLevel="4" thickBot="1" x14ac:dyDescent="0.3">
      <c r="A5766" s="12">
        <f t="shared" si="90"/>
        <v>5765</v>
      </c>
      <c r="B5766" s="13"/>
      <c r="C5766" s="21"/>
      <c r="D5766" s="14"/>
      <c r="E5766" s="14"/>
      <c r="F5766" s="14"/>
      <c r="G5766" s="14"/>
      <c r="H5766" s="14"/>
      <c r="I5766" s="14"/>
      <c r="J5766" s="14"/>
      <c r="K5766" s="14" t="s">
        <v>8053</v>
      </c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  <c r="AA5766" s="14"/>
      <c r="AB5766" s="14"/>
      <c r="AC5766" s="14"/>
      <c r="AD5766" s="14"/>
      <c r="AE5766" s="14"/>
      <c r="AF5766" s="14"/>
      <c r="AG5766" s="14"/>
      <c r="AH5766" s="14"/>
      <c r="AI5766" s="14"/>
      <c r="AJ5766" s="14"/>
      <c r="AK5766" s="14"/>
      <c r="AL5766" s="14"/>
      <c r="AM5766" s="14"/>
      <c r="AN5766" s="14"/>
      <c r="AO5766" s="14"/>
      <c r="AP5766" s="14"/>
      <c r="AQ5766" s="14"/>
      <c r="AR5766" s="14"/>
      <c r="AS5766" s="14"/>
      <c r="AT5766" s="14"/>
      <c r="AU5766" s="14"/>
      <c r="AV5766" s="14"/>
      <c r="AW5766" s="14"/>
      <c r="AX5766" s="14"/>
      <c r="AY5766" s="14"/>
      <c r="AZ5766" s="14"/>
      <c r="BA5766" s="15"/>
      <c r="BB5766" s="16"/>
      <c r="BC5766" s="34" t="s">
        <v>8054</v>
      </c>
    </row>
    <row r="5767" spans="1:55" s="17" customFormat="1" ht="14.45" customHeight="1" outlineLevel="4" thickBot="1" x14ac:dyDescent="0.3">
      <c r="A5767" s="12">
        <f t="shared" si="90"/>
        <v>5766</v>
      </c>
      <c r="B5767" s="13"/>
      <c r="C5767" s="21"/>
      <c r="D5767" s="14"/>
      <c r="E5767" s="14"/>
      <c r="F5767" s="14"/>
      <c r="G5767" s="14"/>
      <c r="H5767" s="14"/>
      <c r="I5767" s="51" t="s">
        <v>8055</v>
      </c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  <c r="AA5767" s="14"/>
      <c r="AB5767" s="14"/>
      <c r="AC5767" s="14"/>
      <c r="AD5767" s="14"/>
      <c r="AE5767" s="14"/>
      <c r="AF5767" s="14"/>
      <c r="AG5767" s="14"/>
      <c r="AH5767" s="14"/>
      <c r="AI5767" s="14"/>
      <c r="AJ5767" s="14"/>
      <c r="AK5767" s="14"/>
      <c r="AL5767" s="14"/>
      <c r="AM5767" s="14"/>
      <c r="AN5767" s="14"/>
      <c r="AO5767" s="14"/>
      <c r="AP5767" s="14"/>
      <c r="AQ5767" s="14"/>
      <c r="AR5767" s="14"/>
      <c r="AS5767" s="14"/>
      <c r="AT5767" s="14"/>
      <c r="AU5767" s="14"/>
      <c r="AV5767" s="14"/>
      <c r="AW5767" s="14"/>
      <c r="AX5767" s="14"/>
      <c r="AY5767" s="14"/>
      <c r="AZ5767" s="14"/>
      <c r="BA5767" s="15"/>
      <c r="BB5767" s="16"/>
    </row>
    <row r="5768" spans="1:55" s="17" customFormat="1" ht="14.45" customHeight="1" outlineLevel="4" thickBot="1" x14ac:dyDescent="0.3">
      <c r="A5768" s="12">
        <f t="shared" si="90"/>
        <v>5767</v>
      </c>
      <c r="B5768" s="13"/>
      <c r="C5768" s="21"/>
      <c r="D5768" s="14"/>
      <c r="E5768" s="14"/>
      <c r="F5768" s="14"/>
      <c r="G5768" s="14"/>
      <c r="H5768" s="14"/>
      <c r="I5768" s="14"/>
      <c r="J5768" s="14" t="s">
        <v>8056</v>
      </c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  <c r="AA5768" s="14"/>
      <c r="AB5768" s="14"/>
      <c r="AC5768" s="14"/>
      <c r="AD5768" s="14"/>
      <c r="AE5768" s="14"/>
      <c r="AF5768" s="14"/>
      <c r="AG5768" s="14"/>
      <c r="AH5768" s="14"/>
      <c r="AI5768" s="14"/>
      <c r="AJ5768" s="14"/>
      <c r="AK5768" s="14"/>
      <c r="AL5768" s="14"/>
      <c r="AM5768" s="14"/>
      <c r="AN5768" s="14"/>
      <c r="AO5768" s="14"/>
      <c r="AP5768" s="14"/>
      <c r="AQ5768" s="14"/>
      <c r="AR5768" s="14"/>
      <c r="AS5768" s="14"/>
      <c r="AT5768" s="14"/>
      <c r="AU5768" s="14"/>
      <c r="AV5768" s="14"/>
      <c r="AW5768" s="14"/>
      <c r="AX5768" s="14"/>
      <c r="AY5768" s="14"/>
      <c r="AZ5768" s="14"/>
      <c r="BA5768" s="15"/>
      <c r="BB5768" s="16"/>
    </row>
    <row r="5769" spans="1:55" s="17" customFormat="1" ht="14.45" customHeight="1" outlineLevel="4" thickBot="1" x14ac:dyDescent="0.3">
      <c r="A5769" s="12">
        <f t="shared" si="90"/>
        <v>5768</v>
      </c>
      <c r="B5769" s="13"/>
      <c r="C5769" s="21"/>
      <c r="D5769" s="14"/>
      <c r="E5769" s="14"/>
      <c r="F5769" s="14"/>
      <c r="G5769" s="14"/>
      <c r="H5769" s="14"/>
      <c r="I5769" s="14"/>
      <c r="J5769" s="14" t="s">
        <v>8057</v>
      </c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15"/>
      <c r="BB5769" s="16"/>
    </row>
    <row r="5770" spans="1:55" s="17" customFormat="1" ht="14.45" customHeight="1" outlineLevel="4" thickBot="1" x14ac:dyDescent="0.3">
      <c r="A5770" s="12">
        <f t="shared" si="90"/>
        <v>5769</v>
      </c>
      <c r="B5770" s="13"/>
      <c r="C5770" s="21"/>
      <c r="D5770" s="14"/>
      <c r="E5770" s="14"/>
      <c r="F5770" s="14"/>
      <c r="G5770" s="14"/>
      <c r="H5770" s="14"/>
      <c r="I5770" s="14"/>
      <c r="J5770" s="14" t="s">
        <v>8058</v>
      </c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15"/>
      <c r="BB5770" s="16"/>
    </row>
    <row r="5771" spans="1:55" s="17" customFormat="1" ht="14.45" customHeight="1" outlineLevel="4" thickBot="1" x14ac:dyDescent="0.3">
      <c r="A5771" s="12">
        <f t="shared" si="90"/>
        <v>5770</v>
      </c>
      <c r="B5771" s="13"/>
      <c r="C5771" s="21"/>
      <c r="D5771" s="14"/>
      <c r="E5771" s="14"/>
      <c r="F5771" s="14"/>
      <c r="G5771" s="14"/>
      <c r="H5771" s="14"/>
      <c r="I5771" s="14"/>
      <c r="J5771" s="14" t="s">
        <v>8059</v>
      </c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15"/>
      <c r="BB5771" s="16"/>
    </row>
    <row r="5772" spans="1:55" s="17" customFormat="1" ht="14.45" customHeight="1" outlineLevel="4" thickBot="1" x14ac:dyDescent="0.3">
      <c r="A5772" s="12">
        <f t="shared" si="90"/>
        <v>5771</v>
      </c>
      <c r="B5772" s="13"/>
      <c r="C5772" s="21"/>
      <c r="D5772" s="14"/>
      <c r="E5772" s="14"/>
      <c r="F5772" s="14"/>
      <c r="G5772" s="14"/>
      <c r="H5772" s="14"/>
      <c r="I5772" s="14"/>
      <c r="J5772" s="14" t="s">
        <v>8060</v>
      </c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15"/>
      <c r="BB5772" s="16"/>
    </row>
    <row r="5773" spans="1:55" s="17" customFormat="1" ht="14.45" customHeight="1" outlineLevel="4" thickBot="1" x14ac:dyDescent="0.3">
      <c r="A5773" s="12">
        <f t="shared" si="90"/>
        <v>5772</v>
      </c>
      <c r="B5773" s="13"/>
      <c r="C5773" s="21"/>
      <c r="D5773" s="14"/>
      <c r="E5773" s="14"/>
      <c r="F5773" s="14"/>
      <c r="G5773" s="14"/>
      <c r="H5773" s="14"/>
      <c r="I5773" s="14"/>
      <c r="J5773" s="14" t="s">
        <v>8061</v>
      </c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15"/>
      <c r="BB5773" s="16"/>
    </row>
    <row r="5774" spans="1:55" s="17" customFormat="1" ht="14.45" customHeight="1" outlineLevel="4" thickBot="1" x14ac:dyDescent="0.3">
      <c r="A5774" s="12">
        <f t="shared" si="90"/>
        <v>5773</v>
      </c>
      <c r="B5774" s="13"/>
      <c r="C5774" s="21"/>
      <c r="D5774" s="14"/>
      <c r="E5774" s="14"/>
      <c r="F5774" s="14"/>
      <c r="G5774" s="14"/>
      <c r="H5774" s="14"/>
      <c r="I5774" s="14"/>
      <c r="J5774" s="14" t="s">
        <v>8062</v>
      </c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15"/>
      <c r="BB5774" s="16"/>
      <c r="BC5774" s="34" t="s">
        <v>8063</v>
      </c>
    </row>
    <row r="5775" spans="1:55" s="17" customFormat="1" ht="14.45" customHeight="1" outlineLevel="4" thickBot="1" x14ac:dyDescent="0.3">
      <c r="A5775" s="12">
        <f t="shared" si="90"/>
        <v>5774</v>
      </c>
      <c r="B5775" s="13"/>
      <c r="C5775" s="21"/>
      <c r="D5775" s="14"/>
      <c r="E5775" s="14"/>
      <c r="F5775" s="14"/>
      <c r="G5775" s="28" t="s">
        <v>1515</v>
      </c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15"/>
      <c r="BB5775" s="16"/>
    </row>
    <row r="5776" spans="1:55" s="17" customFormat="1" ht="14.45" customHeight="1" outlineLevel="4" thickBot="1" x14ac:dyDescent="0.3">
      <c r="A5776" s="12">
        <f t="shared" si="90"/>
        <v>5775</v>
      </c>
      <c r="B5776" s="13"/>
      <c r="C5776" s="21"/>
      <c r="D5776" s="14"/>
      <c r="E5776" s="14"/>
      <c r="F5776" s="14"/>
      <c r="G5776" s="14"/>
      <c r="H5776" s="14" t="s">
        <v>8064</v>
      </c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15"/>
      <c r="BB5776" s="16"/>
    </row>
    <row r="5777" spans="1:55" s="17" customFormat="1" ht="14.45" customHeight="1" outlineLevel="4" thickBot="1" x14ac:dyDescent="0.3">
      <c r="A5777" s="12">
        <f t="shared" si="90"/>
        <v>5776</v>
      </c>
      <c r="B5777" s="13"/>
      <c r="C5777" s="21"/>
      <c r="D5777" s="14"/>
      <c r="E5777" s="14"/>
      <c r="F5777" s="14"/>
      <c r="G5777" s="14"/>
      <c r="H5777" s="14" t="s">
        <v>8065</v>
      </c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15"/>
      <c r="BB5777" s="16"/>
    </row>
    <row r="5778" spans="1:55" s="17" customFormat="1" ht="14.45" customHeight="1" outlineLevel="3" thickBot="1" x14ac:dyDescent="0.3">
      <c r="A5778" s="12">
        <f t="shared" si="90"/>
        <v>5777</v>
      </c>
      <c r="B5778" s="13"/>
      <c r="C5778" s="21"/>
      <c r="D5778" s="14"/>
      <c r="E5778" s="14"/>
      <c r="F5778" s="27" t="s">
        <v>8066</v>
      </c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15"/>
      <c r="BB5778" s="16"/>
      <c r="BC5778" s="20" t="s">
        <v>8067</v>
      </c>
    </row>
    <row r="5779" spans="1:55" s="17" customFormat="1" ht="14.45" customHeight="1" outlineLevel="4" thickBot="1" x14ac:dyDescent="0.3">
      <c r="A5779" s="12">
        <f t="shared" si="90"/>
        <v>5778</v>
      </c>
      <c r="B5779" s="13"/>
      <c r="C5779" s="21"/>
      <c r="D5779" s="14"/>
      <c r="E5779" s="14"/>
      <c r="F5779" s="14"/>
      <c r="G5779" s="14" t="s">
        <v>8068</v>
      </c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15"/>
      <c r="BB5779" s="16"/>
    </row>
    <row r="5780" spans="1:55" s="17" customFormat="1" ht="14.45" customHeight="1" outlineLevel="4" thickBot="1" x14ac:dyDescent="0.3">
      <c r="A5780" s="12">
        <f t="shared" si="90"/>
        <v>5779</v>
      </c>
      <c r="B5780" s="13"/>
      <c r="C5780" s="21"/>
      <c r="D5780" s="14"/>
      <c r="E5780" s="14"/>
      <c r="F5780" s="14"/>
      <c r="G5780" s="14" t="s">
        <v>8069</v>
      </c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15"/>
      <c r="BB5780" s="16"/>
    </row>
    <row r="5781" spans="1:55" s="17" customFormat="1" ht="14.45" customHeight="1" outlineLevel="4" thickBot="1" x14ac:dyDescent="0.3">
      <c r="A5781" s="12">
        <f t="shared" si="90"/>
        <v>5780</v>
      </c>
      <c r="B5781" s="13"/>
      <c r="C5781" s="21"/>
      <c r="D5781" s="14"/>
      <c r="E5781" s="14"/>
      <c r="F5781" s="14"/>
      <c r="G5781" s="14" t="s">
        <v>8070</v>
      </c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  <c r="AA5781" s="14"/>
      <c r="AB5781" s="14"/>
      <c r="AC5781" s="14"/>
      <c r="AD5781" s="14"/>
      <c r="AE5781" s="14"/>
      <c r="AF5781" s="14"/>
      <c r="AG5781" s="14"/>
      <c r="AH5781" s="14"/>
      <c r="AI5781" s="14"/>
      <c r="AJ5781" s="14"/>
      <c r="AK5781" s="14"/>
      <c r="AL5781" s="14"/>
      <c r="AM5781" s="14"/>
      <c r="AN5781" s="14"/>
      <c r="AO5781" s="14"/>
      <c r="AP5781" s="14"/>
      <c r="AQ5781" s="14"/>
      <c r="AR5781" s="14"/>
      <c r="AS5781" s="14"/>
      <c r="AT5781" s="14"/>
      <c r="AU5781" s="14"/>
      <c r="AV5781" s="14"/>
      <c r="AW5781" s="14"/>
      <c r="AX5781" s="14"/>
      <c r="AY5781" s="14"/>
      <c r="AZ5781" s="14"/>
      <c r="BA5781" s="15"/>
      <c r="BB5781" s="16"/>
    </row>
    <row r="5782" spans="1:55" s="17" customFormat="1" ht="14.45" customHeight="1" outlineLevel="4" thickBot="1" x14ac:dyDescent="0.3">
      <c r="A5782" s="12">
        <f t="shared" si="90"/>
        <v>5781</v>
      </c>
      <c r="B5782" s="13"/>
      <c r="C5782" s="21"/>
      <c r="D5782" s="14"/>
      <c r="E5782" s="14"/>
      <c r="F5782" s="14"/>
      <c r="G5782" s="14" t="s">
        <v>8071</v>
      </c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  <c r="AA5782" s="14"/>
      <c r="AB5782" s="14"/>
      <c r="AC5782" s="14"/>
      <c r="AD5782" s="14"/>
      <c r="AE5782" s="14"/>
      <c r="AF5782" s="14"/>
      <c r="AG5782" s="14"/>
      <c r="AH5782" s="14"/>
      <c r="AI5782" s="14"/>
      <c r="AJ5782" s="14"/>
      <c r="AK5782" s="14"/>
      <c r="AL5782" s="14"/>
      <c r="AM5782" s="14"/>
      <c r="AN5782" s="14"/>
      <c r="AO5782" s="14"/>
      <c r="AP5782" s="14"/>
      <c r="AQ5782" s="14"/>
      <c r="AR5782" s="14"/>
      <c r="AS5782" s="14"/>
      <c r="AT5782" s="14"/>
      <c r="AU5782" s="14"/>
      <c r="AV5782" s="14"/>
      <c r="AW5782" s="14"/>
      <c r="AX5782" s="14"/>
      <c r="AY5782" s="14"/>
      <c r="AZ5782" s="14"/>
      <c r="BA5782" s="15"/>
      <c r="BB5782" s="16"/>
    </row>
    <row r="5783" spans="1:55" s="17" customFormat="1" ht="14.45" customHeight="1" outlineLevel="4" thickBot="1" x14ac:dyDescent="0.3">
      <c r="A5783" s="12">
        <f t="shared" si="90"/>
        <v>5782</v>
      </c>
      <c r="B5783" s="13"/>
      <c r="C5783" s="21"/>
      <c r="D5783" s="14"/>
      <c r="E5783" s="14"/>
      <c r="F5783" s="14"/>
      <c r="G5783" s="14" t="s">
        <v>8072</v>
      </c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  <c r="AA5783" s="14"/>
      <c r="AB5783" s="14"/>
      <c r="AC5783" s="14"/>
      <c r="AD5783" s="14"/>
      <c r="AE5783" s="14"/>
      <c r="AF5783" s="14"/>
      <c r="AG5783" s="14"/>
      <c r="AH5783" s="14"/>
      <c r="AI5783" s="14"/>
      <c r="AJ5783" s="14"/>
      <c r="AK5783" s="14"/>
      <c r="AL5783" s="14"/>
      <c r="AM5783" s="14"/>
      <c r="AN5783" s="14"/>
      <c r="AO5783" s="14"/>
      <c r="AP5783" s="14"/>
      <c r="AQ5783" s="14"/>
      <c r="AR5783" s="14"/>
      <c r="AS5783" s="14"/>
      <c r="AT5783" s="14"/>
      <c r="AU5783" s="14"/>
      <c r="AV5783" s="14"/>
      <c r="AW5783" s="14"/>
      <c r="AX5783" s="14"/>
      <c r="AY5783" s="14"/>
      <c r="AZ5783" s="14"/>
      <c r="BA5783" s="15"/>
      <c r="BB5783" s="16"/>
    </row>
    <row r="5784" spans="1:55" s="17" customFormat="1" ht="14.45" customHeight="1" outlineLevel="4" thickBot="1" x14ac:dyDescent="0.3">
      <c r="A5784" s="12">
        <f t="shared" si="90"/>
        <v>5783</v>
      </c>
      <c r="B5784" s="13"/>
      <c r="C5784" s="21"/>
      <c r="D5784" s="14"/>
      <c r="E5784" s="14"/>
      <c r="F5784" s="14"/>
      <c r="G5784" s="14" t="s">
        <v>8073</v>
      </c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  <c r="AA5784" s="14"/>
      <c r="AB5784" s="14"/>
      <c r="AC5784" s="14"/>
      <c r="AD5784" s="26"/>
      <c r="AE5784" s="26"/>
      <c r="AF5784" s="26"/>
      <c r="AG5784" s="26"/>
      <c r="AH5784" s="14"/>
      <c r="AI5784" s="14"/>
      <c r="AJ5784" s="14"/>
      <c r="AK5784" s="14"/>
      <c r="AL5784" s="14"/>
      <c r="AM5784" s="14"/>
      <c r="AN5784" s="14"/>
      <c r="AO5784" s="14"/>
      <c r="AP5784" s="14"/>
      <c r="AQ5784" s="14"/>
      <c r="AR5784" s="14"/>
      <c r="AS5784" s="14"/>
      <c r="AT5784" s="14"/>
      <c r="AU5784" s="14"/>
      <c r="AV5784" s="14"/>
      <c r="AW5784" s="14"/>
      <c r="AX5784" s="14"/>
      <c r="AY5784" s="14"/>
      <c r="AZ5784" s="14"/>
      <c r="BA5784" s="15"/>
      <c r="BB5784" s="16"/>
      <c r="BC5784" s="34" t="s">
        <v>8074</v>
      </c>
    </row>
    <row r="5785" spans="1:55" s="17" customFormat="1" ht="14.45" customHeight="1" outlineLevel="3" thickBot="1" x14ac:dyDescent="0.3">
      <c r="A5785" s="12">
        <f t="shared" si="90"/>
        <v>5784</v>
      </c>
      <c r="B5785" s="13"/>
      <c r="C5785" s="21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  <c r="AA5785" s="14"/>
      <c r="AB5785" s="14"/>
      <c r="AC5785" s="14"/>
      <c r="AD5785" s="14"/>
      <c r="AE5785" s="14"/>
      <c r="AF5785" s="14"/>
      <c r="AG5785" s="14"/>
      <c r="AH5785" s="14"/>
      <c r="AI5785" s="14"/>
      <c r="AJ5785" s="14"/>
      <c r="AK5785" s="14"/>
      <c r="AL5785" s="14"/>
      <c r="AM5785" s="14"/>
      <c r="AN5785" s="14"/>
      <c r="AO5785" s="14"/>
      <c r="AP5785" s="14"/>
      <c r="AQ5785" s="14"/>
      <c r="AR5785" s="14"/>
      <c r="AS5785" s="14"/>
      <c r="AT5785" s="14"/>
      <c r="AU5785" s="14"/>
      <c r="AV5785" s="14"/>
      <c r="AW5785" s="14"/>
      <c r="AX5785" s="14"/>
      <c r="AY5785" s="14"/>
      <c r="AZ5785" s="14"/>
      <c r="BA5785" s="15"/>
      <c r="BB5785" s="16"/>
    </row>
    <row r="5786" spans="1:55" s="17" customFormat="1" ht="14.45" customHeight="1" outlineLevel="2" thickBot="1" x14ac:dyDescent="0.3">
      <c r="A5786" s="12">
        <f t="shared" si="90"/>
        <v>5785</v>
      </c>
      <c r="B5786" s="13"/>
      <c r="C5786" s="21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  <c r="AA5786" s="14"/>
      <c r="AB5786" s="14"/>
      <c r="AC5786" s="14"/>
      <c r="AD5786" s="14"/>
      <c r="AE5786" s="14"/>
      <c r="AF5786" s="14"/>
      <c r="AG5786" s="14"/>
      <c r="AH5786" s="14"/>
      <c r="AI5786" s="14"/>
      <c r="AJ5786" s="14"/>
      <c r="AK5786" s="14"/>
      <c r="AL5786" s="14"/>
      <c r="AM5786" s="14"/>
      <c r="AN5786" s="14"/>
      <c r="AO5786" s="14"/>
      <c r="AP5786" s="14"/>
      <c r="AQ5786" s="14"/>
      <c r="AR5786" s="14"/>
      <c r="AS5786" s="14"/>
      <c r="AT5786" s="14"/>
      <c r="AU5786" s="14"/>
      <c r="AV5786" s="14"/>
      <c r="AW5786" s="14"/>
      <c r="AX5786" s="14"/>
      <c r="AY5786" s="14"/>
      <c r="AZ5786" s="14"/>
      <c r="BA5786" s="15"/>
      <c r="BB5786" s="16"/>
    </row>
    <row r="5787" spans="1:55" s="17" customFormat="1" ht="14.45" customHeight="1" outlineLevel="1" thickBot="1" x14ac:dyDescent="0.3">
      <c r="A5787" s="12">
        <f t="shared" si="90"/>
        <v>5786</v>
      </c>
      <c r="B5787" s="13"/>
      <c r="C5787" s="21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  <c r="AA5787" s="14"/>
      <c r="AB5787" s="14"/>
      <c r="AC5787" s="14"/>
      <c r="AD5787" s="14"/>
      <c r="AE5787" s="14"/>
      <c r="AF5787" s="14"/>
      <c r="AG5787" s="14"/>
      <c r="AH5787" s="14"/>
      <c r="AI5787" s="14"/>
      <c r="AJ5787" s="14"/>
      <c r="AK5787" s="14"/>
      <c r="AL5787" s="14"/>
      <c r="AM5787" s="14"/>
      <c r="AN5787" s="14"/>
      <c r="AO5787" s="14"/>
      <c r="AP5787" s="14"/>
      <c r="AQ5787" s="14"/>
      <c r="AR5787" s="14"/>
      <c r="AS5787" s="14"/>
      <c r="AT5787" s="14"/>
      <c r="AU5787" s="14"/>
      <c r="AV5787" s="14"/>
      <c r="AW5787" s="14"/>
      <c r="AX5787" s="14"/>
      <c r="AY5787" s="14"/>
      <c r="AZ5787" s="14"/>
      <c r="BA5787" s="15"/>
      <c r="BB5787" s="16"/>
    </row>
    <row r="5788" spans="1:55" s="17" customFormat="1" ht="14.45" customHeight="1" thickBot="1" x14ac:dyDescent="0.3">
      <c r="A5788" s="12">
        <f t="shared" si="90"/>
        <v>5787</v>
      </c>
      <c r="B5788" s="13"/>
      <c r="C5788" s="18" t="s">
        <v>8075</v>
      </c>
      <c r="D5788" s="19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  <c r="AA5788" s="14"/>
      <c r="AB5788" s="14"/>
      <c r="AC5788" s="14"/>
      <c r="AD5788" s="14"/>
      <c r="AE5788" s="14"/>
      <c r="AF5788" s="14"/>
      <c r="AG5788" s="14"/>
      <c r="AH5788" s="14"/>
      <c r="AI5788" s="14"/>
      <c r="AJ5788" s="14"/>
      <c r="AK5788" s="14"/>
      <c r="AL5788" s="14"/>
      <c r="AM5788" s="14"/>
      <c r="AN5788" s="14"/>
      <c r="AO5788" s="14"/>
      <c r="AP5788" s="14"/>
      <c r="AQ5788" s="14"/>
      <c r="AR5788" s="14"/>
      <c r="AS5788" s="14"/>
      <c r="AT5788" s="14"/>
      <c r="AU5788" s="14"/>
      <c r="AV5788" s="14"/>
      <c r="AW5788" s="14"/>
      <c r="AX5788" s="14"/>
      <c r="AY5788" s="14"/>
      <c r="AZ5788" s="14"/>
      <c r="BA5788" s="15"/>
      <c r="BB5788" s="16"/>
      <c r="BC5788" s="20" t="s">
        <v>8076</v>
      </c>
    </row>
    <row r="5789" spans="1:55" s="17" customFormat="1" ht="14.45" customHeight="1" outlineLevel="1" thickBot="1" x14ac:dyDescent="0.3">
      <c r="A5789" s="12">
        <f t="shared" si="90"/>
        <v>5788</v>
      </c>
      <c r="B5789" s="13"/>
      <c r="C5789" s="21"/>
      <c r="D5789" s="22" t="s">
        <v>8077</v>
      </c>
      <c r="E5789" s="23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  <c r="AA5789" s="14"/>
      <c r="AB5789" s="14"/>
      <c r="AC5789" s="14"/>
      <c r="AD5789" s="14"/>
      <c r="AE5789" s="14"/>
      <c r="AF5789" s="14"/>
      <c r="AG5789" s="14"/>
      <c r="AH5789" s="14"/>
      <c r="AI5789" s="14"/>
      <c r="AJ5789" s="14"/>
      <c r="AK5789" s="14"/>
      <c r="AL5789" s="14"/>
      <c r="AM5789" s="14"/>
      <c r="AN5789" s="14"/>
      <c r="AO5789" s="14"/>
      <c r="AP5789" s="14"/>
      <c r="AQ5789" s="14"/>
      <c r="AR5789" s="14"/>
      <c r="AS5789" s="14"/>
      <c r="AT5789" s="14"/>
      <c r="AU5789" s="14"/>
      <c r="AV5789" s="14"/>
      <c r="AW5789" s="14"/>
      <c r="AX5789" s="14"/>
      <c r="AY5789" s="14"/>
      <c r="AZ5789" s="14"/>
      <c r="BA5789" s="15"/>
      <c r="BB5789" s="16"/>
      <c r="BC5789" s="20" t="s">
        <v>8078</v>
      </c>
    </row>
    <row r="5790" spans="1:55" s="17" customFormat="1" ht="14.45" customHeight="1" outlineLevel="2" thickBot="1" x14ac:dyDescent="0.3">
      <c r="A5790" s="12">
        <f t="shared" si="90"/>
        <v>5789</v>
      </c>
      <c r="B5790" s="13"/>
      <c r="C5790" s="21"/>
      <c r="D5790" s="24"/>
      <c r="E5790" s="25" t="s">
        <v>1827</v>
      </c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  <c r="AA5790" s="14"/>
      <c r="AB5790" s="14"/>
      <c r="AC5790" s="14"/>
      <c r="AD5790" s="14"/>
      <c r="AE5790" s="14"/>
      <c r="AF5790" s="14"/>
      <c r="AG5790" s="14"/>
      <c r="AH5790" s="14"/>
      <c r="AI5790" s="14"/>
      <c r="AJ5790" s="14"/>
      <c r="AK5790" s="14"/>
      <c r="AL5790" s="14"/>
      <c r="AM5790" s="14"/>
      <c r="AN5790" s="14"/>
      <c r="AO5790" s="14"/>
      <c r="AP5790" s="14"/>
      <c r="AQ5790" s="14"/>
      <c r="AR5790" s="14"/>
      <c r="AS5790" s="14"/>
      <c r="AT5790" s="14"/>
      <c r="AU5790" s="14"/>
      <c r="AV5790" s="14"/>
      <c r="AW5790" s="14"/>
      <c r="AX5790" s="14"/>
      <c r="AY5790" s="14"/>
      <c r="AZ5790" s="14"/>
      <c r="BA5790" s="15"/>
      <c r="BB5790" s="16"/>
      <c r="BC5790" s="20" t="s">
        <v>8079</v>
      </c>
    </row>
    <row r="5791" spans="1:55" s="17" customFormat="1" ht="14.45" customHeight="1" outlineLevel="4" thickBot="1" x14ac:dyDescent="0.3">
      <c r="A5791" s="12">
        <f t="shared" si="90"/>
        <v>5790</v>
      </c>
      <c r="B5791" s="13"/>
      <c r="C5791" s="21"/>
      <c r="D5791" s="24"/>
      <c r="E5791" s="14"/>
      <c r="F5791" s="14" t="s">
        <v>8080</v>
      </c>
      <c r="G5791" s="26"/>
      <c r="H5791" s="26"/>
      <c r="I5791" s="26"/>
      <c r="J5791" s="26"/>
      <c r="K5791" s="26"/>
      <c r="L5791" s="26"/>
      <c r="M5791" s="14"/>
      <c r="N5791" s="14"/>
      <c r="O5791" s="14"/>
      <c r="P5791" s="14"/>
      <c r="Q5791" s="14"/>
      <c r="R5791" s="26"/>
      <c r="S5791" s="26"/>
      <c r="T5791" s="26"/>
      <c r="U5791" s="26"/>
      <c r="V5791" s="26"/>
      <c r="W5791" s="26"/>
      <c r="X5791" s="26"/>
      <c r="Y5791" s="14"/>
      <c r="Z5791" s="14"/>
      <c r="AA5791" s="14"/>
      <c r="AB5791" s="14"/>
      <c r="AC5791" s="14"/>
      <c r="AD5791" s="14"/>
      <c r="AE5791" s="14"/>
      <c r="AF5791" s="14"/>
      <c r="AG5791" s="14"/>
      <c r="AH5791" s="14"/>
      <c r="AI5791" s="14"/>
      <c r="AJ5791" s="14"/>
      <c r="AK5791" s="14"/>
      <c r="AL5791" s="14"/>
      <c r="AM5791" s="14"/>
      <c r="AN5791" s="14"/>
      <c r="AO5791" s="14"/>
      <c r="AP5791" s="14"/>
      <c r="AQ5791" s="26"/>
      <c r="AR5791" s="26"/>
      <c r="AS5791" s="26"/>
      <c r="AT5791" s="26"/>
      <c r="AU5791" s="26"/>
      <c r="AV5791" s="26"/>
      <c r="AW5791" s="26"/>
      <c r="AX5791" s="26"/>
      <c r="AY5791" s="26"/>
      <c r="AZ5791" s="26"/>
      <c r="BA5791" s="15"/>
      <c r="BB5791" s="16"/>
    </row>
    <row r="5792" spans="1:55" s="17" customFormat="1" ht="14.45" customHeight="1" outlineLevel="4" thickBot="1" x14ac:dyDescent="0.3">
      <c r="A5792" s="12">
        <f t="shared" si="90"/>
        <v>5791</v>
      </c>
      <c r="B5792" s="13"/>
      <c r="C5792" s="21"/>
      <c r="D5792" s="24"/>
      <c r="E5792" s="14"/>
      <c r="F5792" s="14" t="s">
        <v>6555</v>
      </c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  <c r="AA5792" s="14"/>
      <c r="AB5792" s="14"/>
      <c r="AC5792" s="14"/>
      <c r="AD5792" s="14"/>
      <c r="AE5792" s="14"/>
      <c r="AF5792" s="14"/>
      <c r="AG5792" s="14"/>
      <c r="AH5792" s="14"/>
      <c r="AI5792" s="14"/>
      <c r="AJ5792" s="14"/>
      <c r="AK5792" s="14"/>
      <c r="AL5792" s="14"/>
      <c r="AM5792" s="14"/>
      <c r="AN5792" s="14"/>
      <c r="AO5792" s="14"/>
      <c r="AP5792" s="14"/>
      <c r="AQ5792" s="14"/>
      <c r="AR5792" s="14"/>
      <c r="AS5792" s="14"/>
      <c r="AT5792" s="14"/>
      <c r="AU5792" s="14"/>
      <c r="AV5792" s="14"/>
      <c r="AW5792" s="14"/>
      <c r="AX5792" s="14"/>
      <c r="AY5792" s="14"/>
      <c r="AZ5792" s="14"/>
      <c r="BA5792" s="15"/>
      <c r="BB5792" s="16"/>
    </row>
    <row r="5793" spans="1:55" s="17" customFormat="1" ht="14.45" customHeight="1" outlineLevel="3" thickBot="1" x14ac:dyDescent="0.3">
      <c r="A5793" s="12">
        <f t="shared" si="90"/>
        <v>5792</v>
      </c>
      <c r="B5793" s="13"/>
      <c r="C5793" s="21"/>
      <c r="D5793" s="2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  <c r="AA5793" s="14"/>
      <c r="AB5793" s="14"/>
      <c r="AC5793" s="14"/>
      <c r="AD5793" s="14"/>
      <c r="AE5793" s="14"/>
      <c r="AF5793" s="14"/>
      <c r="AG5793" s="14"/>
      <c r="AH5793" s="14"/>
      <c r="AI5793" s="14"/>
      <c r="AJ5793" s="14"/>
      <c r="AK5793" s="14"/>
      <c r="AL5793" s="14"/>
      <c r="AM5793" s="14"/>
      <c r="AN5793" s="14"/>
      <c r="AO5793" s="14"/>
      <c r="AP5793" s="14"/>
      <c r="AQ5793" s="14"/>
      <c r="AR5793" s="14"/>
      <c r="AS5793" s="14"/>
      <c r="AT5793" s="14"/>
      <c r="AU5793" s="14"/>
      <c r="AV5793" s="14"/>
      <c r="AW5793" s="14"/>
      <c r="AX5793" s="14"/>
      <c r="AY5793" s="14"/>
      <c r="AZ5793" s="14"/>
      <c r="BA5793" s="15"/>
      <c r="BB5793" s="16"/>
    </row>
    <row r="5794" spans="1:55" s="17" customFormat="1" ht="14.45" customHeight="1" outlineLevel="2" thickBot="1" x14ac:dyDescent="0.3">
      <c r="A5794" s="12">
        <f t="shared" si="90"/>
        <v>5793</v>
      </c>
      <c r="B5794" s="13"/>
      <c r="C5794" s="21"/>
      <c r="D5794" s="24"/>
      <c r="E5794" s="25" t="s">
        <v>8081</v>
      </c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  <c r="AA5794" s="14"/>
      <c r="AB5794" s="14"/>
      <c r="AC5794" s="14"/>
      <c r="AD5794" s="14"/>
      <c r="AE5794" s="14"/>
      <c r="AF5794" s="14"/>
      <c r="AG5794" s="14"/>
      <c r="AH5794" s="14"/>
      <c r="AI5794" s="14"/>
      <c r="AJ5794" s="14"/>
      <c r="AK5794" s="14"/>
      <c r="AL5794" s="14"/>
      <c r="AM5794" s="14"/>
      <c r="AN5794" s="14"/>
      <c r="AO5794" s="14"/>
      <c r="AP5794" s="14"/>
      <c r="AQ5794" s="14"/>
      <c r="AR5794" s="14"/>
      <c r="AS5794" s="14"/>
      <c r="AT5794" s="14"/>
      <c r="AU5794" s="14"/>
      <c r="AV5794" s="14"/>
      <c r="AW5794" s="14"/>
      <c r="AX5794" s="14"/>
      <c r="AY5794" s="14"/>
      <c r="AZ5794" s="14"/>
      <c r="BA5794" s="15"/>
      <c r="BB5794" s="16"/>
      <c r="BC5794" s="20" t="s">
        <v>8082</v>
      </c>
    </row>
    <row r="5795" spans="1:55" s="17" customFormat="1" ht="14.45" customHeight="1" outlineLevel="3" thickBot="1" x14ac:dyDescent="0.3">
      <c r="A5795" s="12">
        <f t="shared" si="90"/>
        <v>5794</v>
      </c>
      <c r="B5795" s="13"/>
      <c r="C5795" s="21"/>
      <c r="D5795" s="24"/>
      <c r="E5795" s="14"/>
      <c r="F5795" s="27" t="s">
        <v>8083</v>
      </c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  <c r="AA5795" s="14"/>
      <c r="AB5795" s="14"/>
      <c r="AC5795" s="14"/>
      <c r="AD5795" s="14"/>
      <c r="AE5795" s="14"/>
      <c r="AF5795" s="14"/>
      <c r="AG5795" s="14"/>
      <c r="AH5795" s="14"/>
      <c r="AI5795" s="14"/>
      <c r="AJ5795" s="14"/>
      <c r="AK5795" s="14"/>
      <c r="AL5795" s="14"/>
      <c r="AM5795" s="14"/>
      <c r="AN5795" s="14"/>
      <c r="AO5795" s="14"/>
      <c r="AP5795" s="14"/>
      <c r="AQ5795" s="14"/>
      <c r="AR5795" s="14"/>
      <c r="AS5795" s="14"/>
      <c r="AT5795" s="14"/>
      <c r="AU5795" s="14"/>
      <c r="AV5795" s="14"/>
      <c r="AW5795" s="14"/>
      <c r="AX5795" s="14"/>
      <c r="AY5795" s="14"/>
      <c r="AZ5795" s="14"/>
      <c r="BA5795" s="15"/>
      <c r="BB5795" s="16"/>
      <c r="BC5795" s="20" t="s">
        <v>8084</v>
      </c>
    </row>
    <row r="5796" spans="1:55" s="17" customFormat="1" ht="14.45" customHeight="1" outlineLevel="4" thickBot="1" x14ac:dyDescent="0.3">
      <c r="A5796" s="12">
        <f t="shared" si="90"/>
        <v>5795</v>
      </c>
      <c r="B5796" s="13"/>
      <c r="C5796" s="21"/>
      <c r="D5796" s="24"/>
      <c r="E5796" s="14"/>
      <c r="F5796" s="14"/>
      <c r="G5796" s="14" t="s">
        <v>8085</v>
      </c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  <c r="AA5796" s="14"/>
      <c r="AB5796" s="14"/>
      <c r="AC5796" s="14"/>
      <c r="AD5796" s="14"/>
      <c r="AE5796" s="14"/>
      <c r="AF5796" s="14"/>
      <c r="AG5796" s="14"/>
      <c r="AH5796" s="14"/>
      <c r="AI5796" s="14"/>
      <c r="AJ5796" s="14"/>
      <c r="AK5796" s="14"/>
      <c r="AL5796" s="14"/>
      <c r="AM5796" s="14"/>
      <c r="AN5796" s="14"/>
      <c r="AO5796" s="14"/>
      <c r="AP5796" s="14"/>
      <c r="AQ5796" s="14"/>
      <c r="AR5796" s="14"/>
      <c r="AS5796" s="14"/>
      <c r="AT5796" s="14"/>
      <c r="AU5796" s="14"/>
      <c r="AV5796" s="14"/>
      <c r="AW5796" s="14"/>
      <c r="AX5796" s="14"/>
      <c r="AY5796" s="14"/>
      <c r="AZ5796" s="14"/>
      <c r="BA5796" s="15"/>
      <c r="BB5796" s="16"/>
    </row>
    <row r="5797" spans="1:55" s="17" customFormat="1" ht="14.45" customHeight="1" outlineLevel="4" thickBot="1" x14ac:dyDescent="0.3">
      <c r="A5797" s="12">
        <f t="shared" si="90"/>
        <v>5796</v>
      </c>
      <c r="B5797" s="13"/>
      <c r="C5797" s="21"/>
      <c r="D5797" s="24"/>
      <c r="E5797" s="14"/>
      <c r="F5797" s="14"/>
      <c r="G5797" s="14" t="s">
        <v>8086</v>
      </c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  <c r="AA5797" s="14"/>
      <c r="AB5797" s="14"/>
      <c r="AC5797" s="14"/>
      <c r="AD5797" s="14"/>
      <c r="AE5797" s="14"/>
      <c r="AF5797" s="14"/>
      <c r="AG5797" s="14"/>
      <c r="AH5797" s="14"/>
      <c r="AI5797" s="14"/>
      <c r="AJ5797" s="14"/>
      <c r="AK5797" s="14"/>
      <c r="AL5797" s="14"/>
      <c r="AM5797" s="14"/>
      <c r="AN5797" s="14"/>
      <c r="AO5797" s="14"/>
      <c r="AP5797" s="14"/>
      <c r="AQ5797" s="14"/>
      <c r="AR5797" s="14"/>
      <c r="AS5797" s="14"/>
      <c r="AT5797" s="14"/>
      <c r="AU5797" s="14"/>
      <c r="AV5797" s="14"/>
      <c r="AW5797" s="14"/>
      <c r="AX5797" s="14"/>
      <c r="AY5797" s="14"/>
      <c r="AZ5797" s="14"/>
      <c r="BA5797" s="15"/>
      <c r="BB5797" s="16"/>
    </row>
    <row r="5798" spans="1:55" s="17" customFormat="1" ht="14.45" customHeight="1" outlineLevel="3" thickBot="1" x14ac:dyDescent="0.3">
      <c r="A5798" s="12">
        <f t="shared" si="90"/>
        <v>5797</v>
      </c>
      <c r="B5798" s="13"/>
      <c r="C5798" s="21"/>
      <c r="D5798" s="24"/>
      <c r="E5798" s="14"/>
      <c r="F5798" s="27" t="s">
        <v>8087</v>
      </c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  <c r="AA5798" s="14"/>
      <c r="AB5798" s="14"/>
      <c r="AC5798" s="14"/>
      <c r="AD5798" s="14"/>
      <c r="AE5798" s="14"/>
      <c r="AF5798" s="14"/>
      <c r="AG5798" s="14"/>
      <c r="AH5798" s="14"/>
      <c r="AI5798" s="14"/>
      <c r="AJ5798" s="14"/>
      <c r="AK5798" s="14"/>
      <c r="AL5798" s="14"/>
      <c r="AM5798" s="14"/>
      <c r="AN5798" s="14"/>
      <c r="AO5798" s="14"/>
      <c r="AP5798" s="14"/>
      <c r="AQ5798" s="14"/>
      <c r="AR5798" s="14"/>
      <c r="AS5798" s="14"/>
      <c r="AT5798" s="14"/>
      <c r="AU5798" s="14"/>
      <c r="AV5798" s="14"/>
      <c r="AW5798" s="14"/>
      <c r="AX5798" s="14"/>
      <c r="AY5798" s="14"/>
      <c r="AZ5798" s="14"/>
      <c r="BA5798" s="15"/>
      <c r="BB5798" s="16"/>
      <c r="BC5798" s="20" t="s">
        <v>8088</v>
      </c>
    </row>
    <row r="5799" spans="1:55" s="17" customFormat="1" ht="14.45" customHeight="1" outlineLevel="4" thickBot="1" x14ac:dyDescent="0.3">
      <c r="A5799" s="12">
        <f t="shared" si="90"/>
        <v>5798</v>
      </c>
      <c r="B5799" s="13"/>
      <c r="C5799" s="21"/>
      <c r="D5799" s="24"/>
      <c r="E5799" s="14"/>
      <c r="F5799" s="14"/>
      <c r="G5799" s="14" t="s">
        <v>8089</v>
      </c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  <c r="AA5799" s="14"/>
      <c r="AB5799" s="14"/>
      <c r="AC5799" s="14"/>
      <c r="AD5799" s="14"/>
      <c r="AE5799" s="14"/>
      <c r="AF5799" s="14"/>
      <c r="AG5799" s="14"/>
      <c r="AH5799" s="14"/>
      <c r="AI5799" s="14"/>
      <c r="AJ5799" s="14"/>
      <c r="AK5799" s="14"/>
      <c r="AL5799" s="14"/>
      <c r="AM5799" s="14"/>
      <c r="AN5799" s="14"/>
      <c r="AO5799" s="14"/>
      <c r="AP5799" s="14"/>
      <c r="AQ5799" s="14"/>
      <c r="AR5799" s="14"/>
      <c r="AS5799" s="14"/>
      <c r="AT5799" s="14"/>
      <c r="AU5799" s="14"/>
      <c r="AV5799" s="14"/>
      <c r="AW5799" s="14"/>
      <c r="AX5799" s="14"/>
      <c r="AY5799" s="14"/>
      <c r="AZ5799" s="14"/>
      <c r="BA5799" s="15"/>
      <c r="BB5799" s="16"/>
    </row>
    <row r="5800" spans="1:55" s="17" customFormat="1" ht="14.45" customHeight="1" outlineLevel="4" thickBot="1" x14ac:dyDescent="0.3">
      <c r="A5800" s="12">
        <f t="shared" si="90"/>
        <v>5799</v>
      </c>
      <c r="B5800" s="13"/>
      <c r="C5800" s="21"/>
      <c r="D5800" s="24"/>
      <c r="E5800" s="14"/>
      <c r="F5800" s="14"/>
      <c r="G5800" s="14" t="s">
        <v>8090</v>
      </c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  <c r="AA5800" s="14"/>
      <c r="AB5800" s="14"/>
      <c r="AC5800" s="14"/>
      <c r="AD5800" s="14"/>
      <c r="AE5800" s="14"/>
      <c r="AF5800" s="14"/>
      <c r="AG5800" s="14"/>
      <c r="AH5800" s="14"/>
      <c r="AI5800" s="14"/>
      <c r="AJ5800" s="14"/>
      <c r="AK5800" s="14"/>
      <c r="AL5800" s="14"/>
      <c r="AM5800" s="14"/>
      <c r="AN5800" s="14"/>
      <c r="AO5800" s="14"/>
      <c r="AP5800" s="14"/>
      <c r="AQ5800" s="14"/>
      <c r="AR5800" s="14"/>
      <c r="AS5800" s="14"/>
      <c r="AT5800" s="14"/>
      <c r="AU5800" s="14"/>
      <c r="AV5800" s="14"/>
      <c r="AW5800" s="14"/>
      <c r="AX5800" s="14"/>
      <c r="AY5800" s="14"/>
      <c r="AZ5800" s="14"/>
      <c r="BA5800" s="15"/>
      <c r="BB5800" s="16"/>
    </row>
    <row r="5801" spans="1:55" s="17" customFormat="1" ht="14.45" customHeight="1" outlineLevel="4" thickBot="1" x14ac:dyDescent="0.3">
      <c r="A5801" s="12">
        <f t="shared" si="90"/>
        <v>5800</v>
      </c>
      <c r="B5801" s="13"/>
      <c r="C5801" s="21"/>
      <c r="D5801" s="24"/>
      <c r="E5801" s="14"/>
      <c r="F5801" s="14"/>
      <c r="G5801" s="14" t="s">
        <v>8091</v>
      </c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  <c r="AA5801" s="14"/>
      <c r="AB5801" s="14"/>
      <c r="AC5801" s="14"/>
      <c r="AD5801" s="14"/>
      <c r="AE5801" s="14"/>
      <c r="AF5801" s="14"/>
      <c r="AG5801" s="14"/>
      <c r="AH5801" s="14"/>
      <c r="AI5801" s="14"/>
      <c r="AJ5801" s="14"/>
      <c r="AK5801" s="14"/>
      <c r="AL5801" s="14"/>
      <c r="AM5801" s="14"/>
      <c r="AN5801" s="14"/>
      <c r="AO5801" s="14"/>
      <c r="AP5801" s="14"/>
      <c r="AQ5801" s="14"/>
      <c r="AR5801" s="14"/>
      <c r="AS5801" s="14"/>
      <c r="AT5801" s="14"/>
      <c r="AU5801" s="14"/>
      <c r="AV5801" s="14"/>
      <c r="AW5801" s="14"/>
      <c r="AX5801" s="14"/>
      <c r="AY5801" s="14"/>
      <c r="AZ5801" s="14"/>
      <c r="BA5801" s="15"/>
      <c r="BB5801" s="16"/>
      <c r="BC5801" s="34" t="s">
        <v>8092</v>
      </c>
    </row>
    <row r="5802" spans="1:55" s="17" customFormat="1" ht="14.45" customHeight="1" outlineLevel="3" thickBot="1" x14ac:dyDescent="0.3">
      <c r="A5802" s="12">
        <f t="shared" si="90"/>
        <v>5801</v>
      </c>
      <c r="B5802" s="13"/>
      <c r="C5802" s="21"/>
      <c r="D5802" s="24"/>
      <c r="E5802" s="14"/>
      <c r="F5802" s="27" t="s">
        <v>8093</v>
      </c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  <c r="AA5802" s="14"/>
      <c r="AB5802" s="14"/>
      <c r="AC5802" s="14"/>
      <c r="AD5802" s="14"/>
      <c r="AE5802" s="14"/>
      <c r="AF5802" s="14"/>
      <c r="AG5802" s="14"/>
      <c r="AH5802" s="14"/>
      <c r="AI5802" s="14"/>
      <c r="AJ5802" s="14"/>
      <c r="AK5802" s="14"/>
      <c r="AL5802" s="14"/>
      <c r="AM5802" s="14"/>
      <c r="AN5802" s="14"/>
      <c r="AO5802" s="14"/>
      <c r="AP5802" s="14"/>
      <c r="AQ5802" s="14"/>
      <c r="AR5802" s="14"/>
      <c r="AS5802" s="14"/>
      <c r="AT5802" s="14"/>
      <c r="AU5802" s="14"/>
      <c r="AV5802" s="14"/>
      <c r="AW5802" s="14"/>
      <c r="AX5802" s="14"/>
      <c r="AY5802" s="14"/>
      <c r="AZ5802" s="14"/>
      <c r="BA5802" s="15"/>
      <c r="BB5802" s="16"/>
      <c r="BC5802" s="20" t="s">
        <v>8094</v>
      </c>
    </row>
    <row r="5803" spans="1:55" s="17" customFormat="1" ht="14.45" customHeight="1" outlineLevel="4" thickBot="1" x14ac:dyDescent="0.3">
      <c r="A5803" s="12">
        <f t="shared" si="90"/>
        <v>5802</v>
      </c>
      <c r="B5803" s="13"/>
      <c r="C5803" s="21"/>
      <c r="D5803" s="24"/>
      <c r="E5803" s="14"/>
      <c r="F5803" s="14"/>
      <c r="G5803" s="28" t="s">
        <v>2247</v>
      </c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  <c r="AA5803" s="14"/>
      <c r="AB5803" s="14"/>
      <c r="AC5803" s="14"/>
      <c r="AD5803" s="14"/>
      <c r="AE5803" s="14"/>
      <c r="AF5803" s="14"/>
      <c r="AG5803" s="14"/>
      <c r="AH5803" s="14"/>
      <c r="AI5803" s="14"/>
      <c r="AJ5803" s="14"/>
      <c r="AK5803" s="14"/>
      <c r="AL5803" s="14"/>
      <c r="AM5803" s="14"/>
      <c r="AN5803" s="14"/>
      <c r="AO5803" s="14"/>
      <c r="AP5803" s="14"/>
      <c r="AQ5803" s="14"/>
      <c r="AR5803" s="14"/>
      <c r="AS5803" s="14"/>
      <c r="AT5803" s="14"/>
      <c r="AU5803" s="14"/>
      <c r="AV5803" s="14"/>
      <c r="AW5803" s="14"/>
      <c r="AX5803" s="14"/>
      <c r="AY5803" s="14"/>
      <c r="AZ5803" s="14"/>
      <c r="BA5803" s="15"/>
      <c r="BB5803" s="16"/>
    </row>
    <row r="5804" spans="1:55" s="17" customFormat="1" ht="14.45" customHeight="1" outlineLevel="4" thickBot="1" x14ac:dyDescent="0.3">
      <c r="A5804" s="12">
        <f t="shared" si="90"/>
        <v>5803</v>
      </c>
      <c r="B5804" s="13"/>
      <c r="C5804" s="21"/>
      <c r="D5804" s="24"/>
      <c r="E5804" s="14"/>
      <c r="F5804" s="14"/>
      <c r="G5804" s="14"/>
      <c r="H5804" s="14" t="s">
        <v>8095</v>
      </c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  <c r="AA5804" s="14"/>
      <c r="AB5804" s="14"/>
      <c r="AC5804" s="14"/>
      <c r="AD5804" s="14"/>
      <c r="AE5804" s="14"/>
      <c r="AF5804" s="14"/>
      <c r="AG5804" s="14"/>
      <c r="AH5804" s="14"/>
      <c r="AI5804" s="14"/>
      <c r="AJ5804" s="14"/>
      <c r="AK5804" s="14"/>
      <c r="AL5804" s="14"/>
      <c r="AM5804" s="14"/>
      <c r="AN5804" s="14"/>
      <c r="AO5804" s="14"/>
      <c r="AP5804" s="14"/>
      <c r="AQ5804" s="14"/>
      <c r="AR5804" s="14"/>
      <c r="AS5804" s="14"/>
      <c r="AT5804" s="14"/>
      <c r="AU5804" s="14"/>
      <c r="AV5804" s="14"/>
      <c r="AW5804" s="14"/>
      <c r="AX5804" s="14"/>
      <c r="AY5804" s="14"/>
      <c r="AZ5804" s="14"/>
      <c r="BA5804" s="15"/>
      <c r="BB5804" s="16"/>
      <c r="BC5804" s="30" t="s">
        <v>8096</v>
      </c>
    </row>
    <row r="5805" spans="1:55" s="17" customFormat="1" ht="14.45" customHeight="1" outlineLevel="4" thickBot="1" x14ac:dyDescent="0.3">
      <c r="A5805" s="12">
        <f t="shared" si="90"/>
        <v>5804</v>
      </c>
      <c r="B5805" s="13"/>
      <c r="C5805" s="21"/>
      <c r="D5805" s="24"/>
      <c r="E5805" s="14"/>
      <c r="F5805" s="14"/>
      <c r="G5805" s="14"/>
      <c r="H5805" s="14" t="s">
        <v>8097</v>
      </c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  <c r="AA5805" s="14"/>
      <c r="AB5805" s="14"/>
      <c r="AC5805" s="14"/>
      <c r="AD5805" s="14"/>
      <c r="AE5805" s="14"/>
      <c r="AF5805" s="14"/>
      <c r="AG5805" s="14"/>
      <c r="AH5805" s="14"/>
      <c r="AI5805" s="14"/>
      <c r="AJ5805" s="14"/>
      <c r="AK5805" s="14"/>
      <c r="AL5805" s="14"/>
      <c r="AM5805" s="14"/>
      <c r="AN5805" s="14"/>
      <c r="AO5805" s="14"/>
      <c r="AP5805" s="14"/>
      <c r="AQ5805" s="14"/>
      <c r="AR5805" s="14"/>
      <c r="AS5805" s="14"/>
      <c r="AT5805" s="14"/>
      <c r="AU5805" s="14"/>
      <c r="AV5805" s="14"/>
      <c r="AW5805" s="14"/>
      <c r="AX5805" s="14"/>
      <c r="AY5805" s="14"/>
      <c r="AZ5805" s="14"/>
      <c r="BA5805" s="15"/>
      <c r="BB5805" s="16"/>
    </row>
    <row r="5806" spans="1:55" s="17" customFormat="1" ht="14.45" customHeight="1" outlineLevel="4" thickBot="1" x14ac:dyDescent="0.3">
      <c r="A5806" s="12">
        <f t="shared" si="90"/>
        <v>5805</v>
      </c>
      <c r="B5806" s="13"/>
      <c r="C5806" s="21"/>
      <c r="D5806" s="24"/>
      <c r="E5806" s="14"/>
      <c r="F5806" s="14"/>
      <c r="G5806" s="28" t="s">
        <v>5155</v>
      </c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  <c r="AA5806" s="14"/>
      <c r="AB5806" s="14"/>
      <c r="AC5806" s="14"/>
      <c r="AD5806" s="14"/>
      <c r="AE5806" s="14"/>
      <c r="AF5806" s="14"/>
      <c r="AG5806" s="14"/>
      <c r="AH5806" s="14"/>
      <c r="AI5806" s="14"/>
      <c r="AJ5806" s="14"/>
      <c r="AK5806" s="14"/>
      <c r="AL5806" s="14"/>
      <c r="AM5806" s="14"/>
      <c r="AN5806" s="14"/>
      <c r="AO5806" s="14"/>
      <c r="AP5806" s="14"/>
      <c r="AQ5806" s="14"/>
      <c r="AR5806" s="14"/>
      <c r="AS5806" s="14"/>
      <c r="AT5806" s="14"/>
      <c r="AU5806" s="14"/>
      <c r="AV5806" s="14"/>
      <c r="AW5806" s="14"/>
      <c r="AX5806" s="14"/>
      <c r="AY5806" s="14"/>
      <c r="AZ5806" s="14"/>
      <c r="BA5806" s="15"/>
      <c r="BB5806" s="16"/>
    </row>
    <row r="5807" spans="1:55" s="17" customFormat="1" ht="14.45" customHeight="1" outlineLevel="4" thickBot="1" x14ac:dyDescent="0.3">
      <c r="A5807" s="12">
        <f t="shared" si="90"/>
        <v>5806</v>
      </c>
      <c r="B5807" s="13"/>
      <c r="C5807" s="21"/>
      <c r="D5807" s="24"/>
      <c r="E5807" s="14"/>
      <c r="F5807" s="14"/>
      <c r="G5807" s="14"/>
      <c r="H5807" s="14" t="s">
        <v>8098</v>
      </c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  <c r="AA5807" s="14"/>
      <c r="AB5807" s="14"/>
      <c r="AC5807" s="14"/>
      <c r="AD5807" s="14"/>
      <c r="AE5807" s="14"/>
      <c r="AF5807" s="14"/>
      <c r="AG5807" s="14"/>
      <c r="AH5807" s="14"/>
      <c r="AI5807" s="14"/>
      <c r="AJ5807" s="14"/>
      <c r="AK5807" s="14"/>
      <c r="AL5807" s="14"/>
      <c r="AM5807" s="14"/>
      <c r="AN5807" s="14"/>
      <c r="AO5807" s="14"/>
      <c r="AP5807" s="14"/>
      <c r="AQ5807" s="14"/>
      <c r="AR5807" s="14"/>
      <c r="AS5807" s="14"/>
      <c r="AT5807" s="14"/>
      <c r="AU5807" s="14"/>
      <c r="AV5807" s="14"/>
      <c r="AW5807" s="14"/>
      <c r="AX5807" s="14"/>
      <c r="AY5807" s="14"/>
      <c r="AZ5807" s="14"/>
      <c r="BA5807" s="15"/>
      <c r="BB5807" s="16"/>
    </row>
    <row r="5808" spans="1:55" s="17" customFormat="1" ht="14.45" customHeight="1" outlineLevel="4" thickBot="1" x14ac:dyDescent="0.3">
      <c r="A5808" s="12">
        <f t="shared" si="90"/>
        <v>5807</v>
      </c>
      <c r="B5808" s="13"/>
      <c r="C5808" s="21"/>
      <c r="D5808" s="24"/>
      <c r="E5808" s="14"/>
      <c r="F5808" s="14"/>
      <c r="G5808" s="14"/>
      <c r="H5808" s="14" t="s">
        <v>8099</v>
      </c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  <c r="AA5808" s="14"/>
      <c r="AB5808" s="14"/>
      <c r="AC5808" s="14"/>
      <c r="AD5808" s="14"/>
      <c r="AE5808" s="14"/>
      <c r="AF5808" s="14"/>
      <c r="AG5808" s="14"/>
      <c r="AH5808" s="14"/>
      <c r="AI5808" s="14"/>
      <c r="AJ5808" s="14"/>
      <c r="AK5808" s="14"/>
      <c r="AL5808" s="14"/>
      <c r="AM5808" s="14"/>
      <c r="AN5808" s="14"/>
      <c r="AO5808" s="14"/>
      <c r="AP5808" s="14"/>
      <c r="AQ5808" s="14"/>
      <c r="AR5808" s="14"/>
      <c r="AS5808" s="14"/>
      <c r="AT5808" s="14"/>
      <c r="AU5808" s="14"/>
      <c r="AV5808" s="14"/>
      <c r="AW5808" s="14"/>
      <c r="AX5808" s="14"/>
      <c r="AY5808" s="14"/>
      <c r="AZ5808" s="14"/>
      <c r="BA5808" s="15"/>
      <c r="BB5808" s="16"/>
    </row>
    <row r="5809" spans="1:55" s="17" customFormat="1" ht="14.45" customHeight="1" outlineLevel="4" thickBot="1" x14ac:dyDescent="0.3">
      <c r="A5809" s="12">
        <f t="shared" si="90"/>
        <v>5808</v>
      </c>
      <c r="B5809" s="13"/>
      <c r="C5809" s="21"/>
      <c r="D5809" s="24"/>
      <c r="E5809" s="14"/>
      <c r="F5809" s="14"/>
      <c r="G5809" s="28" t="s">
        <v>5165</v>
      </c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  <c r="AA5809" s="14"/>
      <c r="AB5809" s="14"/>
      <c r="AC5809" s="14"/>
      <c r="AD5809" s="14"/>
      <c r="AE5809" s="14"/>
      <c r="AF5809" s="14"/>
      <c r="AG5809" s="14"/>
      <c r="AH5809" s="14"/>
      <c r="AI5809" s="14"/>
      <c r="AJ5809" s="14"/>
      <c r="AK5809" s="14"/>
      <c r="AL5809" s="14"/>
      <c r="AM5809" s="14"/>
      <c r="AN5809" s="14"/>
      <c r="AO5809" s="14"/>
      <c r="AP5809" s="14"/>
      <c r="AQ5809" s="14"/>
      <c r="AR5809" s="14"/>
      <c r="AS5809" s="14"/>
      <c r="AT5809" s="14"/>
      <c r="AU5809" s="14"/>
      <c r="AV5809" s="14"/>
      <c r="AW5809" s="14"/>
      <c r="AX5809" s="14"/>
      <c r="AY5809" s="14"/>
      <c r="AZ5809" s="14"/>
      <c r="BA5809" s="15"/>
      <c r="BB5809" s="16"/>
    </row>
    <row r="5810" spans="1:55" s="17" customFormat="1" ht="14.45" customHeight="1" outlineLevel="4" thickBot="1" x14ac:dyDescent="0.3">
      <c r="A5810" s="12">
        <f t="shared" si="90"/>
        <v>5809</v>
      </c>
      <c r="B5810" s="13"/>
      <c r="C5810" s="21"/>
      <c r="D5810" s="24"/>
      <c r="E5810" s="14"/>
      <c r="F5810" s="14"/>
      <c r="G5810" s="14"/>
      <c r="H5810" s="14" t="s">
        <v>8100</v>
      </c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26"/>
      <c r="Y5810" s="26"/>
      <c r="Z5810" s="26"/>
      <c r="AA5810" s="26"/>
      <c r="AB5810" s="26"/>
      <c r="AC5810" s="26"/>
      <c r="AD5810" s="26"/>
      <c r="AE5810" s="26"/>
      <c r="AF5810" s="26"/>
      <c r="AG5810" s="14"/>
      <c r="AH5810" s="14"/>
      <c r="AI5810" s="14"/>
      <c r="AJ5810" s="26"/>
      <c r="AK5810" s="26"/>
      <c r="AL5810" s="26"/>
      <c r="AM5810" s="26"/>
      <c r="AN5810" s="26"/>
      <c r="AO5810" s="14"/>
      <c r="AP5810" s="14"/>
      <c r="AQ5810" s="14"/>
      <c r="AR5810" s="14"/>
      <c r="AS5810" s="14"/>
      <c r="AT5810" s="14"/>
      <c r="AU5810" s="14"/>
      <c r="AV5810" s="14"/>
      <c r="AW5810" s="14"/>
      <c r="AX5810" s="14"/>
      <c r="AY5810" s="14"/>
      <c r="AZ5810" s="14"/>
      <c r="BA5810" s="15"/>
      <c r="BB5810" s="16"/>
    </row>
    <row r="5811" spans="1:55" s="17" customFormat="1" ht="14.45" customHeight="1" outlineLevel="4" thickBot="1" x14ac:dyDescent="0.3">
      <c r="A5811" s="12">
        <f t="shared" si="90"/>
        <v>5810</v>
      </c>
      <c r="B5811" s="13"/>
      <c r="C5811" s="21"/>
      <c r="D5811" s="24"/>
      <c r="E5811" s="14"/>
      <c r="F5811" s="14"/>
      <c r="G5811" s="14"/>
      <c r="H5811" s="14" t="s">
        <v>8101</v>
      </c>
      <c r="I5811" s="14"/>
      <c r="J5811" s="26"/>
      <c r="K5811" s="26"/>
      <c r="L5811" s="26"/>
      <c r="M5811" s="26"/>
      <c r="N5811" s="26"/>
      <c r="O5811" s="26"/>
      <c r="P5811" s="26"/>
      <c r="Q5811" s="26"/>
      <c r="R5811" s="14"/>
      <c r="S5811" s="14"/>
      <c r="T5811" s="14"/>
      <c r="U5811" s="14"/>
      <c r="V5811" s="14"/>
      <c r="W5811" s="14"/>
      <c r="X5811" s="14"/>
      <c r="Y5811" s="14"/>
      <c r="Z5811" s="14"/>
      <c r="AA5811" s="14"/>
      <c r="AB5811" s="14"/>
      <c r="AC5811" s="14"/>
      <c r="AD5811" s="14"/>
      <c r="AE5811" s="14"/>
      <c r="AF5811" s="14"/>
      <c r="AG5811" s="14"/>
      <c r="AH5811" s="14"/>
      <c r="AI5811" s="14"/>
      <c r="AJ5811" s="14"/>
      <c r="AK5811" s="14"/>
      <c r="AL5811" s="14"/>
      <c r="AM5811" s="14"/>
      <c r="AN5811" s="14"/>
      <c r="AO5811" s="14"/>
      <c r="AP5811" s="14"/>
      <c r="AQ5811" s="14"/>
      <c r="AR5811" s="14"/>
      <c r="AS5811" s="14"/>
      <c r="AT5811" s="14"/>
      <c r="AU5811" s="14"/>
      <c r="AV5811" s="14"/>
      <c r="AW5811" s="14"/>
      <c r="AX5811" s="14"/>
      <c r="AY5811" s="14"/>
      <c r="AZ5811" s="14"/>
      <c r="BA5811" s="15"/>
      <c r="BB5811" s="16"/>
    </row>
    <row r="5812" spans="1:55" s="17" customFormat="1" ht="14.45" customHeight="1" outlineLevel="4" thickBot="1" x14ac:dyDescent="0.3">
      <c r="A5812" s="12">
        <f t="shared" si="90"/>
        <v>5811</v>
      </c>
      <c r="B5812" s="13"/>
      <c r="C5812" s="21"/>
      <c r="D5812" s="24"/>
      <c r="E5812" s="14"/>
      <c r="F5812" s="14"/>
      <c r="G5812" s="14"/>
      <c r="H5812" s="14" t="s">
        <v>8102</v>
      </c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  <c r="AA5812" s="14"/>
      <c r="AB5812" s="14"/>
      <c r="AC5812" s="14"/>
      <c r="AD5812" s="14"/>
      <c r="AE5812" s="14"/>
      <c r="AF5812" s="14"/>
      <c r="AG5812" s="14"/>
      <c r="AH5812" s="14"/>
      <c r="AI5812" s="14"/>
      <c r="AJ5812" s="14"/>
      <c r="AK5812" s="14"/>
      <c r="AL5812" s="14"/>
      <c r="AM5812" s="14"/>
      <c r="AN5812" s="14"/>
      <c r="AO5812" s="14"/>
      <c r="AP5812" s="14"/>
      <c r="AQ5812" s="14"/>
      <c r="AR5812" s="14"/>
      <c r="AS5812" s="14"/>
      <c r="AT5812" s="14"/>
      <c r="AU5812" s="14"/>
      <c r="AV5812" s="14"/>
      <c r="AW5812" s="14"/>
      <c r="AX5812" s="14"/>
      <c r="AY5812" s="14"/>
      <c r="AZ5812" s="14"/>
      <c r="BA5812" s="15"/>
      <c r="BB5812" s="16"/>
      <c r="BC5812" s="34" t="s">
        <v>8103</v>
      </c>
    </row>
    <row r="5813" spans="1:55" s="17" customFormat="1" ht="14.45" customHeight="1" outlineLevel="4" thickBot="1" x14ac:dyDescent="0.3">
      <c r="A5813" s="12">
        <f t="shared" si="90"/>
        <v>5812</v>
      </c>
      <c r="B5813" s="13"/>
      <c r="C5813" s="21"/>
      <c r="D5813" s="24"/>
      <c r="E5813" s="14"/>
      <c r="F5813" s="14"/>
      <c r="G5813" s="28" t="s">
        <v>5172</v>
      </c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  <c r="AA5813" s="14"/>
      <c r="AB5813" s="14"/>
      <c r="AC5813" s="14"/>
      <c r="AD5813" s="14"/>
      <c r="AE5813" s="14"/>
      <c r="AF5813" s="14"/>
      <c r="AG5813" s="14"/>
      <c r="AH5813" s="14"/>
      <c r="AI5813" s="14"/>
      <c r="AJ5813" s="14"/>
      <c r="AK5813" s="14"/>
      <c r="AL5813" s="14"/>
      <c r="AM5813" s="14"/>
      <c r="AN5813" s="14"/>
      <c r="AO5813" s="14"/>
      <c r="AP5813" s="14"/>
      <c r="AQ5813" s="14"/>
      <c r="AR5813" s="14"/>
      <c r="AS5813" s="14"/>
      <c r="AT5813" s="14"/>
      <c r="AU5813" s="14"/>
      <c r="AV5813" s="14"/>
      <c r="AW5813" s="14"/>
      <c r="AX5813" s="14"/>
      <c r="AY5813" s="14"/>
      <c r="AZ5813" s="14"/>
      <c r="BA5813" s="15"/>
      <c r="BB5813" s="16"/>
    </row>
    <row r="5814" spans="1:55" s="17" customFormat="1" ht="14.45" customHeight="1" outlineLevel="4" thickBot="1" x14ac:dyDescent="0.3">
      <c r="A5814" s="12">
        <f t="shared" si="90"/>
        <v>5813</v>
      </c>
      <c r="B5814" s="13"/>
      <c r="C5814" s="21"/>
      <c r="D5814" s="24"/>
      <c r="E5814" s="14"/>
      <c r="F5814" s="14"/>
      <c r="G5814" s="14"/>
      <c r="H5814" s="14" t="s">
        <v>8104</v>
      </c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  <c r="AA5814" s="14"/>
      <c r="AB5814" s="14"/>
      <c r="AC5814" s="14"/>
      <c r="AD5814" s="14"/>
      <c r="AE5814" s="14"/>
      <c r="AF5814" s="14"/>
      <c r="AG5814" s="14"/>
      <c r="AH5814" s="14"/>
      <c r="AI5814" s="14"/>
      <c r="AJ5814" s="26"/>
      <c r="AK5814" s="26"/>
      <c r="AL5814" s="26"/>
      <c r="AM5814" s="26"/>
      <c r="AN5814" s="26"/>
      <c r="AO5814" s="26"/>
      <c r="AP5814" s="26"/>
      <c r="AQ5814" s="26"/>
      <c r="AR5814" s="26"/>
      <c r="AS5814" s="26"/>
      <c r="AT5814" s="14"/>
      <c r="AU5814" s="14"/>
      <c r="AV5814" s="14"/>
      <c r="AW5814" s="14"/>
      <c r="AX5814" s="14"/>
      <c r="AY5814" s="14"/>
      <c r="AZ5814" s="14"/>
      <c r="BA5814" s="15"/>
      <c r="BB5814" s="16"/>
    </row>
    <row r="5815" spans="1:55" s="17" customFormat="1" ht="14.45" customHeight="1" outlineLevel="4" thickBot="1" x14ac:dyDescent="0.3">
      <c r="A5815" s="12">
        <f t="shared" si="90"/>
        <v>5814</v>
      </c>
      <c r="B5815" s="13"/>
      <c r="C5815" s="21"/>
      <c r="D5815" s="24"/>
      <c r="E5815" s="14"/>
      <c r="F5815" s="14"/>
      <c r="G5815" s="14"/>
      <c r="H5815" s="14" t="s">
        <v>8105</v>
      </c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  <c r="AA5815" s="14"/>
      <c r="AB5815" s="14"/>
      <c r="AC5815" s="14"/>
      <c r="AD5815" s="14"/>
      <c r="AE5815" s="14"/>
      <c r="AF5815" s="14"/>
      <c r="AG5815" s="14"/>
      <c r="AH5815" s="14"/>
      <c r="AI5815" s="14"/>
      <c r="AJ5815" s="14"/>
      <c r="AK5815" s="14"/>
      <c r="AL5815" s="14"/>
      <c r="AM5815" s="14"/>
      <c r="AN5815" s="14"/>
      <c r="AO5815" s="14"/>
      <c r="AP5815" s="14"/>
      <c r="AQ5815" s="14"/>
      <c r="AR5815" s="14"/>
      <c r="AS5815" s="14"/>
      <c r="AT5815" s="14"/>
      <c r="AU5815" s="14"/>
      <c r="AV5815" s="14"/>
      <c r="AW5815" s="14"/>
      <c r="AX5815" s="14"/>
      <c r="AY5815" s="14"/>
      <c r="AZ5815" s="14"/>
      <c r="BA5815" s="15"/>
      <c r="BB5815" s="16"/>
    </row>
    <row r="5816" spans="1:55" s="17" customFormat="1" ht="14.45" customHeight="1" outlineLevel="3" thickBot="1" x14ac:dyDescent="0.3">
      <c r="A5816" s="12">
        <f t="shared" si="90"/>
        <v>5815</v>
      </c>
      <c r="B5816" s="13"/>
      <c r="C5816" s="21"/>
      <c r="D5816" s="24"/>
      <c r="E5816" s="14"/>
      <c r="F5816" s="27" t="s">
        <v>8106</v>
      </c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  <c r="AA5816" s="14"/>
      <c r="AB5816" s="14"/>
      <c r="AC5816" s="14"/>
      <c r="AD5816" s="14"/>
      <c r="AE5816" s="14"/>
      <c r="AF5816" s="14"/>
      <c r="AG5816" s="14"/>
      <c r="AH5816" s="14"/>
      <c r="AI5816" s="14"/>
      <c r="AJ5816" s="14"/>
      <c r="AK5816" s="14"/>
      <c r="AL5816" s="14"/>
      <c r="AM5816" s="14"/>
      <c r="AN5816" s="14"/>
      <c r="AO5816" s="14"/>
      <c r="AP5816" s="14"/>
      <c r="AQ5816" s="14"/>
      <c r="AR5816" s="14"/>
      <c r="AS5816" s="14"/>
      <c r="AT5816" s="14"/>
      <c r="AU5816" s="14"/>
      <c r="AV5816" s="14"/>
      <c r="AW5816" s="14"/>
      <c r="AX5816" s="14"/>
      <c r="AY5816" s="14"/>
      <c r="AZ5816" s="14"/>
      <c r="BA5816" s="15"/>
      <c r="BB5816" s="16"/>
      <c r="BC5816" s="20" t="s">
        <v>8107</v>
      </c>
    </row>
    <row r="5817" spans="1:55" s="17" customFormat="1" ht="14.45" customHeight="1" outlineLevel="4" thickBot="1" x14ac:dyDescent="0.3">
      <c r="A5817" s="12">
        <f t="shared" si="90"/>
        <v>5816</v>
      </c>
      <c r="B5817" s="13"/>
      <c r="C5817" s="21"/>
      <c r="D5817" s="24"/>
      <c r="E5817" s="14"/>
      <c r="F5817" s="14"/>
      <c r="G5817" s="14" t="s">
        <v>8108</v>
      </c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  <c r="AA5817" s="14"/>
      <c r="AB5817" s="14"/>
      <c r="AC5817" s="14"/>
      <c r="AD5817" s="14"/>
      <c r="AE5817" s="14"/>
      <c r="AF5817" s="14"/>
      <c r="AG5817" s="14"/>
      <c r="AH5817" s="14"/>
      <c r="AI5817" s="14"/>
      <c r="AJ5817" s="14"/>
      <c r="AK5817" s="14"/>
      <c r="AL5817" s="14"/>
      <c r="AM5817" s="14"/>
      <c r="AN5817" s="14"/>
      <c r="AO5817" s="14"/>
      <c r="AP5817" s="14"/>
      <c r="AQ5817" s="14"/>
      <c r="AR5817" s="14"/>
      <c r="AS5817" s="14"/>
      <c r="AT5817" s="14"/>
      <c r="AU5817" s="14"/>
      <c r="AV5817" s="14"/>
      <c r="AW5817" s="14"/>
      <c r="AX5817" s="14"/>
      <c r="AY5817" s="14"/>
      <c r="AZ5817" s="14"/>
      <c r="BA5817" s="15"/>
      <c r="BB5817" s="16"/>
    </row>
    <row r="5818" spans="1:55" s="17" customFormat="1" ht="14.45" customHeight="1" outlineLevel="3" thickBot="1" x14ac:dyDescent="0.3">
      <c r="A5818" s="12">
        <f t="shared" si="90"/>
        <v>5817</v>
      </c>
      <c r="B5818" s="13"/>
      <c r="C5818" s="21"/>
      <c r="D5818" s="24"/>
      <c r="E5818" s="14"/>
      <c r="F5818" s="27" t="s">
        <v>8109</v>
      </c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  <c r="AA5818" s="14"/>
      <c r="AB5818" s="14"/>
      <c r="AC5818" s="14"/>
      <c r="AD5818" s="14"/>
      <c r="AE5818" s="14"/>
      <c r="AF5818" s="14"/>
      <c r="AG5818" s="14"/>
      <c r="AH5818" s="14"/>
      <c r="AI5818" s="14"/>
      <c r="AJ5818" s="14"/>
      <c r="AK5818" s="14"/>
      <c r="AL5818" s="14"/>
      <c r="AM5818" s="14"/>
      <c r="AN5818" s="14"/>
      <c r="AO5818" s="14"/>
      <c r="AP5818" s="14"/>
      <c r="AQ5818" s="14"/>
      <c r="AR5818" s="14"/>
      <c r="AS5818" s="14"/>
      <c r="AT5818" s="14"/>
      <c r="AU5818" s="14"/>
      <c r="AV5818" s="14"/>
      <c r="AW5818" s="14"/>
      <c r="AX5818" s="14"/>
      <c r="AY5818" s="14"/>
      <c r="AZ5818" s="14"/>
      <c r="BA5818" s="15"/>
      <c r="BB5818" s="16"/>
      <c r="BC5818" s="20" t="s">
        <v>8110</v>
      </c>
    </row>
    <row r="5819" spans="1:55" s="17" customFormat="1" ht="14.45" customHeight="1" outlineLevel="4" thickBot="1" x14ac:dyDescent="0.3">
      <c r="A5819" s="12">
        <f t="shared" si="90"/>
        <v>5818</v>
      </c>
      <c r="B5819" s="13"/>
      <c r="C5819" s="21"/>
      <c r="D5819" s="24"/>
      <c r="E5819" s="14"/>
      <c r="F5819" s="14"/>
      <c r="G5819" s="14" t="s">
        <v>8111</v>
      </c>
      <c r="H5819" s="26"/>
      <c r="I5819" s="26"/>
      <c r="J5819" s="26"/>
      <c r="K5819" s="26"/>
      <c r="L5819" s="26"/>
      <c r="M5819" s="26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  <c r="AA5819" s="14"/>
      <c r="AB5819" s="14"/>
      <c r="AC5819" s="14"/>
      <c r="AD5819" s="14"/>
      <c r="AE5819" s="14"/>
      <c r="AF5819" s="14"/>
      <c r="AG5819" s="14"/>
      <c r="AH5819" s="14"/>
      <c r="AI5819" s="14"/>
      <c r="AJ5819" s="14"/>
      <c r="AK5819" s="14"/>
      <c r="AL5819" s="14"/>
      <c r="AM5819" s="14"/>
      <c r="AN5819" s="14"/>
      <c r="AO5819" s="14"/>
      <c r="AP5819" s="14"/>
      <c r="AQ5819" s="14"/>
      <c r="AR5819" s="14"/>
      <c r="AS5819" s="14"/>
      <c r="AT5819" s="14"/>
      <c r="AU5819" s="14"/>
      <c r="AV5819" s="14"/>
      <c r="AW5819" s="14"/>
      <c r="AX5819" s="14"/>
      <c r="AY5819" s="14"/>
      <c r="AZ5819" s="14"/>
      <c r="BA5819" s="15"/>
      <c r="BB5819" s="16"/>
    </row>
    <row r="5820" spans="1:55" s="17" customFormat="1" ht="14.45" customHeight="1" outlineLevel="4" thickBot="1" x14ac:dyDescent="0.3">
      <c r="A5820" s="12">
        <f t="shared" si="90"/>
        <v>5819</v>
      </c>
      <c r="B5820" s="13"/>
      <c r="C5820" s="21"/>
      <c r="D5820" s="24"/>
      <c r="E5820" s="14"/>
      <c r="F5820" s="14"/>
      <c r="G5820" s="14" t="s">
        <v>8112</v>
      </c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  <c r="AA5820" s="14"/>
      <c r="AB5820" s="14"/>
      <c r="AC5820" s="14"/>
      <c r="AD5820" s="14"/>
      <c r="AE5820" s="14"/>
      <c r="AF5820" s="14"/>
      <c r="AG5820" s="14"/>
      <c r="AH5820" s="14"/>
      <c r="AI5820" s="14"/>
      <c r="AJ5820" s="14"/>
      <c r="AK5820" s="14"/>
      <c r="AL5820" s="14"/>
      <c r="AM5820" s="14"/>
      <c r="AN5820" s="14"/>
      <c r="AO5820" s="14"/>
      <c r="AP5820" s="14"/>
      <c r="AQ5820" s="14"/>
      <c r="AR5820" s="14"/>
      <c r="AS5820" s="14"/>
      <c r="AT5820" s="14"/>
      <c r="AU5820" s="14"/>
      <c r="AV5820" s="14"/>
      <c r="AW5820" s="14"/>
      <c r="AX5820" s="14"/>
      <c r="AY5820" s="14"/>
      <c r="AZ5820" s="14"/>
      <c r="BA5820" s="15"/>
      <c r="BB5820" s="16"/>
    </row>
    <row r="5821" spans="1:55" s="17" customFormat="1" ht="14.45" customHeight="1" outlineLevel="4" thickBot="1" x14ac:dyDescent="0.3">
      <c r="A5821" s="12">
        <f t="shared" si="90"/>
        <v>5820</v>
      </c>
      <c r="B5821" s="13"/>
      <c r="C5821" s="21"/>
      <c r="D5821" s="24"/>
      <c r="E5821" s="14"/>
      <c r="F5821" s="14"/>
      <c r="G5821" s="14" t="s">
        <v>8113</v>
      </c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26"/>
      <c r="U5821" s="26"/>
      <c r="V5821" s="26"/>
      <c r="W5821" s="26"/>
      <c r="X5821" s="26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15"/>
      <c r="BB5821" s="16"/>
    </row>
    <row r="5822" spans="1:55" s="17" customFormat="1" ht="14.45" customHeight="1" outlineLevel="3" thickBot="1" x14ac:dyDescent="0.3">
      <c r="A5822" s="12">
        <f t="shared" si="90"/>
        <v>5821</v>
      </c>
      <c r="B5822" s="13"/>
      <c r="C5822" s="21"/>
      <c r="D5822" s="2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15"/>
      <c r="BB5822" s="16"/>
    </row>
    <row r="5823" spans="1:55" s="17" customFormat="1" ht="14.45" customHeight="1" outlineLevel="2" thickBot="1" x14ac:dyDescent="0.3">
      <c r="A5823" s="12">
        <f t="shared" si="90"/>
        <v>5822</v>
      </c>
      <c r="B5823" s="13"/>
      <c r="C5823" s="21"/>
      <c r="D5823" s="24"/>
      <c r="E5823" s="25" t="s">
        <v>8114</v>
      </c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15"/>
      <c r="BB5823" s="16"/>
      <c r="BC5823" s="20" t="s">
        <v>8115</v>
      </c>
    </row>
    <row r="5824" spans="1:55" s="17" customFormat="1" ht="14.45" customHeight="1" outlineLevel="3" thickBot="1" x14ac:dyDescent="0.3">
      <c r="A5824" s="12">
        <f t="shared" si="90"/>
        <v>5823</v>
      </c>
      <c r="B5824" s="13"/>
      <c r="C5824" s="21"/>
      <c r="D5824" s="24"/>
      <c r="E5824" s="14"/>
      <c r="F5824" s="27" t="s">
        <v>8116</v>
      </c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15"/>
      <c r="BB5824" s="16"/>
      <c r="BC5824" s="20" t="s">
        <v>8117</v>
      </c>
    </row>
    <row r="5825" spans="1:55" s="17" customFormat="1" ht="14.45" customHeight="1" outlineLevel="4" thickBot="1" x14ac:dyDescent="0.3">
      <c r="A5825" s="12">
        <f t="shared" si="90"/>
        <v>5824</v>
      </c>
      <c r="B5825" s="13"/>
      <c r="C5825" s="21"/>
      <c r="D5825" s="24"/>
      <c r="E5825" s="14"/>
      <c r="F5825" s="14"/>
      <c r="G5825" s="28" t="s">
        <v>8118</v>
      </c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15"/>
      <c r="BB5825" s="16"/>
    </row>
    <row r="5826" spans="1:55" s="17" customFormat="1" ht="14.45" customHeight="1" outlineLevel="4" thickBot="1" x14ac:dyDescent="0.3">
      <c r="A5826" s="12">
        <f t="shared" si="90"/>
        <v>5825</v>
      </c>
      <c r="B5826" s="13"/>
      <c r="C5826" s="21"/>
      <c r="D5826" s="24"/>
      <c r="E5826" s="14"/>
      <c r="F5826" s="14"/>
      <c r="G5826" s="14"/>
      <c r="H5826" s="14" t="s">
        <v>8119</v>
      </c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15"/>
      <c r="BB5826" s="16"/>
    </row>
    <row r="5827" spans="1:55" s="17" customFormat="1" ht="14.45" customHeight="1" outlineLevel="4" thickBot="1" x14ac:dyDescent="0.3">
      <c r="A5827" s="12">
        <f t="shared" ref="A5827:A5890" si="91">ROW()-1</f>
        <v>5826</v>
      </c>
      <c r="B5827" s="13"/>
      <c r="C5827" s="21"/>
      <c r="D5827" s="24"/>
      <c r="E5827" s="14"/>
      <c r="F5827" s="14"/>
      <c r="G5827" s="14"/>
      <c r="H5827" s="14" t="s">
        <v>8120</v>
      </c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15"/>
      <c r="BB5827" s="16"/>
    </row>
    <row r="5828" spans="1:55" s="17" customFormat="1" ht="14.45" customHeight="1" outlineLevel="4" thickBot="1" x14ac:dyDescent="0.3">
      <c r="A5828" s="12">
        <f t="shared" si="91"/>
        <v>5827</v>
      </c>
      <c r="B5828" s="13"/>
      <c r="C5828" s="21"/>
      <c r="D5828" s="24"/>
      <c r="E5828" s="14"/>
      <c r="F5828" s="14"/>
      <c r="G5828" s="14"/>
      <c r="H5828" s="14" t="s">
        <v>8121</v>
      </c>
      <c r="I5828" s="14"/>
      <c r="J5828" s="14"/>
      <c r="K5828" s="14"/>
      <c r="L5828" s="14"/>
      <c r="M5828" s="26"/>
      <c r="N5828" s="26"/>
      <c r="O5828" s="26"/>
      <c r="P5828" s="26"/>
      <c r="Q5828" s="26"/>
      <c r="R5828" s="14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15"/>
      <c r="BB5828" s="16"/>
    </row>
    <row r="5829" spans="1:55" s="17" customFormat="1" ht="14.45" customHeight="1" outlineLevel="4" thickBot="1" x14ac:dyDescent="0.3">
      <c r="A5829" s="12">
        <f t="shared" si="91"/>
        <v>5828</v>
      </c>
      <c r="B5829" s="13"/>
      <c r="C5829" s="21"/>
      <c r="D5829" s="24"/>
      <c r="E5829" s="14"/>
      <c r="F5829" s="14"/>
      <c r="G5829" s="28" t="s">
        <v>8122</v>
      </c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  <c r="AA5829" s="14"/>
      <c r="AB5829" s="14"/>
      <c r="AC5829" s="14"/>
      <c r="AD5829" s="14"/>
      <c r="AE5829" s="14"/>
      <c r="AF5829" s="14"/>
      <c r="AG5829" s="14"/>
      <c r="AH5829" s="14"/>
      <c r="AI5829" s="14"/>
      <c r="AJ5829" s="14"/>
      <c r="AK5829" s="14"/>
      <c r="AL5829" s="14"/>
      <c r="AM5829" s="14"/>
      <c r="AN5829" s="14"/>
      <c r="AO5829" s="14"/>
      <c r="AP5829" s="14"/>
      <c r="AQ5829" s="14"/>
      <c r="AR5829" s="14"/>
      <c r="AS5829" s="14"/>
      <c r="AT5829" s="14"/>
      <c r="AU5829" s="14"/>
      <c r="AV5829" s="14"/>
      <c r="AW5829" s="14"/>
      <c r="AX5829" s="14"/>
      <c r="AY5829" s="14"/>
      <c r="AZ5829" s="14"/>
      <c r="BA5829" s="15"/>
      <c r="BB5829" s="16"/>
    </row>
    <row r="5830" spans="1:55" s="17" customFormat="1" ht="14.45" customHeight="1" outlineLevel="4" thickBot="1" x14ac:dyDescent="0.3">
      <c r="A5830" s="12">
        <f t="shared" si="91"/>
        <v>5829</v>
      </c>
      <c r="B5830" s="13"/>
      <c r="C5830" s="21"/>
      <c r="D5830" s="24"/>
      <c r="E5830" s="14"/>
      <c r="F5830" s="14"/>
      <c r="G5830" s="14"/>
      <c r="H5830" s="14" t="s">
        <v>8123</v>
      </c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  <c r="AA5830" s="14"/>
      <c r="AB5830" s="14"/>
      <c r="AC5830" s="14"/>
      <c r="AD5830" s="14"/>
      <c r="AE5830" s="14"/>
      <c r="AF5830" s="14"/>
      <c r="AG5830" s="14"/>
      <c r="AH5830" s="14"/>
      <c r="AI5830" s="14"/>
      <c r="AJ5830" s="14"/>
      <c r="AK5830" s="14"/>
      <c r="AL5830" s="14"/>
      <c r="AM5830" s="14"/>
      <c r="AN5830" s="14"/>
      <c r="AO5830" s="14"/>
      <c r="AP5830" s="14"/>
      <c r="AQ5830" s="14"/>
      <c r="AR5830" s="14"/>
      <c r="AS5830" s="14"/>
      <c r="AT5830" s="14"/>
      <c r="AU5830" s="14"/>
      <c r="AV5830" s="14"/>
      <c r="AW5830" s="14"/>
      <c r="AX5830" s="14"/>
      <c r="AY5830" s="14"/>
      <c r="AZ5830" s="14"/>
      <c r="BA5830" s="15"/>
      <c r="BB5830" s="16"/>
    </row>
    <row r="5831" spans="1:55" s="17" customFormat="1" ht="14.45" customHeight="1" outlineLevel="4" thickBot="1" x14ac:dyDescent="0.3">
      <c r="A5831" s="12">
        <f t="shared" si="91"/>
        <v>5830</v>
      </c>
      <c r="B5831" s="13"/>
      <c r="C5831" s="21"/>
      <c r="D5831" s="24"/>
      <c r="E5831" s="14"/>
      <c r="F5831" s="14"/>
      <c r="G5831" s="14"/>
      <c r="H5831" s="14" t="s">
        <v>8124</v>
      </c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  <c r="AA5831" s="14"/>
      <c r="AB5831" s="14"/>
      <c r="AC5831" s="14"/>
      <c r="AD5831" s="14"/>
      <c r="AE5831" s="14"/>
      <c r="AF5831" s="14"/>
      <c r="AG5831" s="14"/>
      <c r="AH5831" s="14"/>
      <c r="AI5831" s="14"/>
      <c r="AJ5831" s="14"/>
      <c r="AK5831" s="14"/>
      <c r="AL5831" s="14"/>
      <c r="AM5831" s="14"/>
      <c r="AN5831" s="14"/>
      <c r="AO5831" s="14"/>
      <c r="AP5831" s="14"/>
      <c r="AQ5831" s="14"/>
      <c r="AR5831" s="14"/>
      <c r="AS5831" s="14"/>
      <c r="AT5831" s="14"/>
      <c r="AU5831" s="14"/>
      <c r="AV5831" s="14"/>
      <c r="AW5831" s="14"/>
      <c r="AX5831" s="14"/>
      <c r="AY5831" s="14"/>
      <c r="AZ5831" s="14"/>
      <c r="BA5831" s="15"/>
      <c r="BB5831" s="16"/>
      <c r="BC5831" s="34" t="s">
        <v>8125</v>
      </c>
    </row>
    <row r="5832" spans="1:55" s="17" customFormat="1" ht="14.45" customHeight="1" outlineLevel="3" thickBot="1" x14ac:dyDescent="0.3">
      <c r="A5832" s="12">
        <f t="shared" si="91"/>
        <v>5831</v>
      </c>
      <c r="B5832" s="13"/>
      <c r="C5832" s="21"/>
      <c r="D5832" s="24"/>
      <c r="E5832" s="14"/>
      <c r="F5832" s="27" t="s">
        <v>8126</v>
      </c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  <c r="AA5832" s="14"/>
      <c r="AB5832" s="14"/>
      <c r="AC5832" s="14"/>
      <c r="AD5832" s="14"/>
      <c r="AE5832" s="14"/>
      <c r="AF5832" s="14"/>
      <c r="AG5832" s="14"/>
      <c r="AH5832" s="14"/>
      <c r="AI5832" s="14"/>
      <c r="AJ5832" s="14"/>
      <c r="AK5832" s="14"/>
      <c r="AL5832" s="14"/>
      <c r="AM5832" s="14"/>
      <c r="AN5832" s="14"/>
      <c r="AO5832" s="14"/>
      <c r="AP5832" s="14"/>
      <c r="AQ5832" s="14"/>
      <c r="AR5832" s="14"/>
      <c r="AS5832" s="14"/>
      <c r="AT5832" s="14"/>
      <c r="AU5832" s="14"/>
      <c r="AV5832" s="14"/>
      <c r="AW5832" s="14"/>
      <c r="AX5832" s="14"/>
      <c r="AY5832" s="14"/>
      <c r="AZ5832" s="14"/>
      <c r="BA5832" s="15"/>
      <c r="BB5832" s="16"/>
      <c r="BC5832" s="20" t="s">
        <v>8127</v>
      </c>
    </row>
    <row r="5833" spans="1:55" s="17" customFormat="1" ht="14.45" customHeight="1" outlineLevel="4" thickBot="1" x14ac:dyDescent="0.3">
      <c r="A5833" s="12">
        <f t="shared" si="91"/>
        <v>5832</v>
      </c>
      <c r="B5833" s="13"/>
      <c r="C5833" s="21"/>
      <c r="D5833" s="24"/>
      <c r="E5833" s="14"/>
      <c r="F5833" s="14"/>
      <c r="G5833" s="28" t="s">
        <v>8128</v>
      </c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  <c r="AA5833" s="14"/>
      <c r="AB5833" s="14"/>
      <c r="AC5833" s="14"/>
      <c r="AD5833" s="14"/>
      <c r="AE5833" s="14"/>
      <c r="AF5833" s="14"/>
      <c r="AG5833" s="14"/>
      <c r="AH5833" s="14"/>
      <c r="AI5833" s="14"/>
      <c r="AJ5833" s="14"/>
      <c r="AK5833" s="14"/>
      <c r="AL5833" s="14"/>
      <c r="AM5833" s="14"/>
      <c r="AN5833" s="14"/>
      <c r="AO5833" s="14"/>
      <c r="AP5833" s="14"/>
      <c r="AQ5833" s="14"/>
      <c r="AR5833" s="14"/>
      <c r="AS5833" s="14"/>
      <c r="AT5833" s="14"/>
      <c r="AU5833" s="14"/>
      <c r="AV5833" s="14"/>
      <c r="AW5833" s="14"/>
      <c r="AX5833" s="14"/>
      <c r="AY5833" s="14"/>
      <c r="AZ5833" s="14"/>
      <c r="BA5833" s="15"/>
      <c r="BB5833" s="16"/>
    </row>
    <row r="5834" spans="1:55" s="17" customFormat="1" ht="14.45" customHeight="1" outlineLevel="4" thickBot="1" x14ac:dyDescent="0.3">
      <c r="A5834" s="12">
        <f t="shared" si="91"/>
        <v>5833</v>
      </c>
      <c r="B5834" s="13"/>
      <c r="C5834" s="21"/>
      <c r="D5834" s="24"/>
      <c r="E5834" s="14"/>
      <c r="F5834" s="14"/>
      <c r="G5834" s="14"/>
      <c r="H5834" s="14" t="s">
        <v>8129</v>
      </c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  <c r="AA5834" s="14"/>
      <c r="AB5834" s="14"/>
      <c r="AC5834" s="14"/>
      <c r="AD5834" s="14"/>
      <c r="AE5834" s="14"/>
      <c r="AF5834" s="14"/>
      <c r="AG5834" s="14"/>
      <c r="AH5834" s="14"/>
      <c r="AI5834" s="14"/>
      <c r="AJ5834" s="14"/>
      <c r="AK5834" s="14"/>
      <c r="AL5834" s="14"/>
      <c r="AM5834" s="14"/>
      <c r="AN5834" s="14"/>
      <c r="AO5834" s="14"/>
      <c r="AP5834" s="14"/>
      <c r="AQ5834" s="14"/>
      <c r="AR5834" s="14"/>
      <c r="AS5834" s="14"/>
      <c r="AT5834" s="14"/>
      <c r="AU5834" s="14"/>
      <c r="AV5834" s="14"/>
      <c r="AW5834" s="14"/>
      <c r="AX5834" s="14"/>
      <c r="AY5834" s="14"/>
      <c r="AZ5834" s="14"/>
      <c r="BA5834" s="15"/>
      <c r="BB5834" s="16"/>
    </row>
    <row r="5835" spans="1:55" s="17" customFormat="1" ht="14.45" customHeight="1" outlineLevel="4" thickBot="1" x14ac:dyDescent="0.3">
      <c r="A5835" s="12">
        <f t="shared" si="91"/>
        <v>5834</v>
      </c>
      <c r="B5835" s="13"/>
      <c r="C5835" s="21"/>
      <c r="D5835" s="24"/>
      <c r="E5835" s="14"/>
      <c r="F5835" s="14"/>
      <c r="G5835" s="14"/>
      <c r="H5835" s="14" t="s">
        <v>8130</v>
      </c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  <c r="AA5835" s="14"/>
      <c r="AB5835" s="14"/>
      <c r="AC5835" s="14"/>
      <c r="AD5835" s="14"/>
      <c r="AE5835" s="14"/>
      <c r="AF5835" s="14"/>
      <c r="AG5835" s="14"/>
      <c r="AH5835" s="14"/>
      <c r="AI5835" s="14"/>
      <c r="AJ5835" s="14"/>
      <c r="AK5835" s="14"/>
      <c r="AL5835" s="14"/>
      <c r="AM5835" s="14"/>
      <c r="AN5835" s="14"/>
      <c r="AO5835" s="14"/>
      <c r="AP5835" s="14"/>
      <c r="AQ5835" s="14"/>
      <c r="AR5835" s="14"/>
      <c r="AS5835" s="14"/>
      <c r="AT5835" s="14"/>
      <c r="AU5835" s="14"/>
      <c r="AV5835" s="14"/>
      <c r="AW5835" s="14"/>
      <c r="AX5835" s="14"/>
      <c r="AY5835" s="14"/>
      <c r="AZ5835" s="14"/>
      <c r="BA5835" s="15"/>
      <c r="BB5835" s="16"/>
    </row>
    <row r="5836" spans="1:55" s="17" customFormat="1" ht="14.45" customHeight="1" outlineLevel="4" thickBot="1" x14ac:dyDescent="0.3">
      <c r="A5836" s="12">
        <f t="shared" si="91"/>
        <v>5835</v>
      </c>
      <c r="B5836" s="13"/>
      <c r="C5836" s="21"/>
      <c r="D5836" s="24"/>
      <c r="E5836" s="14"/>
      <c r="F5836" s="14"/>
      <c r="G5836" s="28" t="s">
        <v>856</v>
      </c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  <c r="AA5836" s="14"/>
      <c r="AB5836" s="14"/>
      <c r="AC5836" s="14"/>
      <c r="AD5836" s="14"/>
      <c r="AE5836" s="14"/>
      <c r="AF5836" s="14"/>
      <c r="AG5836" s="14"/>
      <c r="AH5836" s="14"/>
      <c r="AI5836" s="14"/>
      <c r="AJ5836" s="14"/>
      <c r="AK5836" s="14"/>
      <c r="AL5836" s="14"/>
      <c r="AM5836" s="14"/>
      <c r="AN5836" s="14"/>
      <c r="AO5836" s="14"/>
      <c r="AP5836" s="14"/>
      <c r="AQ5836" s="14"/>
      <c r="AR5836" s="14"/>
      <c r="AS5836" s="14"/>
      <c r="AT5836" s="14"/>
      <c r="AU5836" s="14"/>
      <c r="AV5836" s="14"/>
      <c r="AW5836" s="14"/>
      <c r="AX5836" s="14"/>
      <c r="AY5836" s="14"/>
      <c r="AZ5836" s="14"/>
      <c r="BA5836" s="15"/>
      <c r="BB5836" s="16"/>
    </row>
    <row r="5837" spans="1:55" s="17" customFormat="1" ht="14.45" customHeight="1" outlineLevel="4" thickBot="1" x14ac:dyDescent="0.3">
      <c r="A5837" s="12">
        <f t="shared" si="91"/>
        <v>5836</v>
      </c>
      <c r="B5837" s="13"/>
      <c r="C5837" s="21"/>
      <c r="D5837" s="24"/>
      <c r="E5837" s="14"/>
      <c r="F5837" s="14"/>
      <c r="G5837" s="14"/>
      <c r="H5837" s="37" t="s">
        <v>7270</v>
      </c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  <c r="AA5837" s="14"/>
      <c r="AB5837" s="14"/>
      <c r="AC5837" s="14"/>
      <c r="AD5837" s="14"/>
      <c r="AE5837" s="14"/>
      <c r="AF5837" s="14"/>
      <c r="AG5837" s="14"/>
      <c r="AH5837" s="14"/>
      <c r="AI5837" s="14"/>
      <c r="AJ5837" s="14"/>
      <c r="AK5837" s="14"/>
      <c r="AL5837" s="14"/>
      <c r="AM5837" s="14"/>
      <c r="AN5837" s="14"/>
      <c r="AO5837" s="14"/>
      <c r="AP5837" s="14"/>
      <c r="AQ5837" s="14"/>
      <c r="AR5837" s="14"/>
      <c r="AS5837" s="14"/>
      <c r="AT5837" s="14"/>
      <c r="AU5837" s="14"/>
      <c r="AV5837" s="14"/>
      <c r="AW5837" s="14"/>
      <c r="AX5837" s="14"/>
      <c r="AY5837" s="14"/>
      <c r="AZ5837" s="14"/>
      <c r="BA5837" s="15"/>
      <c r="BB5837" s="16"/>
    </row>
    <row r="5838" spans="1:55" s="17" customFormat="1" ht="14.45" customHeight="1" outlineLevel="4" thickBot="1" x14ac:dyDescent="0.3">
      <c r="A5838" s="12">
        <f t="shared" si="91"/>
        <v>5837</v>
      </c>
      <c r="B5838" s="13"/>
      <c r="C5838" s="21"/>
      <c r="D5838" s="24"/>
      <c r="E5838" s="14"/>
      <c r="F5838" s="14"/>
      <c r="G5838" s="14"/>
      <c r="H5838" s="14"/>
      <c r="I5838" s="14" t="s">
        <v>8131</v>
      </c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  <c r="AA5838" s="14"/>
      <c r="AB5838" s="14"/>
      <c r="AC5838" s="14"/>
      <c r="AD5838" s="14"/>
      <c r="AE5838" s="14"/>
      <c r="AF5838" s="14"/>
      <c r="AG5838" s="14"/>
      <c r="AH5838" s="14"/>
      <c r="AI5838" s="14"/>
      <c r="AJ5838" s="14"/>
      <c r="AK5838" s="14"/>
      <c r="AL5838" s="14"/>
      <c r="AM5838" s="14"/>
      <c r="AN5838" s="14"/>
      <c r="AO5838" s="14"/>
      <c r="AP5838" s="14"/>
      <c r="AQ5838" s="14"/>
      <c r="AR5838" s="14"/>
      <c r="AS5838" s="14"/>
      <c r="AT5838" s="14"/>
      <c r="AU5838" s="14"/>
      <c r="AV5838" s="14"/>
      <c r="AW5838" s="14"/>
      <c r="AX5838" s="14"/>
      <c r="AY5838" s="14"/>
      <c r="AZ5838" s="14"/>
      <c r="BA5838" s="15"/>
      <c r="BB5838" s="16"/>
    </row>
    <row r="5839" spans="1:55" s="17" customFormat="1" ht="14.45" customHeight="1" outlineLevel="4" thickBot="1" x14ac:dyDescent="0.3">
      <c r="A5839" s="12">
        <f t="shared" si="91"/>
        <v>5838</v>
      </c>
      <c r="B5839" s="13"/>
      <c r="C5839" s="21"/>
      <c r="D5839" s="24"/>
      <c r="E5839" s="14"/>
      <c r="F5839" s="14"/>
      <c r="G5839" s="14"/>
      <c r="H5839" s="14"/>
      <c r="I5839" s="14" t="s">
        <v>8132</v>
      </c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  <c r="AA5839" s="14"/>
      <c r="AB5839" s="14"/>
      <c r="AC5839" s="14"/>
      <c r="AD5839" s="14"/>
      <c r="AE5839" s="14"/>
      <c r="AF5839" s="14"/>
      <c r="AG5839" s="14"/>
      <c r="AH5839" s="14"/>
      <c r="AI5839" s="14"/>
      <c r="AJ5839" s="14"/>
      <c r="AK5839" s="14"/>
      <c r="AL5839" s="14"/>
      <c r="AM5839" s="14"/>
      <c r="AN5839" s="14"/>
      <c r="AO5839" s="14"/>
      <c r="AP5839" s="14"/>
      <c r="AQ5839" s="14"/>
      <c r="AR5839" s="14"/>
      <c r="AS5839" s="14"/>
      <c r="AT5839" s="14"/>
      <c r="AU5839" s="14"/>
      <c r="AV5839" s="14"/>
      <c r="AW5839" s="14"/>
      <c r="AX5839" s="14"/>
      <c r="AY5839" s="14"/>
      <c r="AZ5839" s="14"/>
      <c r="BA5839" s="15"/>
      <c r="BB5839" s="16"/>
      <c r="BC5839" s="34" t="s">
        <v>8133</v>
      </c>
    </row>
    <row r="5840" spans="1:55" s="17" customFormat="1" ht="14.45" customHeight="1" outlineLevel="4" thickBot="1" x14ac:dyDescent="0.3">
      <c r="A5840" s="12">
        <f t="shared" si="91"/>
        <v>5839</v>
      </c>
      <c r="B5840" s="13"/>
      <c r="C5840" s="21"/>
      <c r="D5840" s="24"/>
      <c r="E5840" s="14"/>
      <c r="F5840" s="14"/>
      <c r="G5840" s="14"/>
      <c r="H5840" s="37" t="s">
        <v>8134</v>
      </c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  <c r="AA5840" s="14"/>
      <c r="AB5840" s="14"/>
      <c r="AC5840" s="14"/>
      <c r="AD5840" s="14"/>
      <c r="AE5840" s="14"/>
      <c r="AF5840" s="14"/>
      <c r="AG5840" s="14"/>
      <c r="AH5840" s="14"/>
      <c r="AI5840" s="14"/>
      <c r="AJ5840" s="14"/>
      <c r="AK5840" s="14"/>
      <c r="AL5840" s="14"/>
      <c r="AM5840" s="14"/>
      <c r="AN5840" s="14"/>
      <c r="AO5840" s="14"/>
      <c r="AP5840" s="14"/>
      <c r="AQ5840" s="14"/>
      <c r="AR5840" s="14"/>
      <c r="AS5840" s="14"/>
      <c r="AT5840" s="14"/>
      <c r="AU5840" s="14"/>
      <c r="AV5840" s="14"/>
      <c r="AW5840" s="14"/>
      <c r="AX5840" s="14"/>
      <c r="AY5840" s="14"/>
      <c r="AZ5840" s="14"/>
      <c r="BA5840" s="15"/>
      <c r="BB5840" s="16"/>
    </row>
    <row r="5841" spans="1:55" s="17" customFormat="1" ht="14.45" customHeight="1" outlineLevel="4" thickBot="1" x14ac:dyDescent="0.3">
      <c r="A5841" s="12">
        <f t="shared" si="91"/>
        <v>5840</v>
      </c>
      <c r="B5841" s="13"/>
      <c r="C5841" s="21"/>
      <c r="D5841" s="24"/>
      <c r="E5841" s="14"/>
      <c r="F5841" s="14"/>
      <c r="G5841" s="14"/>
      <c r="H5841" s="14"/>
      <c r="I5841" s="14" t="s">
        <v>8135</v>
      </c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  <c r="AA5841" s="14"/>
      <c r="AB5841" s="14"/>
      <c r="AC5841" s="14"/>
      <c r="AD5841" s="14"/>
      <c r="AE5841" s="14"/>
      <c r="AF5841" s="14"/>
      <c r="AG5841" s="14"/>
      <c r="AH5841" s="14"/>
      <c r="AI5841" s="14"/>
      <c r="AJ5841" s="14"/>
      <c r="AK5841" s="14"/>
      <c r="AL5841" s="14"/>
      <c r="AM5841" s="14"/>
      <c r="AN5841" s="14"/>
      <c r="AO5841" s="14"/>
      <c r="AP5841" s="14"/>
      <c r="AQ5841" s="14"/>
      <c r="AR5841" s="14"/>
      <c r="AS5841" s="14"/>
      <c r="AT5841" s="14"/>
      <c r="AU5841" s="14"/>
      <c r="AV5841" s="14"/>
      <c r="AW5841" s="14"/>
      <c r="AX5841" s="14"/>
      <c r="AY5841" s="14"/>
      <c r="AZ5841" s="14"/>
      <c r="BA5841" s="15"/>
      <c r="BB5841" s="16"/>
    </row>
    <row r="5842" spans="1:55" s="17" customFormat="1" ht="14.45" customHeight="1" outlineLevel="4" thickBot="1" x14ac:dyDescent="0.3">
      <c r="A5842" s="12">
        <f t="shared" si="91"/>
        <v>5841</v>
      </c>
      <c r="B5842" s="13"/>
      <c r="C5842" s="21"/>
      <c r="D5842" s="24"/>
      <c r="E5842" s="14"/>
      <c r="F5842" s="14"/>
      <c r="G5842" s="14"/>
      <c r="H5842" s="14"/>
      <c r="I5842" s="14" t="s">
        <v>8136</v>
      </c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  <c r="AA5842" s="14"/>
      <c r="AB5842" s="14"/>
      <c r="AC5842" s="14"/>
      <c r="AD5842" s="14"/>
      <c r="AE5842" s="14"/>
      <c r="AF5842" s="14"/>
      <c r="AG5842" s="14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14"/>
      <c r="AY5842" s="14"/>
      <c r="AZ5842" s="14"/>
      <c r="BA5842" s="15"/>
      <c r="BB5842" s="16"/>
    </row>
    <row r="5843" spans="1:55" s="17" customFormat="1" ht="14.45" customHeight="1" outlineLevel="4" thickBot="1" x14ac:dyDescent="0.3">
      <c r="A5843" s="12">
        <f t="shared" si="91"/>
        <v>5842</v>
      </c>
      <c r="B5843" s="13"/>
      <c r="C5843" s="21"/>
      <c r="D5843" s="24"/>
      <c r="E5843" s="14"/>
      <c r="F5843" s="14"/>
      <c r="G5843" s="14"/>
      <c r="H5843" s="14"/>
      <c r="I5843" s="14" t="s">
        <v>8137</v>
      </c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  <c r="AA5843" s="14"/>
      <c r="AB5843" s="14"/>
      <c r="AC5843" s="14"/>
      <c r="AD5843" s="14"/>
      <c r="AE5843" s="14"/>
      <c r="AF5843" s="14"/>
      <c r="AG5843" s="14"/>
      <c r="AH5843" s="14"/>
      <c r="AI5843" s="14"/>
      <c r="AJ5843" s="14"/>
      <c r="AK5843" s="14"/>
      <c r="AL5843" s="14"/>
      <c r="AM5843" s="14"/>
      <c r="AN5843" s="14"/>
      <c r="AO5843" s="14"/>
      <c r="AP5843" s="14"/>
      <c r="AQ5843" s="14"/>
      <c r="AR5843" s="14"/>
      <c r="AS5843" s="14"/>
      <c r="AT5843" s="14"/>
      <c r="AU5843" s="14"/>
      <c r="AV5843" s="14"/>
      <c r="AW5843" s="14"/>
      <c r="AX5843" s="14"/>
      <c r="AY5843" s="14"/>
      <c r="AZ5843" s="14"/>
      <c r="BA5843" s="15"/>
      <c r="BB5843" s="16"/>
      <c r="BC5843" s="34" t="s">
        <v>8138</v>
      </c>
    </row>
    <row r="5844" spans="1:55" s="17" customFormat="1" ht="14.45" customHeight="1" outlineLevel="4" thickBot="1" x14ac:dyDescent="0.3">
      <c r="A5844" s="12">
        <f t="shared" si="91"/>
        <v>5843</v>
      </c>
      <c r="B5844" s="13"/>
      <c r="C5844" s="21"/>
      <c r="D5844" s="24"/>
      <c r="E5844" s="14"/>
      <c r="F5844" s="14"/>
      <c r="G5844" s="14"/>
      <c r="H5844" s="37" t="s">
        <v>918</v>
      </c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  <c r="AA5844" s="14"/>
      <c r="AB5844" s="14"/>
      <c r="AC5844" s="14"/>
      <c r="AD5844" s="14"/>
      <c r="AE5844" s="14"/>
      <c r="AF5844" s="14"/>
      <c r="AG5844" s="14"/>
      <c r="AH5844" s="14"/>
      <c r="AI5844" s="14"/>
      <c r="AJ5844" s="14"/>
      <c r="AK5844" s="14"/>
      <c r="AL5844" s="14"/>
      <c r="AM5844" s="14"/>
      <c r="AN5844" s="14"/>
      <c r="AO5844" s="14"/>
      <c r="AP5844" s="14"/>
      <c r="AQ5844" s="14"/>
      <c r="AR5844" s="14"/>
      <c r="AS5844" s="14"/>
      <c r="AT5844" s="14"/>
      <c r="AU5844" s="14"/>
      <c r="AV5844" s="14"/>
      <c r="AW5844" s="14"/>
      <c r="AX5844" s="14"/>
      <c r="AY5844" s="14"/>
      <c r="AZ5844" s="14"/>
      <c r="BA5844" s="15"/>
      <c r="BB5844" s="16"/>
    </row>
    <row r="5845" spans="1:55" s="17" customFormat="1" ht="14.45" customHeight="1" outlineLevel="4" thickBot="1" x14ac:dyDescent="0.3">
      <c r="A5845" s="12">
        <f t="shared" si="91"/>
        <v>5844</v>
      </c>
      <c r="B5845" s="13"/>
      <c r="C5845" s="21"/>
      <c r="D5845" s="24"/>
      <c r="E5845" s="14"/>
      <c r="F5845" s="14"/>
      <c r="G5845" s="14"/>
      <c r="H5845" s="14"/>
      <c r="I5845" s="14" t="s">
        <v>8139</v>
      </c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  <c r="AA5845" s="14"/>
      <c r="AB5845" s="14"/>
      <c r="AC5845" s="14"/>
      <c r="AD5845" s="14"/>
      <c r="AE5845" s="14"/>
      <c r="AF5845" s="14"/>
      <c r="AG5845" s="14"/>
      <c r="AH5845" s="14"/>
      <c r="AI5845" s="14"/>
      <c r="AJ5845" s="14"/>
      <c r="AK5845" s="14"/>
      <c r="AL5845" s="14"/>
      <c r="AM5845" s="14"/>
      <c r="AN5845" s="14"/>
      <c r="AO5845" s="14"/>
      <c r="AP5845" s="14"/>
      <c r="AQ5845" s="14"/>
      <c r="AR5845" s="14"/>
      <c r="AS5845" s="14"/>
      <c r="AT5845" s="14"/>
      <c r="AU5845" s="14"/>
      <c r="AV5845" s="14"/>
      <c r="AW5845" s="14"/>
      <c r="AX5845" s="14"/>
      <c r="AY5845" s="14"/>
      <c r="AZ5845" s="14"/>
      <c r="BA5845" s="15"/>
      <c r="BB5845" s="16"/>
    </row>
    <row r="5846" spans="1:55" s="17" customFormat="1" ht="14.45" customHeight="1" outlineLevel="4" thickBot="1" x14ac:dyDescent="0.3">
      <c r="A5846" s="12">
        <f t="shared" si="91"/>
        <v>5845</v>
      </c>
      <c r="B5846" s="13"/>
      <c r="C5846" s="21"/>
      <c r="D5846" s="24"/>
      <c r="E5846" s="14"/>
      <c r="F5846" s="14"/>
      <c r="G5846" s="14"/>
      <c r="H5846" s="14"/>
      <c r="I5846" s="14" t="s">
        <v>8140</v>
      </c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  <c r="AA5846" s="14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15"/>
      <c r="BB5846" s="16"/>
    </row>
    <row r="5847" spans="1:55" s="17" customFormat="1" ht="14.45" customHeight="1" outlineLevel="4" thickBot="1" x14ac:dyDescent="0.3">
      <c r="A5847" s="12">
        <f t="shared" si="91"/>
        <v>5846</v>
      </c>
      <c r="B5847" s="13"/>
      <c r="C5847" s="21"/>
      <c r="D5847" s="24"/>
      <c r="E5847" s="14"/>
      <c r="F5847" s="14"/>
      <c r="G5847" s="14"/>
      <c r="H5847" s="14"/>
      <c r="I5847" s="14" t="s">
        <v>8141</v>
      </c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  <c r="AA5847" s="14"/>
      <c r="AB5847" s="14"/>
      <c r="AC5847" s="14"/>
      <c r="AD5847" s="14"/>
      <c r="AE5847" s="14"/>
      <c r="AF5847" s="14"/>
      <c r="AG5847" s="14"/>
      <c r="AH5847" s="14"/>
      <c r="AI5847" s="14"/>
      <c r="AJ5847" s="14"/>
      <c r="AK5847" s="14"/>
      <c r="AL5847" s="14"/>
      <c r="AM5847" s="14"/>
      <c r="AN5847" s="14"/>
      <c r="AO5847" s="14"/>
      <c r="AP5847" s="14"/>
      <c r="AQ5847" s="14"/>
      <c r="AR5847" s="14"/>
      <c r="AS5847" s="14"/>
      <c r="AT5847" s="14"/>
      <c r="AU5847" s="14"/>
      <c r="AV5847" s="14"/>
      <c r="AW5847" s="14"/>
      <c r="AX5847" s="14"/>
      <c r="AY5847" s="14"/>
      <c r="AZ5847" s="14"/>
      <c r="BA5847" s="15"/>
      <c r="BB5847" s="16"/>
    </row>
    <row r="5848" spans="1:55" s="17" customFormat="1" ht="14.45" customHeight="1" outlineLevel="4" thickBot="1" x14ac:dyDescent="0.3">
      <c r="A5848" s="12">
        <f t="shared" si="91"/>
        <v>5847</v>
      </c>
      <c r="B5848" s="13"/>
      <c r="C5848" s="21"/>
      <c r="D5848" s="24"/>
      <c r="E5848" s="14"/>
      <c r="F5848" s="14"/>
      <c r="G5848" s="28" t="s">
        <v>8142</v>
      </c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  <c r="AA5848" s="14"/>
      <c r="AB5848" s="14"/>
      <c r="AC5848" s="14"/>
      <c r="AD5848" s="14"/>
      <c r="AE5848" s="14"/>
      <c r="AF5848" s="14"/>
      <c r="AG5848" s="14"/>
      <c r="AH5848" s="14"/>
      <c r="AI5848" s="14"/>
      <c r="AJ5848" s="14"/>
      <c r="AK5848" s="14"/>
      <c r="AL5848" s="14"/>
      <c r="AM5848" s="14"/>
      <c r="AN5848" s="14"/>
      <c r="AO5848" s="14"/>
      <c r="AP5848" s="14"/>
      <c r="AQ5848" s="14"/>
      <c r="AR5848" s="14"/>
      <c r="AS5848" s="14"/>
      <c r="AT5848" s="14"/>
      <c r="AU5848" s="14"/>
      <c r="AV5848" s="14"/>
      <c r="AW5848" s="14"/>
      <c r="AX5848" s="14"/>
      <c r="AY5848" s="14"/>
      <c r="AZ5848" s="14"/>
      <c r="BA5848" s="15"/>
      <c r="BB5848" s="16"/>
    </row>
    <row r="5849" spans="1:55" s="17" customFormat="1" ht="14.45" customHeight="1" outlineLevel="4" thickBot="1" x14ac:dyDescent="0.3">
      <c r="A5849" s="12">
        <f t="shared" si="91"/>
        <v>5848</v>
      </c>
      <c r="B5849" s="13"/>
      <c r="C5849" s="21"/>
      <c r="D5849" s="24"/>
      <c r="E5849" s="14"/>
      <c r="F5849" s="14"/>
      <c r="G5849" s="14"/>
      <c r="H5849" s="37" t="s">
        <v>8143</v>
      </c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  <c r="AA5849" s="14"/>
      <c r="AB5849" s="14"/>
      <c r="AC5849" s="14"/>
      <c r="AD5849" s="14"/>
      <c r="AE5849" s="14"/>
      <c r="AF5849" s="14"/>
      <c r="AG5849" s="14"/>
      <c r="AH5849" s="14"/>
      <c r="AI5849" s="14"/>
      <c r="AJ5849" s="14"/>
      <c r="AK5849" s="14"/>
      <c r="AL5849" s="14"/>
      <c r="AM5849" s="14"/>
      <c r="AN5849" s="14"/>
      <c r="AO5849" s="14"/>
      <c r="AP5849" s="14"/>
      <c r="AQ5849" s="14"/>
      <c r="AR5849" s="14"/>
      <c r="AS5849" s="14"/>
      <c r="AT5849" s="14"/>
      <c r="AU5849" s="14"/>
      <c r="AV5849" s="14"/>
      <c r="AW5849" s="14"/>
      <c r="AX5849" s="14"/>
      <c r="AY5849" s="14"/>
      <c r="AZ5849" s="14"/>
      <c r="BA5849" s="15"/>
      <c r="BB5849" s="16"/>
    </row>
    <row r="5850" spans="1:55" s="17" customFormat="1" ht="14.45" customHeight="1" outlineLevel="4" thickBot="1" x14ac:dyDescent="0.3">
      <c r="A5850" s="12">
        <f t="shared" si="91"/>
        <v>5849</v>
      </c>
      <c r="B5850" s="13"/>
      <c r="C5850" s="21"/>
      <c r="D5850" s="24"/>
      <c r="E5850" s="14"/>
      <c r="F5850" s="14"/>
      <c r="G5850" s="14"/>
      <c r="H5850" s="14"/>
      <c r="I5850" s="14" t="s">
        <v>8144</v>
      </c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  <c r="AA5850" s="14"/>
      <c r="AB5850" s="14"/>
      <c r="AC5850" s="14"/>
      <c r="AD5850" s="14"/>
      <c r="AE5850" s="14"/>
      <c r="AF5850" s="14"/>
      <c r="AG5850" s="14"/>
      <c r="AH5850" s="14"/>
      <c r="AI5850" s="14"/>
      <c r="AJ5850" s="14"/>
      <c r="AK5850" s="14"/>
      <c r="AL5850" s="14"/>
      <c r="AM5850" s="14"/>
      <c r="AN5850" s="14"/>
      <c r="AO5850" s="14"/>
      <c r="AP5850" s="14"/>
      <c r="AQ5850" s="14"/>
      <c r="AR5850" s="14"/>
      <c r="AS5850" s="14"/>
      <c r="AT5850" s="14"/>
      <c r="AU5850" s="14"/>
      <c r="AV5850" s="14"/>
      <c r="AW5850" s="14"/>
      <c r="AX5850" s="14"/>
      <c r="AY5850" s="14"/>
      <c r="AZ5850" s="14"/>
      <c r="BA5850" s="15"/>
      <c r="BB5850" s="16"/>
    </row>
    <row r="5851" spans="1:55" s="17" customFormat="1" ht="14.45" customHeight="1" outlineLevel="4" thickBot="1" x14ac:dyDescent="0.3">
      <c r="A5851" s="12">
        <f t="shared" si="91"/>
        <v>5850</v>
      </c>
      <c r="B5851" s="13"/>
      <c r="C5851" s="21"/>
      <c r="D5851" s="24"/>
      <c r="E5851" s="14"/>
      <c r="F5851" s="14"/>
      <c r="G5851" s="14"/>
      <c r="H5851" s="14"/>
      <c r="I5851" s="14" t="s">
        <v>8145</v>
      </c>
      <c r="J5851" s="14"/>
      <c r="K5851" s="14"/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14"/>
      <c r="AH5851" s="14"/>
      <c r="AI5851" s="14"/>
      <c r="AJ5851" s="14"/>
      <c r="AK5851" s="14"/>
      <c r="AL5851" s="14"/>
      <c r="AM5851" s="14"/>
      <c r="AN5851" s="14"/>
      <c r="AO5851" s="14"/>
      <c r="AP5851" s="14"/>
      <c r="AQ5851" s="14"/>
      <c r="AR5851" s="14"/>
      <c r="AS5851" s="14"/>
      <c r="AT5851" s="14"/>
      <c r="AU5851" s="14"/>
      <c r="AV5851" s="14"/>
      <c r="AW5851" s="14"/>
      <c r="AX5851" s="14"/>
      <c r="AY5851" s="14"/>
      <c r="AZ5851" s="14"/>
      <c r="BA5851" s="15"/>
      <c r="BB5851" s="16"/>
    </row>
    <row r="5852" spans="1:55" s="17" customFormat="1" ht="14.45" customHeight="1" outlineLevel="4" thickBot="1" x14ac:dyDescent="0.3">
      <c r="A5852" s="12">
        <f t="shared" si="91"/>
        <v>5851</v>
      </c>
      <c r="B5852" s="13"/>
      <c r="C5852" s="21"/>
      <c r="D5852" s="24"/>
      <c r="E5852" s="14"/>
      <c r="F5852" s="14"/>
      <c r="G5852" s="14"/>
      <c r="H5852" s="37" t="s">
        <v>8146</v>
      </c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  <c r="AA5852" s="14"/>
      <c r="AB5852" s="14"/>
      <c r="AC5852" s="14"/>
      <c r="AD5852" s="14"/>
      <c r="AE5852" s="14"/>
      <c r="AF5852" s="14"/>
      <c r="AG5852" s="14"/>
      <c r="AH5852" s="14"/>
      <c r="AI5852" s="14"/>
      <c r="AJ5852" s="14"/>
      <c r="AK5852" s="14"/>
      <c r="AL5852" s="14"/>
      <c r="AM5852" s="14"/>
      <c r="AN5852" s="14"/>
      <c r="AO5852" s="14"/>
      <c r="AP5852" s="14"/>
      <c r="AQ5852" s="14"/>
      <c r="AR5852" s="14"/>
      <c r="AS5852" s="14"/>
      <c r="AT5852" s="14"/>
      <c r="AU5852" s="14"/>
      <c r="AV5852" s="14"/>
      <c r="AW5852" s="14"/>
      <c r="AX5852" s="14"/>
      <c r="AY5852" s="14"/>
      <c r="AZ5852" s="14"/>
      <c r="BA5852" s="15"/>
      <c r="BB5852" s="16"/>
    </row>
    <row r="5853" spans="1:55" s="17" customFormat="1" ht="14.45" customHeight="1" outlineLevel="4" thickBot="1" x14ac:dyDescent="0.3">
      <c r="A5853" s="12">
        <f t="shared" si="91"/>
        <v>5852</v>
      </c>
      <c r="B5853" s="13"/>
      <c r="C5853" s="21"/>
      <c r="D5853" s="24"/>
      <c r="E5853" s="14"/>
      <c r="F5853" s="14"/>
      <c r="G5853" s="14"/>
      <c r="H5853" s="14"/>
      <c r="I5853" s="14" t="s">
        <v>8147</v>
      </c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  <c r="AA5853" s="14"/>
      <c r="AB5853" s="14"/>
      <c r="AC5853" s="14"/>
      <c r="AD5853" s="14"/>
      <c r="AE5853" s="14"/>
      <c r="AF5853" s="14"/>
      <c r="AG5853" s="14"/>
      <c r="AH5853" s="14"/>
      <c r="AI5853" s="14"/>
      <c r="AJ5853" s="14"/>
      <c r="AK5853" s="14"/>
      <c r="AL5853" s="14"/>
      <c r="AM5853" s="14"/>
      <c r="AN5853" s="14"/>
      <c r="AO5853" s="14"/>
      <c r="AP5853" s="14"/>
      <c r="AQ5853" s="14"/>
      <c r="AR5853" s="14"/>
      <c r="AS5853" s="14"/>
      <c r="AT5853" s="14"/>
      <c r="AU5853" s="14"/>
      <c r="AV5853" s="14"/>
      <c r="AW5853" s="14"/>
      <c r="AX5853" s="14"/>
      <c r="AY5853" s="14"/>
      <c r="AZ5853" s="14"/>
      <c r="BA5853" s="15"/>
      <c r="BB5853" s="16"/>
      <c r="BC5853" s="30" t="s">
        <v>8148</v>
      </c>
    </row>
    <row r="5854" spans="1:55" s="17" customFormat="1" ht="14.45" customHeight="1" outlineLevel="4" thickBot="1" x14ac:dyDescent="0.3">
      <c r="A5854" s="12">
        <f t="shared" si="91"/>
        <v>5853</v>
      </c>
      <c r="B5854" s="13"/>
      <c r="C5854" s="21"/>
      <c r="D5854" s="24"/>
      <c r="E5854" s="14"/>
      <c r="F5854" s="14"/>
      <c r="G5854" s="14"/>
      <c r="H5854" s="14"/>
      <c r="I5854" s="14" t="s">
        <v>8149</v>
      </c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  <c r="AA5854" s="14"/>
      <c r="AB5854" s="14"/>
      <c r="AC5854" s="14"/>
      <c r="AD5854" s="14"/>
      <c r="AE5854" s="14"/>
      <c r="AF5854" s="14"/>
      <c r="AG5854" s="14"/>
      <c r="AH5854" s="14"/>
      <c r="AI5854" s="14"/>
      <c r="AJ5854" s="14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14"/>
      <c r="AX5854" s="14"/>
      <c r="AY5854" s="14"/>
      <c r="AZ5854" s="14"/>
      <c r="BA5854" s="15"/>
      <c r="BB5854" s="16"/>
      <c r="BC5854" s="17" t="s">
        <v>8150</v>
      </c>
    </row>
    <row r="5855" spans="1:55" s="17" customFormat="1" ht="14.45" customHeight="1" outlineLevel="4" thickBot="1" x14ac:dyDescent="0.3">
      <c r="A5855" s="12">
        <f t="shared" si="91"/>
        <v>5854</v>
      </c>
      <c r="B5855" s="13"/>
      <c r="C5855" s="21"/>
      <c r="D5855" s="24"/>
      <c r="E5855" s="14"/>
      <c r="F5855" s="14"/>
      <c r="G5855" s="14"/>
      <c r="H5855" s="14"/>
      <c r="I5855" s="39" t="s">
        <v>8151</v>
      </c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  <c r="AA5855" s="26"/>
      <c r="AB5855" s="26"/>
      <c r="AC5855" s="26"/>
      <c r="AD5855" s="26"/>
      <c r="AE5855" s="14"/>
      <c r="AF5855" s="14"/>
      <c r="AG5855" s="14"/>
      <c r="AH5855" s="14"/>
      <c r="AI5855" s="14"/>
      <c r="AJ5855" s="14"/>
      <c r="AK5855" s="14"/>
      <c r="AL5855" s="14"/>
      <c r="AM5855" s="14"/>
      <c r="AN5855" s="14"/>
      <c r="AO5855" s="14"/>
      <c r="AP5855" s="14"/>
      <c r="AQ5855" s="14"/>
      <c r="AR5855" s="14"/>
      <c r="AS5855" s="14"/>
      <c r="AT5855" s="14"/>
      <c r="AU5855" s="14"/>
      <c r="AV5855" s="14"/>
      <c r="AW5855" s="14"/>
      <c r="AX5855" s="14"/>
      <c r="AY5855" s="14"/>
      <c r="AZ5855" s="14"/>
      <c r="BA5855" s="15"/>
      <c r="BB5855" s="16"/>
    </row>
    <row r="5856" spans="1:55" s="17" customFormat="1" ht="14.45" customHeight="1" outlineLevel="4" thickBot="1" x14ac:dyDescent="0.3">
      <c r="A5856" s="12">
        <f t="shared" si="91"/>
        <v>5855</v>
      </c>
      <c r="B5856" s="13"/>
      <c r="C5856" s="21"/>
      <c r="D5856" s="24"/>
      <c r="E5856" s="14"/>
      <c r="F5856" s="14"/>
      <c r="G5856" s="14"/>
      <c r="H5856" s="37" t="s">
        <v>8152</v>
      </c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  <c r="AA5856" s="14"/>
      <c r="AB5856" s="14"/>
      <c r="AC5856" s="14"/>
      <c r="AD5856" s="14"/>
      <c r="AE5856" s="14"/>
      <c r="AF5856" s="14"/>
      <c r="AG5856" s="14"/>
      <c r="AH5856" s="14"/>
      <c r="AI5856" s="14"/>
      <c r="AJ5856" s="14"/>
      <c r="AK5856" s="14"/>
      <c r="AL5856" s="14"/>
      <c r="AM5856" s="14"/>
      <c r="AN5856" s="14"/>
      <c r="AO5856" s="14"/>
      <c r="AP5856" s="14"/>
      <c r="AQ5856" s="14"/>
      <c r="AR5856" s="14"/>
      <c r="AS5856" s="14"/>
      <c r="AT5856" s="14"/>
      <c r="AU5856" s="14"/>
      <c r="AV5856" s="14"/>
      <c r="AW5856" s="14"/>
      <c r="AX5856" s="14"/>
      <c r="AY5856" s="14"/>
      <c r="AZ5856" s="14"/>
      <c r="BA5856" s="15"/>
      <c r="BB5856" s="16"/>
    </row>
    <row r="5857" spans="1:55" s="17" customFormat="1" ht="14.45" customHeight="1" outlineLevel="4" thickBot="1" x14ac:dyDescent="0.3">
      <c r="A5857" s="12">
        <f t="shared" si="91"/>
        <v>5856</v>
      </c>
      <c r="B5857" s="13"/>
      <c r="C5857" s="21"/>
      <c r="D5857" s="24"/>
      <c r="E5857" s="14"/>
      <c r="F5857" s="14"/>
      <c r="G5857" s="14"/>
      <c r="H5857" s="14"/>
      <c r="I5857" s="14" t="s">
        <v>8153</v>
      </c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  <c r="AA5857" s="14"/>
      <c r="AB5857" s="14"/>
      <c r="AC5857" s="14"/>
      <c r="AD5857" s="14"/>
      <c r="AE5857" s="14"/>
      <c r="AF5857" s="14"/>
      <c r="AG5857" s="14"/>
      <c r="AH5857" s="14"/>
      <c r="AI5857" s="14"/>
      <c r="AJ5857" s="14"/>
      <c r="AK5857" s="14"/>
      <c r="AL5857" s="14"/>
      <c r="AM5857" s="14"/>
      <c r="AN5857" s="14"/>
      <c r="AO5857" s="14"/>
      <c r="AP5857" s="14"/>
      <c r="AQ5857" s="14"/>
      <c r="AR5857" s="14"/>
      <c r="AS5857" s="14"/>
      <c r="AT5857" s="14"/>
      <c r="AU5857" s="14"/>
      <c r="AV5857" s="14"/>
      <c r="AW5857" s="14"/>
      <c r="AX5857" s="14"/>
      <c r="AY5857" s="14"/>
      <c r="AZ5857" s="14"/>
      <c r="BA5857" s="15"/>
      <c r="BB5857" s="16"/>
    </row>
    <row r="5858" spans="1:55" s="17" customFormat="1" ht="14.45" customHeight="1" outlineLevel="4" thickBot="1" x14ac:dyDescent="0.3">
      <c r="A5858" s="12">
        <f t="shared" si="91"/>
        <v>5857</v>
      </c>
      <c r="B5858" s="13"/>
      <c r="C5858" s="21"/>
      <c r="D5858" s="24"/>
      <c r="E5858" s="14"/>
      <c r="F5858" s="14"/>
      <c r="G5858" s="14"/>
      <c r="H5858" s="14"/>
      <c r="I5858" s="14" t="s">
        <v>8154</v>
      </c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  <c r="AA5858" s="14"/>
      <c r="AB5858" s="14"/>
      <c r="AC5858" s="14"/>
      <c r="AD5858" s="14"/>
      <c r="AE5858" s="14"/>
      <c r="AF5858" s="14"/>
      <c r="AG5858" s="14"/>
      <c r="AH5858" s="14"/>
      <c r="AI5858" s="14"/>
      <c r="AJ5858" s="14"/>
      <c r="AK5858" s="14"/>
      <c r="AL5858" s="14"/>
      <c r="AM5858" s="14"/>
      <c r="AN5858" s="14"/>
      <c r="AO5858" s="14"/>
      <c r="AP5858" s="14"/>
      <c r="AQ5858" s="14"/>
      <c r="AR5858" s="14"/>
      <c r="AS5858" s="14"/>
      <c r="AT5858" s="14"/>
      <c r="AU5858" s="14"/>
      <c r="AV5858" s="14"/>
      <c r="AW5858" s="14"/>
      <c r="AX5858" s="14"/>
      <c r="AY5858" s="14"/>
      <c r="AZ5858" s="14"/>
      <c r="BA5858" s="15"/>
      <c r="BB5858" s="16"/>
    </row>
    <row r="5859" spans="1:55" s="17" customFormat="1" ht="14.45" customHeight="1" outlineLevel="4" thickBot="1" x14ac:dyDescent="0.3">
      <c r="A5859" s="12">
        <f t="shared" si="91"/>
        <v>5858</v>
      </c>
      <c r="B5859" s="13"/>
      <c r="C5859" s="21"/>
      <c r="D5859" s="24"/>
      <c r="E5859" s="14"/>
      <c r="F5859" s="14"/>
      <c r="G5859" s="14"/>
      <c r="H5859" s="14"/>
      <c r="I5859" s="14" t="s">
        <v>8155</v>
      </c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  <c r="AA5859" s="14"/>
      <c r="AB5859" s="14"/>
      <c r="AC5859" s="14"/>
      <c r="AD5859" s="14"/>
      <c r="AE5859" s="14"/>
      <c r="AF5859" s="14"/>
      <c r="AG5859" s="14"/>
      <c r="AH5859" s="14"/>
      <c r="AI5859" s="14"/>
      <c r="AJ5859" s="14"/>
      <c r="AK5859" s="14"/>
      <c r="AL5859" s="14"/>
      <c r="AM5859" s="14"/>
      <c r="AN5859" s="14"/>
      <c r="AO5859" s="14"/>
      <c r="AP5859" s="14"/>
      <c r="AQ5859" s="14"/>
      <c r="AR5859" s="14"/>
      <c r="AS5859" s="14"/>
      <c r="AT5859" s="14"/>
      <c r="AU5859" s="14"/>
      <c r="AV5859" s="14"/>
      <c r="AW5859" s="14"/>
      <c r="AX5859" s="14"/>
      <c r="AY5859" s="14"/>
      <c r="AZ5859" s="14"/>
      <c r="BA5859" s="15"/>
      <c r="BB5859" s="16"/>
      <c r="BC5859" s="34" t="s">
        <v>8156</v>
      </c>
    </row>
    <row r="5860" spans="1:55" s="17" customFormat="1" ht="14.45" customHeight="1" outlineLevel="3" thickBot="1" x14ac:dyDescent="0.3">
      <c r="A5860" s="12">
        <f t="shared" si="91"/>
        <v>5859</v>
      </c>
      <c r="B5860" s="13"/>
      <c r="C5860" s="21"/>
      <c r="D5860" s="24"/>
      <c r="E5860" s="14"/>
      <c r="F5860" s="27" t="s">
        <v>8157</v>
      </c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  <c r="AA5860" s="14"/>
      <c r="AB5860" s="14"/>
      <c r="AC5860" s="14"/>
      <c r="AD5860" s="14"/>
      <c r="AE5860" s="14"/>
      <c r="AF5860" s="14"/>
      <c r="AG5860" s="14"/>
      <c r="AH5860" s="14"/>
      <c r="AI5860" s="14"/>
      <c r="AJ5860" s="14"/>
      <c r="AK5860" s="14"/>
      <c r="AL5860" s="14"/>
      <c r="AM5860" s="14"/>
      <c r="AN5860" s="14"/>
      <c r="AO5860" s="14"/>
      <c r="AP5860" s="14"/>
      <c r="AQ5860" s="14"/>
      <c r="AR5860" s="14"/>
      <c r="AS5860" s="14"/>
      <c r="AT5860" s="14"/>
      <c r="AU5860" s="14"/>
      <c r="AV5860" s="14"/>
      <c r="AW5860" s="14"/>
      <c r="AX5860" s="14"/>
      <c r="AY5860" s="14"/>
      <c r="AZ5860" s="14"/>
      <c r="BA5860" s="15"/>
      <c r="BB5860" s="16"/>
      <c r="BC5860" s="20" t="s">
        <v>8158</v>
      </c>
    </row>
    <row r="5861" spans="1:55" s="17" customFormat="1" ht="14.45" customHeight="1" outlineLevel="4" thickBot="1" x14ac:dyDescent="0.3">
      <c r="A5861" s="12">
        <f t="shared" si="91"/>
        <v>5860</v>
      </c>
      <c r="B5861" s="13"/>
      <c r="C5861" s="21"/>
      <c r="D5861" s="24"/>
      <c r="E5861" s="14"/>
      <c r="F5861" s="14"/>
      <c r="G5861" s="14" t="s">
        <v>8159</v>
      </c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  <c r="AA5861" s="14"/>
      <c r="AB5861" s="14"/>
      <c r="AC5861" s="14"/>
      <c r="AD5861" s="14"/>
      <c r="AE5861" s="14"/>
      <c r="AF5861" s="14"/>
      <c r="AG5861" s="14"/>
      <c r="AH5861" s="14"/>
      <c r="AI5861" s="14"/>
      <c r="AJ5861" s="14"/>
      <c r="AK5861" s="14"/>
      <c r="AL5861" s="14"/>
      <c r="AM5861" s="14"/>
      <c r="AN5861" s="14"/>
      <c r="AO5861" s="14"/>
      <c r="AP5861" s="14"/>
      <c r="AQ5861" s="14"/>
      <c r="AR5861" s="14"/>
      <c r="AS5861" s="14"/>
      <c r="AT5861" s="14"/>
      <c r="AU5861" s="14"/>
      <c r="AV5861" s="14"/>
      <c r="AW5861" s="14"/>
      <c r="AX5861" s="14"/>
      <c r="AY5861" s="14"/>
      <c r="AZ5861" s="14"/>
      <c r="BA5861" s="15"/>
      <c r="BB5861" s="16"/>
    </row>
    <row r="5862" spans="1:55" s="17" customFormat="1" ht="14.45" customHeight="1" outlineLevel="4" thickBot="1" x14ac:dyDescent="0.3">
      <c r="A5862" s="12">
        <f t="shared" si="91"/>
        <v>5861</v>
      </c>
      <c r="B5862" s="13"/>
      <c r="C5862" s="21"/>
      <c r="D5862" s="24"/>
      <c r="E5862" s="14"/>
      <c r="F5862" s="14"/>
      <c r="G5862" s="14" t="s">
        <v>8160</v>
      </c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  <c r="AA5862" s="14"/>
      <c r="AB5862" s="14"/>
      <c r="AC5862" s="14"/>
      <c r="AD5862" s="14"/>
      <c r="AE5862" s="14"/>
      <c r="AF5862" s="14"/>
      <c r="AG5862" s="14"/>
      <c r="AH5862" s="14"/>
      <c r="AI5862" s="14"/>
      <c r="AJ5862" s="14"/>
      <c r="AK5862" s="14"/>
      <c r="AL5862" s="14"/>
      <c r="AM5862" s="14"/>
      <c r="AN5862" s="14"/>
      <c r="AO5862" s="14"/>
      <c r="AP5862" s="14"/>
      <c r="AQ5862" s="14"/>
      <c r="AR5862" s="14"/>
      <c r="AS5862" s="14"/>
      <c r="AT5862" s="14"/>
      <c r="AU5862" s="14"/>
      <c r="AV5862" s="14"/>
      <c r="AW5862" s="14"/>
      <c r="AX5862" s="14"/>
      <c r="AY5862" s="14"/>
      <c r="AZ5862" s="14"/>
      <c r="BA5862" s="15"/>
      <c r="BB5862" s="16"/>
    </row>
    <row r="5863" spans="1:55" s="17" customFormat="1" ht="14.45" customHeight="1" outlineLevel="4" thickBot="1" x14ac:dyDescent="0.3">
      <c r="A5863" s="12">
        <f t="shared" si="91"/>
        <v>5862</v>
      </c>
      <c r="B5863" s="13" t="s">
        <v>8161</v>
      </c>
      <c r="C5863" s="21"/>
      <c r="D5863" s="24"/>
      <c r="E5863" s="14"/>
      <c r="F5863" s="14"/>
      <c r="G5863" s="14" t="s">
        <v>8162</v>
      </c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  <c r="AA5863" s="14"/>
      <c r="AB5863" s="14"/>
      <c r="AC5863" s="14"/>
      <c r="AD5863" s="14"/>
      <c r="AE5863" s="14"/>
      <c r="AF5863" s="14"/>
      <c r="AG5863" s="14"/>
      <c r="AH5863" s="14"/>
      <c r="AI5863" s="14"/>
      <c r="AJ5863" s="14"/>
      <c r="AK5863" s="14"/>
      <c r="AL5863" s="14"/>
      <c r="AM5863" s="14"/>
      <c r="AN5863" s="14"/>
      <c r="AO5863" s="14"/>
      <c r="AP5863" s="14"/>
      <c r="AQ5863" s="14"/>
      <c r="AR5863" s="14"/>
      <c r="AS5863" s="14"/>
      <c r="AT5863" s="14"/>
      <c r="AU5863" s="14"/>
      <c r="AV5863" s="14"/>
      <c r="AW5863" s="14"/>
      <c r="AX5863" s="14"/>
      <c r="AY5863" s="14"/>
      <c r="AZ5863" s="14"/>
      <c r="BA5863" s="15"/>
      <c r="BB5863" s="16"/>
      <c r="BC5863" s="34" t="s">
        <v>8163</v>
      </c>
    </row>
    <row r="5864" spans="1:55" s="17" customFormat="1" ht="14.45" customHeight="1" outlineLevel="3" thickBot="1" x14ac:dyDescent="0.3">
      <c r="A5864" s="12">
        <f t="shared" si="91"/>
        <v>5863</v>
      </c>
      <c r="B5864" s="13"/>
      <c r="C5864" s="21"/>
      <c r="D5864" s="2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  <c r="AA5864" s="14"/>
      <c r="AB5864" s="14"/>
      <c r="AC5864" s="14"/>
      <c r="AD5864" s="14"/>
      <c r="AE5864" s="14"/>
      <c r="AF5864" s="14"/>
      <c r="AG5864" s="14"/>
      <c r="AH5864" s="14"/>
      <c r="AI5864" s="14"/>
      <c r="AJ5864" s="14"/>
      <c r="AK5864" s="14"/>
      <c r="AL5864" s="14"/>
      <c r="AM5864" s="14"/>
      <c r="AN5864" s="14"/>
      <c r="AO5864" s="14"/>
      <c r="AP5864" s="14"/>
      <c r="AQ5864" s="14"/>
      <c r="AR5864" s="14"/>
      <c r="AS5864" s="14"/>
      <c r="AT5864" s="14"/>
      <c r="AU5864" s="14"/>
      <c r="AV5864" s="14"/>
      <c r="AW5864" s="14"/>
      <c r="AX5864" s="14"/>
      <c r="AY5864" s="14"/>
      <c r="AZ5864" s="14"/>
      <c r="BA5864" s="15"/>
      <c r="BB5864" s="16"/>
    </row>
    <row r="5865" spans="1:55" s="17" customFormat="1" ht="14.45" customHeight="1" outlineLevel="2" thickBot="1" x14ac:dyDescent="0.3">
      <c r="A5865" s="12">
        <f t="shared" si="91"/>
        <v>5864</v>
      </c>
      <c r="B5865" s="13"/>
      <c r="C5865" s="21"/>
      <c r="D5865" s="2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  <c r="AA5865" s="14"/>
      <c r="AB5865" s="14"/>
      <c r="AC5865" s="14"/>
      <c r="AD5865" s="14"/>
      <c r="AE5865" s="14"/>
      <c r="AF5865" s="14"/>
      <c r="AG5865" s="14"/>
      <c r="AH5865" s="14"/>
      <c r="AI5865" s="14"/>
      <c r="AJ5865" s="14"/>
      <c r="AK5865" s="14"/>
      <c r="AL5865" s="14"/>
      <c r="AM5865" s="14"/>
      <c r="AN5865" s="14"/>
      <c r="AO5865" s="14"/>
      <c r="AP5865" s="14"/>
      <c r="AQ5865" s="14"/>
      <c r="AR5865" s="14"/>
      <c r="AS5865" s="14"/>
      <c r="AT5865" s="14"/>
      <c r="AU5865" s="14"/>
      <c r="AV5865" s="14"/>
      <c r="AW5865" s="14"/>
      <c r="AX5865" s="14"/>
      <c r="AY5865" s="14"/>
      <c r="AZ5865" s="14"/>
      <c r="BA5865" s="15"/>
      <c r="BB5865" s="16"/>
    </row>
    <row r="5866" spans="1:55" s="17" customFormat="1" ht="14.45" customHeight="1" outlineLevel="1" thickBot="1" x14ac:dyDescent="0.3">
      <c r="A5866" s="12">
        <f t="shared" si="91"/>
        <v>5865</v>
      </c>
      <c r="B5866" s="13" t="s">
        <v>8164</v>
      </c>
      <c r="C5866" s="21"/>
      <c r="D5866" s="22" t="s">
        <v>8165</v>
      </c>
      <c r="E5866" s="23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  <c r="AA5866" s="14"/>
      <c r="AB5866" s="14"/>
      <c r="AC5866" s="14"/>
      <c r="AD5866" s="14"/>
      <c r="AE5866" s="14"/>
      <c r="AF5866" s="14"/>
      <c r="AG5866" s="14"/>
      <c r="AH5866" s="14"/>
      <c r="AI5866" s="14"/>
      <c r="AJ5866" s="14"/>
      <c r="AK5866" s="14"/>
      <c r="AL5866" s="14"/>
      <c r="AM5866" s="14"/>
      <c r="AN5866" s="14"/>
      <c r="AO5866" s="14"/>
      <c r="AP5866" s="14"/>
      <c r="AQ5866" s="14"/>
      <c r="AR5866" s="14"/>
      <c r="AS5866" s="14"/>
      <c r="AT5866" s="14"/>
      <c r="AU5866" s="14"/>
      <c r="AV5866" s="14"/>
      <c r="AW5866" s="14"/>
      <c r="AX5866" s="14"/>
      <c r="AY5866" s="14"/>
      <c r="AZ5866" s="14"/>
      <c r="BA5866" s="15"/>
      <c r="BB5866" s="16"/>
      <c r="BC5866" s="20" t="s">
        <v>8166</v>
      </c>
    </row>
    <row r="5867" spans="1:55" s="17" customFormat="1" ht="14.45" customHeight="1" outlineLevel="2" thickBot="1" x14ac:dyDescent="0.3">
      <c r="A5867" s="12">
        <f t="shared" si="91"/>
        <v>5866</v>
      </c>
      <c r="B5867" s="13"/>
      <c r="C5867" s="21"/>
      <c r="D5867" s="24"/>
      <c r="E5867" s="25" t="s">
        <v>1827</v>
      </c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  <c r="AA5867" s="14"/>
      <c r="AB5867" s="14"/>
      <c r="AC5867" s="14"/>
      <c r="AD5867" s="14"/>
      <c r="AE5867" s="14"/>
      <c r="AF5867" s="14"/>
      <c r="AG5867" s="14"/>
      <c r="AH5867" s="14"/>
      <c r="AI5867" s="14"/>
      <c r="AJ5867" s="14"/>
      <c r="AK5867" s="14"/>
      <c r="AL5867" s="14"/>
      <c r="AM5867" s="14"/>
      <c r="AN5867" s="14"/>
      <c r="AO5867" s="14"/>
      <c r="AP5867" s="14"/>
      <c r="AQ5867" s="14"/>
      <c r="AR5867" s="14"/>
      <c r="AS5867" s="14"/>
      <c r="AT5867" s="14"/>
      <c r="AU5867" s="14"/>
      <c r="AV5867" s="14"/>
      <c r="AW5867" s="14"/>
      <c r="AX5867" s="14"/>
      <c r="AY5867" s="14"/>
      <c r="AZ5867" s="14"/>
      <c r="BA5867" s="15"/>
      <c r="BB5867" s="16"/>
      <c r="BC5867" s="20" t="s">
        <v>8167</v>
      </c>
    </row>
    <row r="5868" spans="1:55" s="17" customFormat="1" ht="14.45" customHeight="1" outlineLevel="4" thickBot="1" x14ac:dyDescent="0.3">
      <c r="A5868" s="12">
        <f t="shared" si="91"/>
        <v>5867</v>
      </c>
      <c r="B5868" s="13"/>
      <c r="C5868" s="21"/>
      <c r="D5868" s="24"/>
      <c r="E5868" s="14"/>
      <c r="F5868" s="14" t="s">
        <v>8168</v>
      </c>
      <c r="G5868" s="26"/>
      <c r="H5868" s="26"/>
      <c r="I5868" s="26"/>
      <c r="J5868" s="26"/>
      <c r="K5868" s="26"/>
      <c r="L5868" s="26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  <c r="AA5868" s="14"/>
      <c r="AB5868" s="14"/>
      <c r="AC5868" s="14"/>
      <c r="AD5868" s="14"/>
      <c r="AE5868" s="14"/>
      <c r="AF5868" s="14"/>
      <c r="AG5868" s="14"/>
      <c r="AH5868" s="14"/>
      <c r="AI5868" s="14"/>
      <c r="AJ5868" s="14"/>
      <c r="AK5868" s="14"/>
      <c r="AL5868" s="14"/>
      <c r="AM5868" s="14"/>
      <c r="AN5868" s="14"/>
      <c r="AO5868" s="14"/>
      <c r="AP5868" s="14"/>
      <c r="AQ5868" s="14"/>
      <c r="AR5868" s="14"/>
      <c r="AS5868" s="14"/>
      <c r="AT5868" s="14"/>
      <c r="AU5868" s="14"/>
      <c r="AV5868" s="14"/>
      <c r="AW5868" s="14"/>
      <c r="AX5868" s="14"/>
      <c r="AY5868" s="14"/>
      <c r="AZ5868" s="14"/>
      <c r="BA5868" s="15"/>
      <c r="BB5868" s="16"/>
    </row>
    <row r="5869" spans="1:55" s="17" customFormat="1" ht="14.45" customHeight="1" outlineLevel="4" thickBot="1" x14ac:dyDescent="0.3">
      <c r="A5869" s="12">
        <f t="shared" si="91"/>
        <v>5868</v>
      </c>
      <c r="B5869" s="13"/>
      <c r="C5869" s="21"/>
      <c r="D5869" s="24"/>
      <c r="E5869" s="14"/>
      <c r="F5869" s="14" t="s">
        <v>8169</v>
      </c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  <c r="AA5869" s="14"/>
      <c r="AB5869" s="14"/>
      <c r="AC5869" s="14"/>
      <c r="AD5869" s="14"/>
      <c r="AE5869" s="14"/>
      <c r="AF5869" s="14"/>
      <c r="AG5869" s="14"/>
      <c r="AH5869" s="14"/>
      <c r="AI5869" s="14"/>
      <c r="AJ5869" s="14"/>
      <c r="AK5869" s="14"/>
      <c r="AL5869" s="14"/>
      <c r="AM5869" s="14"/>
      <c r="AN5869" s="14"/>
      <c r="AO5869" s="14"/>
      <c r="AP5869" s="14"/>
      <c r="AQ5869" s="14"/>
      <c r="AR5869" s="14"/>
      <c r="AS5869" s="14"/>
      <c r="AT5869" s="14"/>
      <c r="AU5869" s="14"/>
      <c r="AV5869" s="14"/>
      <c r="AW5869" s="14"/>
      <c r="AX5869" s="14"/>
      <c r="AY5869" s="14"/>
      <c r="AZ5869" s="14"/>
      <c r="BA5869" s="15"/>
      <c r="BB5869" s="16"/>
    </row>
    <row r="5870" spans="1:55" s="17" customFormat="1" ht="14.45" customHeight="1" outlineLevel="3" thickBot="1" x14ac:dyDescent="0.3">
      <c r="A5870" s="12">
        <f t="shared" si="91"/>
        <v>5869</v>
      </c>
      <c r="B5870" s="13"/>
      <c r="C5870" s="21"/>
      <c r="D5870" s="2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  <c r="AA5870" s="14"/>
      <c r="AB5870" s="14"/>
      <c r="AC5870" s="14"/>
      <c r="AD5870" s="14"/>
      <c r="AE5870" s="14"/>
      <c r="AF5870" s="14"/>
      <c r="AG5870" s="14"/>
      <c r="AH5870" s="14"/>
      <c r="AI5870" s="14"/>
      <c r="AJ5870" s="14"/>
      <c r="AK5870" s="14"/>
      <c r="AL5870" s="14"/>
      <c r="AM5870" s="14"/>
      <c r="AN5870" s="14"/>
      <c r="AO5870" s="14"/>
      <c r="AP5870" s="14"/>
      <c r="AQ5870" s="14"/>
      <c r="AR5870" s="14"/>
      <c r="AS5870" s="14"/>
      <c r="AT5870" s="14"/>
      <c r="AU5870" s="14"/>
      <c r="AV5870" s="14"/>
      <c r="AW5870" s="14"/>
      <c r="AX5870" s="14"/>
      <c r="AY5870" s="14"/>
      <c r="AZ5870" s="14"/>
      <c r="BA5870" s="15"/>
      <c r="BB5870" s="16"/>
    </row>
    <row r="5871" spans="1:55" s="17" customFormat="1" ht="14.45" customHeight="1" outlineLevel="2" thickBot="1" x14ac:dyDescent="0.3">
      <c r="A5871" s="12">
        <f t="shared" si="91"/>
        <v>5870</v>
      </c>
      <c r="B5871" s="13"/>
      <c r="C5871" s="21"/>
      <c r="D5871" s="24"/>
      <c r="E5871" s="25" t="s">
        <v>8170</v>
      </c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  <c r="AA5871" s="14"/>
      <c r="AB5871" s="14"/>
      <c r="AC5871" s="14"/>
      <c r="AD5871" s="14"/>
      <c r="AE5871" s="14"/>
      <c r="AF5871" s="14"/>
      <c r="AG5871" s="14"/>
      <c r="AH5871" s="14"/>
      <c r="AI5871" s="14"/>
      <c r="AJ5871" s="14"/>
      <c r="AK5871" s="14"/>
      <c r="AL5871" s="14"/>
      <c r="AM5871" s="14"/>
      <c r="AN5871" s="14"/>
      <c r="AO5871" s="14"/>
      <c r="AP5871" s="14"/>
      <c r="AQ5871" s="14"/>
      <c r="AR5871" s="14"/>
      <c r="AS5871" s="14"/>
      <c r="AT5871" s="14"/>
      <c r="AU5871" s="14"/>
      <c r="AV5871" s="14"/>
      <c r="AW5871" s="14"/>
      <c r="AX5871" s="14"/>
      <c r="AY5871" s="14"/>
      <c r="AZ5871" s="14"/>
      <c r="BA5871" s="15"/>
      <c r="BB5871" s="16"/>
      <c r="BC5871" s="20" t="s">
        <v>8171</v>
      </c>
    </row>
    <row r="5872" spans="1:55" s="17" customFormat="1" ht="14.45" customHeight="1" outlineLevel="3" thickBot="1" x14ac:dyDescent="0.3">
      <c r="A5872" s="12">
        <f t="shared" si="91"/>
        <v>5871</v>
      </c>
      <c r="B5872" s="13"/>
      <c r="C5872" s="21"/>
      <c r="D5872" s="24"/>
      <c r="E5872" s="14"/>
      <c r="F5872" s="27" t="s">
        <v>8172</v>
      </c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  <c r="AA5872" s="14"/>
      <c r="AB5872" s="14"/>
      <c r="AC5872" s="14"/>
      <c r="AD5872" s="14"/>
      <c r="AE5872" s="14"/>
      <c r="AF5872" s="14"/>
      <c r="AG5872" s="14"/>
      <c r="AH5872" s="14"/>
      <c r="AI5872" s="14"/>
      <c r="AJ5872" s="14"/>
      <c r="AK5872" s="14"/>
      <c r="AL5872" s="14"/>
      <c r="AM5872" s="14"/>
      <c r="AN5872" s="14"/>
      <c r="AO5872" s="14"/>
      <c r="AP5872" s="14"/>
      <c r="AQ5872" s="14"/>
      <c r="AR5872" s="14"/>
      <c r="AS5872" s="14"/>
      <c r="AT5872" s="14"/>
      <c r="AU5872" s="14"/>
      <c r="AV5872" s="14"/>
      <c r="AW5872" s="14"/>
      <c r="AX5872" s="14"/>
      <c r="AY5872" s="14"/>
      <c r="AZ5872" s="14"/>
      <c r="BA5872" s="15"/>
      <c r="BB5872" s="16"/>
      <c r="BC5872" s="20" t="s">
        <v>8173</v>
      </c>
    </row>
    <row r="5873" spans="1:55" s="17" customFormat="1" ht="14.45" customHeight="1" outlineLevel="4" thickBot="1" x14ac:dyDescent="0.3">
      <c r="A5873" s="12">
        <f t="shared" si="91"/>
        <v>5872</v>
      </c>
      <c r="B5873" s="13"/>
      <c r="C5873" s="21"/>
      <c r="D5873" s="24"/>
      <c r="E5873" s="14"/>
      <c r="F5873" s="14"/>
      <c r="G5873" s="14" t="s">
        <v>8174</v>
      </c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  <c r="AA5873" s="14"/>
      <c r="AB5873" s="14"/>
      <c r="AC5873" s="14"/>
      <c r="AD5873" s="14"/>
      <c r="AE5873" s="14"/>
      <c r="AF5873" s="14"/>
      <c r="AG5873" s="14"/>
      <c r="AH5873" s="14"/>
      <c r="AI5873" s="14"/>
      <c r="AJ5873" s="14"/>
      <c r="AK5873" s="14"/>
      <c r="AL5873" s="14"/>
      <c r="AM5873" s="14"/>
      <c r="AN5873" s="14"/>
      <c r="AO5873" s="14"/>
      <c r="AP5873" s="14"/>
      <c r="AQ5873" s="14"/>
      <c r="AR5873" s="14"/>
      <c r="AS5873" s="14"/>
      <c r="AT5873" s="14"/>
      <c r="AU5873" s="14"/>
      <c r="AV5873" s="14"/>
      <c r="AW5873" s="14"/>
      <c r="AX5873" s="14"/>
      <c r="AY5873" s="14"/>
      <c r="AZ5873" s="14"/>
      <c r="BA5873" s="15"/>
      <c r="BB5873" s="16"/>
    </row>
    <row r="5874" spans="1:55" s="17" customFormat="1" ht="14.45" customHeight="1" outlineLevel="4" thickBot="1" x14ac:dyDescent="0.3">
      <c r="A5874" s="12">
        <f t="shared" si="91"/>
        <v>5873</v>
      </c>
      <c r="B5874" s="13"/>
      <c r="C5874" s="21"/>
      <c r="D5874" s="24"/>
      <c r="E5874" s="14"/>
      <c r="F5874" s="14"/>
      <c r="G5874" s="14" t="s">
        <v>8175</v>
      </c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  <c r="AA5874" s="14"/>
      <c r="AB5874" s="14"/>
      <c r="AC5874" s="14"/>
      <c r="AD5874" s="14"/>
      <c r="AE5874" s="14"/>
      <c r="AF5874" s="14"/>
      <c r="AG5874" s="14"/>
      <c r="AH5874" s="14"/>
      <c r="AI5874" s="14"/>
      <c r="AJ5874" s="14"/>
      <c r="AK5874" s="14"/>
      <c r="AL5874" s="14"/>
      <c r="AM5874" s="14"/>
      <c r="AN5874" s="14"/>
      <c r="AO5874" s="14"/>
      <c r="AP5874" s="14"/>
      <c r="AQ5874" s="14"/>
      <c r="AR5874" s="14"/>
      <c r="AS5874" s="14"/>
      <c r="AT5874" s="14"/>
      <c r="AU5874" s="14"/>
      <c r="AV5874" s="14"/>
      <c r="AW5874" s="14"/>
      <c r="AX5874" s="14"/>
      <c r="AY5874" s="14"/>
      <c r="AZ5874" s="14"/>
      <c r="BA5874" s="15"/>
      <c r="BB5874" s="16"/>
    </row>
    <row r="5875" spans="1:55" s="17" customFormat="1" ht="14.45" customHeight="1" outlineLevel="3" thickBot="1" x14ac:dyDescent="0.3">
      <c r="A5875" s="12">
        <f t="shared" si="91"/>
        <v>5874</v>
      </c>
      <c r="B5875" s="13"/>
      <c r="C5875" s="21"/>
      <c r="D5875" s="24"/>
      <c r="E5875" s="14"/>
      <c r="F5875" s="27" t="s">
        <v>8176</v>
      </c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  <c r="AA5875" s="14"/>
      <c r="AB5875" s="14"/>
      <c r="AC5875" s="14"/>
      <c r="AD5875" s="14"/>
      <c r="AE5875" s="14"/>
      <c r="AF5875" s="14"/>
      <c r="AG5875" s="14"/>
      <c r="AH5875" s="14"/>
      <c r="AI5875" s="14"/>
      <c r="AJ5875" s="14"/>
      <c r="AK5875" s="14"/>
      <c r="AL5875" s="14"/>
      <c r="AM5875" s="14"/>
      <c r="AN5875" s="14"/>
      <c r="AO5875" s="14"/>
      <c r="AP5875" s="14"/>
      <c r="AQ5875" s="14"/>
      <c r="AR5875" s="14"/>
      <c r="AS5875" s="14"/>
      <c r="AT5875" s="14"/>
      <c r="AU5875" s="14"/>
      <c r="AV5875" s="14"/>
      <c r="AW5875" s="14"/>
      <c r="AX5875" s="14"/>
      <c r="AY5875" s="14"/>
      <c r="AZ5875" s="14"/>
      <c r="BA5875" s="15"/>
      <c r="BB5875" s="16"/>
      <c r="BC5875" s="20" t="s">
        <v>8177</v>
      </c>
    </row>
    <row r="5876" spans="1:55" s="17" customFormat="1" ht="14.45" customHeight="1" outlineLevel="4" thickBot="1" x14ac:dyDescent="0.3">
      <c r="A5876" s="12">
        <f t="shared" si="91"/>
        <v>5875</v>
      </c>
      <c r="B5876" s="13"/>
      <c r="C5876" s="21"/>
      <c r="D5876" s="24"/>
      <c r="E5876" s="14"/>
      <c r="F5876" s="14"/>
      <c r="G5876" s="28" t="s">
        <v>8178</v>
      </c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  <c r="AA5876" s="14"/>
      <c r="AB5876" s="14"/>
      <c r="AC5876" s="14"/>
      <c r="AD5876" s="14"/>
      <c r="AE5876" s="14"/>
      <c r="AF5876" s="14"/>
      <c r="AG5876" s="14"/>
      <c r="AH5876" s="14"/>
      <c r="AI5876" s="14"/>
      <c r="AJ5876" s="14"/>
      <c r="AK5876" s="14"/>
      <c r="AL5876" s="14"/>
      <c r="AM5876" s="14"/>
      <c r="AN5876" s="14"/>
      <c r="AO5876" s="14"/>
      <c r="AP5876" s="14"/>
      <c r="AQ5876" s="14"/>
      <c r="AR5876" s="14"/>
      <c r="AS5876" s="14"/>
      <c r="AT5876" s="14"/>
      <c r="AU5876" s="14"/>
      <c r="AV5876" s="14"/>
      <c r="AW5876" s="14"/>
      <c r="AX5876" s="14"/>
      <c r="AY5876" s="14"/>
      <c r="AZ5876" s="14"/>
      <c r="BA5876" s="15"/>
      <c r="BB5876" s="16"/>
    </row>
    <row r="5877" spans="1:55" s="17" customFormat="1" ht="14.45" customHeight="1" outlineLevel="4" thickBot="1" x14ac:dyDescent="0.3">
      <c r="A5877" s="12">
        <f t="shared" si="91"/>
        <v>5876</v>
      </c>
      <c r="B5877" s="13"/>
      <c r="C5877" s="21"/>
      <c r="D5877" s="24"/>
      <c r="E5877" s="14"/>
      <c r="F5877" s="14"/>
      <c r="G5877" s="14"/>
      <c r="H5877" s="14" t="s">
        <v>8179</v>
      </c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  <c r="AA5877" s="14"/>
      <c r="AB5877" s="14"/>
      <c r="AC5877" s="14"/>
      <c r="AD5877" s="14"/>
      <c r="AE5877" s="14"/>
      <c r="AF5877" s="14"/>
      <c r="AG5877" s="14"/>
      <c r="AH5877" s="14"/>
      <c r="AI5877" s="14"/>
      <c r="AJ5877" s="14"/>
      <c r="AK5877" s="14"/>
      <c r="AL5877" s="14"/>
      <c r="AM5877" s="14"/>
      <c r="AN5877" s="14"/>
      <c r="AO5877" s="14"/>
      <c r="AP5877" s="14"/>
      <c r="AQ5877" s="14"/>
      <c r="AR5877" s="14"/>
      <c r="AS5877" s="14"/>
      <c r="AT5877" s="14"/>
      <c r="AU5877" s="14"/>
      <c r="AV5877" s="14"/>
      <c r="AW5877" s="14"/>
      <c r="AX5877" s="14"/>
      <c r="AY5877" s="14"/>
      <c r="AZ5877" s="14"/>
      <c r="BA5877" s="15"/>
      <c r="BB5877" s="16"/>
    </row>
    <row r="5878" spans="1:55" s="17" customFormat="1" ht="14.45" customHeight="1" outlineLevel="4" thickBot="1" x14ac:dyDescent="0.3">
      <c r="A5878" s="12">
        <f t="shared" si="91"/>
        <v>5877</v>
      </c>
      <c r="B5878" s="13"/>
      <c r="C5878" s="21"/>
      <c r="D5878" s="24"/>
      <c r="E5878" s="14"/>
      <c r="F5878" s="14"/>
      <c r="G5878" s="14"/>
      <c r="H5878" s="14" t="s">
        <v>8180</v>
      </c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  <c r="AA5878" s="14"/>
      <c r="AB5878" s="14"/>
      <c r="AC5878" s="14"/>
      <c r="AD5878" s="14"/>
      <c r="AE5878" s="14"/>
      <c r="AF5878" s="14"/>
      <c r="AG5878" s="14"/>
      <c r="AH5878" s="14"/>
      <c r="AI5878" s="14"/>
      <c r="AJ5878" s="14"/>
      <c r="AK5878" s="14"/>
      <c r="AL5878" s="14"/>
      <c r="AM5878" s="14"/>
      <c r="AN5878" s="14"/>
      <c r="AO5878" s="14"/>
      <c r="AP5878" s="14"/>
      <c r="AQ5878" s="14"/>
      <c r="AR5878" s="14"/>
      <c r="AS5878" s="14"/>
      <c r="AT5878" s="14"/>
      <c r="AU5878" s="14"/>
      <c r="AV5878" s="14"/>
      <c r="AW5878" s="14"/>
      <c r="AX5878" s="14"/>
      <c r="AY5878" s="14"/>
      <c r="AZ5878" s="14"/>
      <c r="BA5878" s="15"/>
      <c r="BB5878" s="16"/>
    </row>
    <row r="5879" spans="1:55" s="17" customFormat="1" ht="14.45" customHeight="1" outlineLevel="4" thickBot="1" x14ac:dyDescent="0.3">
      <c r="A5879" s="12">
        <f t="shared" si="91"/>
        <v>5878</v>
      </c>
      <c r="B5879" s="13"/>
      <c r="C5879" s="21"/>
      <c r="D5879" s="24"/>
      <c r="E5879" s="14"/>
      <c r="F5879" s="14"/>
      <c r="G5879" s="28" t="s">
        <v>8181</v>
      </c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  <c r="AA5879" s="14"/>
      <c r="AB5879" s="14"/>
      <c r="AC5879" s="14"/>
      <c r="AD5879" s="14"/>
      <c r="AE5879" s="14"/>
      <c r="AF5879" s="14"/>
      <c r="AG5879" s="14"/>
      <c r="AH5879" s="14"/>
      <c r="AI5879" s="14"/>
      <c r="AJ5879" s="14"/>
      <c r="AK5879" s="14"/>
      <c r="AL5879" s="14"/>
      <c r="AM5879" s="14"/>
      <c r="AN5879" s="14"/>
      <c r="AO5879" s="14"/>
      <c r="AP5879" s="14"/>
      <c r="AQ5879" s="14"/>
      <c r="AR5879" s="14"/>
      <c r="AS5879" s="14"/>
      <c r="AT5879" s="14"/>
      <c r="AU5879" s="14"/>
      <c r="AV5879" s="14"/>
      <c r="AW5879" s="14"/>
      <c r="AX5879" s="14"/>
      <c r="AY5879" s="14"/>
      <c r="AZ5879" s="14"/>
      <c r="BA5879" s="15"/>
      <c r="BB5879" s="16"/>
    </row>
    <row r="5880" spans="1:55" s="17" customFormat="1" ht="14.45" customHeight="1" outlineLevel="4" thickBot="1" x14ac:dyDescent="0.3">
      <c r="A5880" s="12">
        <f t="shared" si="91"/>
        <v>5879</v>
      </c>
      <c r="B5880" s="13"/>
      <c r="C5880" s="21"/>
      <c r="D5880" s="24"/>
      <c r="E5880" s="14"/>
      <c r="F5880" s="14"/>
      <c r="G5880" s="14"/>
      <c r="H5880" s="14" t="s">
        <v>8182</v>
      </c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  <c r="AA5880" s="14"/>
      <c r="AB5880" s="14"/>
      <c r="AC5880" s="14"/>
      <c r="AD5880" s="14"/>
      <c r="AE5880" s="14"/>
      <c r="AF5880" s="14"/>
      <c r="AG5880" s="14"/>
      <c r="AH5880" s="14"/>
      <c r="AI5880" s="14"/>
      <c r="AJ5880" s="14"/>
      <c r="AK5880" s="14"/>
      <c r="AL5880" s="14"/>
      <c r="AM5880" s="14"/>
      <c r="AN5880" s="14"/>
      <c r="AO5880" s="14"/>
      <c r="AP5880" s="14"/>
      <c r="AQ5880" s="14"/>
      <c r="AR5880" s="14"/>
      <c r="AS5880" s="14"/>
      <c r="AT5880" s="14"/>
      <c r="AU5880" s="14"/>
      <c r="AV5880" s="14"/>
      <c r="AW5880" s="14"/>
      <c r="AX5880" s="14"/>
      <c r="AY5880" s="14"/>
      <c r="AZ5880" s="14"/>
      <c r="BA5880" s="15"/>
      <c r="BB5880" s="16"/>
    </row>
    <row r="5881" spans="1:55" s="17" customFormat="1" ht="14.45" customHeight="1" outlineLevel="4" thickBot="1" x14ac:dyDescent="0.3">
      <c r="A5881" s="12">
        <f t="shared" si="91"/>
        <v>5880</v>
      </c>
      <c r="B5881" s="13"/>
      <c r="C5881" s="21"/>
      <c r="D5881" s="24"/>
      <c r="E5881" s="14"/>
      <c r="F5881" s="14"/>
      <c r="G5881" s="14"/>
      <c r="H5881" s="14" t="s">
        <v>8183</v>
      </c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  <c r="AA5881" s="14"/>
      <c r="AB5881" s="14"/>
      <c r="AC5881" s="14"/>
      <c r="AD5881" s="14"/>
      <c r="AE5881" s="14"/>
      <c r="AF5881" s="14"/>
      <c r="AG5881" s="14"/>
      <c r="AH5881" s="14"/>
      <c r="AI5881" s="14"/>
      <c r="AJ5881" s="14"/>
      <c r="AK5881" s="14"/>
      <c r="AL5881" s="14"/>
      <c r="AM5881" s="14"/>
      <c r="AN5881" s="14"/>
      <c r="AO5881" s="14"/>
      <c r="AP5881" s="14"/>
      <c r="AQ5881" s="14"/>
      <c r="AR5881" s="14"/>
      <c r="AS5881" s="14"/>
      <c r="AT5881" s="14"/>
      <c r="AU5881" s="14"/>
      <c r="AV5881" s="14"/>
      <c r="AW5881" s="14"/>
      <c r="AX5881" s="14"/>
      <c r="AY5881" s="14"/>
      <c r="AZ5881" s="14"/>
      <c r="BA5881" s="15"/>
      <c r="BB5881" s="16"/>
      <c r="BC5881" s="34" t="s">
        <v>8184</v>
      </c>
    </row>
    <row r="5882" spans="1:55" s="17" customFormat="1" ht="14.45" customHeight="1" outlineLevel="3" thickBot="1" x14ac:dyDescent="0.3">
      <c r="A5882" s="12">
        <f t="shared" si="91"/>
        <v>5881</v>
      </c>
      <c r="B5882" s="13"/>
      <c r="C5882" s="21"/>
      <c r="D5882" s="2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  <c r="AA5882" s="14"/>
      <c r="AB5882" s="14"/>
      <c r="AC5882" s="14"/>
      <c r="AD5882" s="14"/>
      <c r="AE5882" s="14"/>
      <c r="AF5882" s="14"/>
      <c r="AG5882" s="14"/>
      <c r="AH5882" s="14"/>
      <c r="AI5882" s="14"/>
      <c r="AJ5882" s="14"/>
      <c r="AK5882" s="14"/>
      <c r="AL5882" s="14"/>
      <c r="AM5882" s="14"/>
      <c r="AN5882" s="14"/>
      <c r="AO5882" s="14"/>
      <c r="AP5882" s="14"/>
      <c r="AQ5882" s="14"/>
      <c r="AR5882" s="14"/>
      <c r="AS5882" s="14"/>
      <c r="AT5882" s="14"/>
      <c r="AU5882" s="14"/>
      <c r="AV5882" s="14"/>
      <c r="AW5882" s="14"/>
      <c r="AX5882" s="14"/>
      <c r="AY5882" s="14"/>
      <c r="AZ5882" s="14"/>
      <c r="BA5882" s="15"/>
      <c r="BB5882" s="16"/>
    </row>
    <row r="5883" spans="1:55" s="17" customFormat="1" ht="14.45" customHeight="1" outlineLevel="2" thickBot="1" x14ac:dyDescent="0.3">
      <c r="A5883" s="12">
        <f t="shared" si="91"/>
        <v>5882</v>
      </c>
      <c r="B5883" s="13"/>
      <c r="C5883" s="21"/>
      <c r="D5883" s="24"/>
      <c r="E5883" s="25" t="s">
        <v>8185</v>
      </c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  <c r="AA5883" s="14"/>
      <c r="AB5883" s="14"/>
      <c r="AC5883" s="14"/>
      <c r="AD5883" s="14"/>
      <c r="AE5883" s="14"/>
      <c r="AF5883" s="14"/>
      <c r="AG5883" s="14"/>
      <c r="AH5883" s="14"/>
      <c r="AI5883" s="14"/>
      <c r="AJ5883" s="14"/>
      <c r="AK5883" s="14"/>
      <c r="AL5883" s="14"/>
      <c r="AM5883" s="14"/>
      <c r="AN5883" s="14"/>
      <c r="AO5883" s="14"/>
      <c r="AP5883" s="14"/>
      <c r="AQ5883" s="14"/>
      <c r="AR5883" s="14"/>
      <c r="AS5883" s="14"/>
      <c r="AT5883" s="14"/>
      <c r="AU5883" s="14"/>
      <c r="AV5883" s="14"/>
      <c r="AW5883" s="14"/>
      <c r="AX5883" s="14"/>
      <c r="AY5883" s="14"/>
      <c r="AZ5883" s="14"/>
      <c r="BA5883" s="15"/>
      <c r="BB5883" s="16"/>
      <c r="BC5883" s="20" t="s">
        <v>8186</v>
      </c>
    </row>
    <row r="5884" spans="1:55" s="17" customFormat="1" ht="14.45" customHeight="1" outlineLevel="3" thickBot="1" x14ac:dyDescent="0.3">
      <c r="A5884" s="12">
        <f t="shared" si="91"/>
        <v>5883</v>
      </c>
      <c r="B5884" s="13"/>
      <c r="C5884" s="21"/>
      <c r="D5884" s="24"/>
      <c r="E5884" s="14"/>
      <c r="F5884" s="27" t="s">
        <v>8187</v>
      </c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  <c r="AA5884" s="14"/>
      <c r="AB5884" s="14"/>
      <c r="AC5884" s="14"/>
      <c r="AD5884" s="14"/>
      <c r="AE5884" s="14"/>
      <c r="AF5884" s="14"/>
      <c r="AG5884" s="14"/>
      <c r="AH5884" s="14"/>
      <c r="AI5884" s="14"/>
      <c r="AJ5884" s="14"/>
      <c r="AK5884" s="14"/>
      <c r="AL5884" s="14"/>
      <c r="AM5884" s="14"/>
      <c r="AN5884" s="14"/>
      <c r="AO5884" s="14"/>
      <c r="AP5884" s="14"/>
      <c r="AQ5884" s="14"/>
      <c r="AR5884" s="14"/>
      <c r="AS5884" s="14"/>
      <c r="AT5884" s="14"/>
      <c r="AU5884" s="14"/>
      <c r="AV5884" s="14"/>
      <c r="AW5884" s="14"/>
      <c r="AX5884" s="14"/>
      <c r="AY5884" s="14"/>
      <c r="AZ5884" s="14"/>
      <c r="BA5884" s="15"/>
      <c r="BB5884" s="16"/>
      <c r="BC5884" s="20" t="s">
        <v>8188</v>
      </c>
    </row>
    <row r="5885" spans="1:55" s="17" customFormat="1" ht="14.45" customHeight="1" outlineLevel="4" thickBot="1" x14ac:dyDescent="0.3">
      <c r="A5885" s="12">
        <f t="shared" si="91"/>
        <v>5884</v>
      </c>
      <c r="B5885" s="13"/>
      <c r="C5885" s="21"/>
      <c r="D5885" s="24"/>
      <c r="E5885" s="14"/>
      <c r="F5885" s="14"/>
      <c r="G5885" s="14" t="s">
        <v>8189</v>
      </c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  <c r="AA5885" s="14"/>
      <c r="AB5885" s="14"/>
      <c r="AC5885" s="14"/>
      <c r="AD5885" s="14"/>
      <c r="AE5885" s="14"/>
      <c r="AF5885" s="14"/>
      <c r="AG5885" s="14"/>
      <c r="AH5885" s="14"/>
      <c r="AI5885" s="14"/>
      <c r="AJ5885" s="14"/>
      <c r="AK5885" s="14"/>
      <c r="AL5885" s="14"/>
      <c r="AM5885" s="14"/>
      <c r="AN5885" s="14"/>
      <c r="AO5885" s="14"/>
      <c r="AP5885" s="14"/>
      <c r="AQ5885" s="14"/>
      <c r="AR5885" s="14"/>
      <c r="AS5885" s="14"/>
      <c r="AT5885" s="14"/>
      <c r="AU5885" s="14"/>
      <c r="AV5885" s="14"/>
      <c r="AW5885" s="14"/>
      <c r="AX5885" s="14"/>
      <c r="AY5885" s="14"/>
      <c r="AZ5885" s="14"/>
      <c r="BA5885" s="15"/>
      <c r="BB5885" s="16"/>
    </row>
    <row r="5886" spans="1:55" s="17" customFormat="1" ht="14.45" customHeight="1" outlineLevel="3" thickBot="1" x14ac:dyDescent="0.3">
      <c r="A5886" s="12">
        <f t="shared" si="91"/>
        <v>5885</v>
      </c>
      <c r="B5886" s="13"/>
      <c r="C5886" s="21"/>
      <c r="D5886" s="24"/>
      <c r="E5886" s="14"/>
      <c r="F5886" s="27" t="s">
        <v>8190</v>
      </c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  <c r="AA5886" s="14"/>
      <c r="AB5886" s="14"/>
      <c r="AC5886" s="14"/>
      <c r="AD5886" s="14"/>
      <c r="AE5886" s="14"/>
      <c r="AF5886" s="14"/>
      <c r="AG5886" s="14"/>
      <c r="AH5886" s="14"/>
      <c r="AI5886" s="14"/>
      <c r="AJ5886" s="14"/>
      <c r="AK5886" s="14"/>
      <c r="AL5886" s="14"/>
      <c r="AM5886" s="14"/>
      <c r="AN5886" s="14"/>
      <c r="AO5886" s="14"/>
      <c r="AP5886" s="14"/>
      <c r="AQ5886" s="14"/>
      <c r="AR5886" s="14"/>
      <c r="AS5886" s="14"/>
      <c r="AT5886" s="14"/>
      <c r="AU5886" s="14"/>
      <c r="AV5886" s="14"/>
      <c r="AW5886" s="14"/>
      <c r="AX5886" s="14"/>
      <c r="AY5886" s="14"/>
      <c r="AZ5886" s="14"/>
      <c r="BA5886" s="15"/>
      <c r="BB5886" s="16"/>
      <c r="BC5886" s="20" t="s">
        <v>8191</v>
      </c>
    </row>
    <row r="5887" spans="1:55" s="17" customFormat="1" ht="14.45" customHeight="1" outlineLevel="4" thickBot="1" x14ac:dyDescent="0.3">
      <c r="A5887" s="12">
        <f t="shared" si="91"/>
        <v>5886</v>
      </c>
      <c r="B5887" s="13"/>
      <c r="C5887" s="21"/>
      <c r="D5887" s="24"/>
      <c r="E5887" s="14"/>
      <c r="F5887" s="14"/>
      <c r="G5887" s="14" t="s">
        <v>8192</v>
      </c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  <c r="AA5887" s="14"/>
      <c r="AB5887" s="14"/>
      <c r="AC5887" s="14"/>
      <c r="AD5887" s="14"/>
      <c r="AE5887" s="14"/>
      <c r="AF5887" s="14"/>
      <c r="AG5887" s="14"/>
      <c r="AH5887" s="14"/>
      <c r="AI5887" s="14"/>
      <c r="AJ5887" s="14"/>
      <c r="AK5887" s="14"/>
      <c r="AL5887" s="14"/>
      <c r="AM5887" s="14"/>
      <c r="AN5887" s="14"/>
      <c r="AO5887" s="14"/>
      <c r="AP5887" s="14"/>
      <c r="AQ5887" s="14"/>
      <c r="AR5887" s="14"/>
      <c r="AS5887" s="14"/>
      <c r="AT5887" s="14"/>
      <c r="AU5887" s="14"/>
      <c r="AV5887" s="14"/>
      <c r="AW5887" s="14"/>
      <c r="AX5887" s="14"/>
      <c r="AY5887" s="14"/>
      <c r="AZ5887" s="14"/>
      <c r="BA5887" s="15"/>
      <c r="BB5887" s="16"/>
    </row>
    <row r="5888" spans="1:55" s="17" customFormat="1" ht="14.45" customHeight="1" outlineLevel="4" thickBot="1" x14ac:dyDescent="0.3">
      <c r="A5888" s="12">
        <f t="shared" si="91"/>
        <v>5887</v>
      </c>
      <c r="B5888" s="13"/>
      <c r="C5888" s="21"/>
      <c r="D5888" s="24"/>
      <c r="E5888" s="14"/>
      <c r="F5888" s="14"/>
      <c r="G5888" s="14" t="s">
        <v>8193</v>
      </c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  <c r="AA5888" s="14"/>
      <c r="AB5888" s="14"/>
      <c r="AC5888" s="14"/>
      <c r="AD5888" s="14"/>
      <c r="AE5888" s="14"/>
      <c r="AF5888" s="14"/>
      <c r="AG5888" s="14"/>
      <c r="AH5888" s="14"/>
      <c r="AI5888" s="14"/>
      <c r="AJ5888" s="14"/>
      <c r="AK5888" s="14"/>
      <c r="AL5888" s="14"/>
      <c r="AM5888" s="14"/>
      <c r="AN5888" s="14"/>
      <c r="AO5888" s="14"/>
      <c r="AP5888" s="14"/>
      <c r="AQ5888" s="14"/>
      <c r="AR5888" s="14"/>
      <c r="AS5888" s="14"/>
      <c r="AT5888" s="14"/>
      <c r="AU5888" s="14"/>
      <c r="AV5888" s="14"/>
      <c r="AW5888" s="14"/>
      <c r="AX5888" s="14"/>
      <c r="AY5888" s="14"/>
      <c r="AZ5888" s="14"/>
      <c r="BA5888" s="15"/>
      <c r="BB5888" s="16"/>
    </row>
    <row r="5889" spans="1:55" s="17" customFormat="1" ht="14.45" customHeight="1" outlineLevel="3" thickBot="1" x14ac:dyDescent="0.3">
      <c r="A5889" s="12">
        <f t="shared" si="91"/>
        <v>5888</v>
      </c>
      <c r="B5889" s="13"/>
      <c r="C5889" s="21"/>
      <c r="D5889" s="24"/>
      <c r="E5889" s="14"/>
      <c r="F5889" s="27" t="s">
        <v>8194</v>
      </c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  <c r="AA5889" s="14"/>
      <c r="AB5889" s="14"/>
      <c r="AC5889" s="14"/>
      <c r="AD5889" s="14"/>
      <c r="AE5889" s="14"/>
      <c r="AF5889" s="14"/>
      <c r="AG5889" s="14"/>
      <c r="AH5889" s="14"/>
      <c r="AI5889" s="14"/>
      <c r="AJ5889" s="14"/>
      <c r="AK5889" s="14"/>
      <c r="AL5889" s="14"/>
      <c r="AM5889" s="14"/>
      <c r="AN5889" s="14"/>
      <c r="AO5889" s="14"/>
      <c r="AP5889" s="14"/>
      <c r="AQ5889" s="14"/>
      <c r="AR5889" s="14"/>
      <c r="AS5889" s="14"/>
      <c r="AT5889" s="14"/>
      <c r="AU5889" s="14"/>
      <c r="AV5889" s="14"/>
      <c r="AW5889" s="14"/>
      <c r="AX5889" s="14"/>
      <c r="AY5889" s="14"/>
      <c r="AZ5889" s="14"/>
      <c r="BA5889" s="15"/>
      <c r="BB5889" s="16"/>
      <c r="BC5889" s="20" t="s">
        <v>8195</v>
      </c>
    </row>
    <row r="5890" spans="1:55" s="17" customFormat="1" ht="14.45" customHeight="1" outlineLevel="4" thickBot="1" x14ac:dyDescent="0.3">
      <c r="A5890" s="12">
        <f t="shared" si="91"/>
        <v>5889</v>
      </c>
      <c r="B5890" s="13"/>
      <c r="C5890" s="21"/>
      <c r="D5890" s="24"/>
      <c r="E5890" s="14"/>
      <c r="F5890" s="14"/>
      <c r="G5890" s="14" t="s">
        <v>8196</v>
      </c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  <c r="AA5890" s="14"/>
      <c r="AB5890" s="14"/>
      <c r="AC5890" s="14"/>
      <c r="AD5890" s="14"/>
      <c r="AE5890" s="14"/>
      <c r="AF5890" s="14"/>
      <c r="AG5890" s="14"/>
      <c r="AH5890" s="14"/>
      <c r="AI5890" s="14"/>
      <c r="AJ5890" s="14"/>
      <c r="AK5890" s="14"/>
      <c r="AL5890" s="14"/>
      <c r="AM5890" s="14"/>
      <c r="AN5890" s="14"/>
      <c r="AO5890" s="14"/>
      <c r="AP5890" s="14"/>
      <c r="AQ5890" s="14"/>
      <c r="AR5890" s="14"/>
      <c r="AS5890" s="14"/>
      <c r="AT5890" s="14"/>
      <c r="AU5890" s="14"/>
      <c r="AV5890" s="14"/>
      <c r="AW5890" s="14"/>
      <c r="AX5890" s="14"/>
      <c r="AY5890" s="14"/>
      <c r="AZ5890" s="14"/>
      <c r="BA5890" s="15"/>
      <c r="BB5890" s="16"/>
    </row>
    <row r="5891" spans="1:55" s="17" customFormat="1" ht="14.45" customHeight="1" outlineLevel="4" thickBot="1" x14ac:dyDescent="0.3">
      <c r="A5891" s="12">
        <f t="shared" ref="A5891:A5954" si="92">ROW()-1</f>
        <v>5890</v>
      </c>
      <c r="B5891" s="13"/>
      <c r="C5891" s="21"/>
      <c r="D5891" s="24"/>
      <c r="E5891" s="14"/>
      <c r="F5891" s="14"/>
      <c r="G5891" s="14" t="s">
        <v>8197</v>
      </c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14"/>
      <c r="AJ5891" s="14"/>
      <c r="AK5891" s="14"/>
      <c r="AL5891" s="14"/>
      <c r="AM5891" s="14"/>
      <c r="AN5891" s="14"/>
      <c r="AO5891" s="14"/>
      <c r="AP5891" s="14"/>
      <c r="AQ5891" s="14"/>
      <c r="AR5891" s="14"/>
      <c r="AS5891" s="14"/>
      <c r="AT5891" s="14"/>
      <c r="AU5891" s="14"/>
      <c r="AV5891" s="14"/>
      <c r="AW5891" s="14"/>
      <c r="AX5891" s="14"/>
      <c r="AY5891" s="14"/>
      <c r="AZ5891" s="14"/>
      <c r="BA5891" s="15"/>
      <c r="BB5891" s="16"/>
    </row>
    <row r="5892" spans="1:55" s="17" customFormat="1" ht="14.45" customHeight="1" outlineLevel="4" thickBot="1" x14ac:dyDescent="0.3">
      <c r="A5892" s="12">
        <f t="shared" si="92"/>
        <v>5891</v>
      </c>
      <c r="B5892" s="13"/>
      <c r="C5892" s="21"/>
      <c r="D5892" s="24"/>
      <c r="E5892" s="14"/>
      <c r="F5892" s="14"/>
      <c r="G5892" s="14" t="s">
        <v>8198</v>
      </c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  <c r="AA5892" s="14"/>
      <c r="AB5892" s="14"/>
      <c r="AC5892" s="14"/>
      <c r="AD5892" s="14"/>
      <c r="AE5892" s="14"/>
      <c r="AF5892" s="14"/>
      <c r="AG5892" s="14"/>
      <c r="AH5892" s="14"/>
      <c r="AI5892" s="14"/>
      <c r="AJ5892" s="14"/>
      <c r="AK5892" s="14"/>
      <c r="AL5892" s="14"/>
      <c r="AM5892" s="14"/>
      <c r="AN5892" s="14"/>
      <c r="AO5892" s="14"/>
      <c r="AP5892" s="14"/>
      <c r="AQ5892" s="14"/>
      <c r="AR5892" s="14"/>
      <c r="AS5892" s="14"/>
      <c r="AT5892" s="14"/>
      <c r="AU5892" s="14"/>
      <c r="AV5892" s="14"/>
      <c r="AW5892" s="14"/>
      <c r="AX5892" s="14"/>
      <c r="AY5892" s="14"/>
      <c r="AZ5892" s="14"/>
      <c r="BA5892" s="15"/>
      <c r="BB5892" s="16"/>
    </row>
    <row r="5893" spans="1:55" s="17" customFormat="1" ht="14.45" customHeight="1" outlineLevel="4" thickBot="1" x14ac:dyDescent="0.3">
      <c r="A5893" s="12">
        <f t="shared" si="92"/>
        <v>5892</v>
      </c>
      <c r="B5893" s="13"/>
      <c r="C5893" s="21"/>
      <c r="D5893" s="24"/>
      <c r="E5893" s="14"/>
      <c r="F5893" s="14"/>
      <c r="G5893" s="14" t="s">
        <v>8199</v>
      </c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  <c r="AA5893" s="14"/>
      <c r="AB5893" s="14"/>
      <c r="AC5893" s="14"/>
      <c r="AD5893" s="14"/>
      <c r="AE5893" s="14"/>
      <c r="AF5893" s="14"/>
      <c r="AG5893" s="14"/>
      <c r="AH5893" s="14"/>
      <c r="AI5893" s="14"/>
      <c r="AJ5893" s="14"/>
      <c r="AK5893" s="14"/>
      <c r="AL5893" s="14"/>
      <c r="AM5893" s="14"/>
      <c r="AN5893" s="14"/>
      <c r="AO5893" s="14"/>
      <c r="AP5893" s="14"/>
      <c r="AQ5893" s="14"/>
      <c r="AR5893" s="14"/>
      <c r="AS5893" s="14"/>
      <c r="AT5893" s="14"/>
      <c r="AU5893" s="14"/>
      <c r="AV5893" s="14"/>
      <c r="AW5893" s="14"/>
      <c r="AX5893" s="14"/>
      <c r="AY5893" s="14"/>
      <c r="AZ5893" s="14"/>
      <c r="BA5893" s="15"/>
      <c r="BB5893" s="16"/>
      <c r="BC5893" s="34" t="s">
        <v>8200</v>
      </c>
    </row>
    <row r="5894" spans="1:55" s="17" customFormat="1" ht="14.45" customHeight="1" outlineLevel="3" thickBot="1" x14ac:dyDescent="0.3">
      <c r="A5894" s="12">
        <f t="shared" si="92"/>
        <v>5893</v>
      </c>
      <c r="B5894" s="13"/>
      <c r="C5894" s="21"/>
      <c r="D5894" s="2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  <c r="AA5894" s="14"/>
      <c r="AB5894" s="14"/>
      <c r="AC5894" s="14"/>
      <c r="AD5894" s="14"/>
      <c r="AE5894" s="14"/>
      <c r="AF5894" s="14"/>
      <c r="AG5894" s="14"/>
      <c r="AH5894" s="14"/>
      <c r="AI5894" s="14"/>
      <c r="AJ5894" s="14"/>
      <c r="AK5894" s="14"/>
      <c r="AL5894" s="14"/>
      <c r="AM5894" s="14"/>
      <c r="AN5894" s="14"/>
      <c r="AO5894" s="14"/>
      <c r="AP5894" s="14"/>
      <c r="AQ5894" s="14"/>
      <c r="AR5894" s="14"/>
      <c r="AS5894" s="14"/>
      <c r="AT5894" s="14"/>
      <c r="AU5894" s="14"/>
      <c r="AV5894" s="14"/>
      <c r="AW5894" s="14"/>
      <c r="AX5894" s="14"/>
      <c r="AY5894" s="14"/>
      <c r="AZ5894" s="14"/>
      <c r="BA5894" s="15"/>
      <c r="BB5894" s="16"/>
    </row>
    <row r="5895" spans="1:55" s="17" customFormat="1" ht="14.45" customHeight="1" outlineLevel="2" thickBot="1" x14ac:dyDescent="0.3">
      <c r="A5895" s="12">
        <f t="shared" si="92"/>
        <v>5894</v>
      </c>
      <c r="B5895" s="13"/>
      <c r="C5895" s="21"/>
      <c r="D5895" s="24"/>
      <c r="E5895" s="25" t="s">
        <v>8201</v>
      </c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  <c r="AA5895" s="14"/>
      <c r="AB5895" s="14"/>
      <c r="AC5895" s="14"/>
      <c r="AD5895" s="14"/>
      <c r="AE5895" s="14"/>
      <c r="AF5895" s="14"/>
      <c r="AG5895" s="14"/>
      <c r="AH5895" s="14"/>
      <c r="AI5895" s="14"/>
      <c r="AJ5895" s="14"/>
      <c r="AK5895" s="14"/>
      <c r="AL5895" s="14"/>
      <c r="AM5895" s="14"/>
      <c r="AN5895" s="14"/>
      <c r="AO5895" s="14"/>
      <c r="AP5895" s="14"/>
      <c r="AQ5895" s="14"/>
      <c r="AR5895" s="14"/>
      <c r="AS5895" s="14"/>
      <c r="AT5895" s="14"/>
      <c r="AU5895" s="14"/>
      <c r="AV5895" s="14"/>
      <c r="AW5895" s="14"/>
      <c r="AX5895" s="14"/>
      <c r="AY5895" s="14"/>
      <c r="AZ5895" s="14"/>
      <c r="BA5895" s="15"/>
      <c r="BB5895" s="16"/>
      <c r="BC5895" s="20" t="s">
        <v>8202</v>
      </c>
    </row>
    <row r="5896" spans="1:55" s="17" customFormat="1" ht="14.45" customHeight="1" outlineLevel="3" thickBot="1" x14ac:dyDescent="0.3">
      <c r="A5896" s="12">
        <f t="shared" si="92"/>
        <v>5895</v>
      </c>
      <c r="B5896" s="13"/>
      <c r="C5896" s="21"/>
      <c r="D5896" s="24"/>
      <c r="E5896" s="14"/>
      <c r="F5896" s="27" t="s">
        <v>1134</v>
      </c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  <c r="AA5896" s="14"/>
      <c r="AB5896" s="14"/>
      <c r="AC5896" s="14"/>
      <c r="AD5896" s="14"/>
      <c r="AE5896" s="14"/>
      <c r="AF5896" s="14"/>
      <c r="AG5896" s="14"/>
      <c r="AH5896" s="14"/>
      <c r="AI5896" s="14"/>
      <c r="AJ5896" s="14"/>
      <c r="AK5896" s="14"/>
      <c r="AL5896" s="14"/>
      <c r="AM5896" s="14"/>
      <c r="AN5896" s="14"/>
      <c r="AO5896" s="14"/>
      <c r="AP5896" s="14"/>
      <c r="AQ5896" s="14"/>
      <c r="AR5896" s="14"/>
      <c r="AS5896" s="14"/>
      <c r="AT5896" s="14"/>
      <c r="AU5896" s="14"/>
      <c r="AV5896" s="14"/>
      <c r="AW5896" s="14"/>
      <c r="AX5896" s="14"/>
      <c r="AY5896" s="14"/>
      <c r="AZ5896" s="14"/>
      <c r="BA5896" s="15"/>
      <c r="BB5896" s="16"/>
      <c r="BC5896" s="20" t="s">
        <v>8203</v>
      </c>
    </row>
    <row r="5897" spans="1:55" s="17" customFormat="1" ht="14.45" customHeight="1" outlineLevel="4" thickBot="1" x14ac:dyDescent="0.3">
      <c r="A5897" s="12">
        <f t="shared" si="92"/>
        <v>5896</v>
      </c>
      <c r="B5897" s="13"/>
      <c r="C5897" s="21"/>
      <c r="D5897" s="24"/>
      <c r="E5897" s="14"/>
      <c r="F5897" s="14"/>
      <c r="G5897" s="14" t="s">
        <v>8204</v>
      </c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  <c r="AA5897" s="14"/>
      <c r="AB5897" s="14"/>
      <c r="AC5897" s="14"/>
      <c r="AD5897" s="14"/>
      <c r="AE5897" s="14"/>
      <c r="AF5897" s="14"/>
      <c r="AG5897" s="14"/>
      <c r="AH5897" s="14"/>
      <c r="AI5897" s="14"/>
      <c r="AJ5897" s="14"/>
      <c r="AK5897" s="14"/>
      <c r="AL5897" s="14"/>
      <c r="AM5897" s="14"/>
      <c r="AN5897" s="14"/>
      <c r="AO5897" s="14"/>
      <c r="AP5897" s="14"/>
      <c r="AQ5897" s="14"/>
      <c r="AR5897" s="14"/>
      <c r="AS5897" s="14"/>
      <c r="AT5897" s="14"/>
      <c r="AU5897" s="14"/>
      <c r="AV5897" s="14"/>
      <c r="AW5897" s="14"/>
      <c r="AX5897" s="14"/>
      <c r="AY5897" s="14"/>
      <c r="AZ5897" s="14"/>
      <c r="BA5897" s="15"/>
      <c r="BB5897" s="16"/>
      <c r="BC5897" s="30" t="s">
        <v>8205</v>
      </c>
    </row>
    <row r="5898" spans="1:55" s="17" customFormat="1" ht="14.45" customHeight="1" outlineLevel="4" thickBot="1" x14ac:dyDescent="0.3">
      <c r="A5898" s="12">
        <f t="shared" si="92"/>
        <v>5897</v>
      </c>
      <c r="B5898" s="13"/>
      <c r="C5898" s="21"/>
      <c r="D5898" s="24"/>
      <c r="E5898" s="14"/>
      <c r="F5898" s="14"/>
      <c r="G5898" s="14" t="s">
        <v>8206</v>
      </c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  <c r="AA5898" s="14"/>
      <c r="AB5898" s="14"/>
      <c r="AC5898" s="14"/>
      <c r="AD5898" s="14"/>
      <c r="AE5898" s="14"/>
      <c r="AF5898" s="14"/>
      <c r="AG5898" s="14"/>
      <c r="AH5898" s="14"/>
      <c r="AI5898" s="14"/>
      <c r="AJ5898" s="14"/>
      <c r="AK5898" s="14"/>
      <c r="AL5898" s="14"/>
      <c r="AM5898" s="14"/>
      <c r="AN5898" s="14"/>
      <c r="AO5898" s="14"/>
      <c r="AP5898" s="14"/>
      <c r="AQ5898" s="14"/>
      <c r="AR5898" s="14"/>
      <c r="AS5898" s="14"/>
      <c r="AT5898" s="14"/>
      <c r="AU5898" s="14"/>
      <c r="AV5898" s="14"/>
      <c r="AW5898" s="14"/>
      <c r="AX5898" s="14"/>
      <c r="AY5898" s="14"/>
      <c r="AZ5898" s="14"/>
      <c r="BA5898" s="15"/>
      <c r="BB5898" s="16"/>
      <c r="BC5898" s="30" t="s">
        <v>8207</v>
      </c>
    </row>
    <row r="5899" spans="1:55" s="17" customFormat="1" ht="14.45" customHeight="1" outlineLevel="3" thickBot="1" x14ac:dyDescent="0.3">
      <c r="A5899" s="12">
        <f t="shared" si="92"/>
        <v>5898</v>
      </c>
      <c r="B5899" s="13"/>
      <c r="C5899" s="21"/>
      <c r="D5899" s="24"/>
      <c r="E5899" s="14"/>
      <c r="F5899" s="27" t="s">
        <v>8208</v>
      </c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  <c r="AA5899" s="14"/>
      <c r="AB5899" s="14"/>
      <c r="AC5899" s="14"/>
      <c r="AD5899" s="14"/>
      <c r="AE5899" s="14"/>
      <c r="AF5899" s="14"/>
      <c r="AG5899" s="14"/>
      <c r="AH5899" s="14"/>
      <c r="AI5899" s="14"/>
      <c r="AJ5899" s="14"/>
      <c r="AK5899" s="14"/>
      <c r="AL5899" s="14"/>
      <c r="AM5899" s="14"/>
      <c r="AN5899" s="14"/>
      <c r="AO5899" s="14"/>
      <c r="AP5899" s="14"/>
      <c r="AQ5899" s="14"/>
      <c r="AR5899" s="14"/>
      <c r="AS5899" s="14"/>
      <c r="AT5899" s="14"/>
      <c r="AU5899" s="14"/>
      <c r="AV5899" s="14"/>
      <c r="AW5899" s="14"/>
      <c r="AX5899" s="14"/>
      <c r="AY5899" s="14"/>
      <c r="AZ5899" s="14"/>
      <c r="BA5899" s="15"/>
      <c r="BB5899" s="16"/>
      <c r="BC5899" s="20" t="s">
        <v>8209</v>
      </c>
    </row>
    <row r="5900" spans="1:55" s="17" customFormat="1" ht="14.45" customHeight="1" outlineLevel="4" thickBot="1" x14ac:dyDescent="0.3">
      <c r="A5900" s="12">
        <f t="shared" si="92"/>
        <v>5899</v>
      </c>
      <c r="B5900" s="13"/>
      <c r="C5900" s="21"/>
      <c r="D5900" s="24"/>
      <c r="E5900" s="14"/>
      <c r="F5900" s="14"/>
      <c r="G5900" s="14" t="s">
        <v>8210</v>
      </c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  <c r="AA5900" s="14"/>
      <c r="AB5900" s="14"/>
      <c r="AC5900" s="14"/>
      <c r="AD5900" s="14"/>
      <c r="AE5900" s="26"/>
      <c r="AF5900" s="14"/>
      <c r="AG5900" s="14"/>
      <c r="AH5900" s="14"/>
      <c r="AI5900" s="14"/>
      <c r="AJ5900" s="14"/>
      <c r="AK5900" s="14"/>
      <c r="AL5900" s="14"/>
      <c r="AM5900" s="14"/>
      <c r="AN5900" s="14"/>
      <c r="AO5900" s="14"/>
      <c r="AP5900" s="14"/>
      <c r="AQ5900" s="14"/>
      <c r="AR5900" s="14"/>
      <c r="AS5900" s="14"/>
      <c r="AT5900" s="14"/>
      <c r="AU5900" s="14"/>
      <c r="AV5900" s="14"/>
      <c r="AW5900" s="14"/>
      <c r="AX5900" s="14"/>
      <c r="AY5900" s="14"/>
      <c r="AZ5900" s="14"/>
      <c r="BA5900" s="15"/>
      <c r="BB5900" s="16"/>
    </row>
    <row r="5901" spans="1:55" s="17" customFormat="1" ht="14.45" customHeight="1" outlineLevel="4" thickBot="1" x14ac:dyDescent="0.3">
      <c r="A5901" s="12">
        <f t="shared" si="92"/>
        <v>5900</v>
      </c>
      <c r="B5901" s="13"/>
      <c r="C5901" s="21"/>
      <c r="D5901" s="24"/>
      <c r="E5901" s="14"/>
      <c r="F5901" s="14"/>
      <c r="G5901" s="14" t="s">
        <v>8211</v>
      </c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  <c r="AA5901" s="14"/>
      <c r="AB5901" s="14"/>
      <c r="AC5901" s="14"/>
      <c r="AD5901" s="26"/>
      <c r="AE5901" s="14"/>
      <c r="AF5901" s="14"/>
      <c r="AG5901" s="14"/>
      <c r="AH5901" s="14"/>
      <c r="AI5901" s="14"/>
      <c r="AJ5901" s="14"/>
      <c r="AK5901" s="14"/>
      <c r="AL5901" s="14"/>
      <c r="AM5901" s="14"/>
      <c r="AN5901" s="14"/>
      <c r="AO5901" s="14"/>
      <c r="AP5901" s="14"/>
      <c r="AQ5901" s="14"/>
      <c r="AR5901" s="14"/>
      <c r="AS5901" s="14"/>
      <c r="AT5901" s="14"/>
      <c r="AU5901" s="14"/>
      <c r="AV5901" s="14"/>
      <c r="AW5901" s="14"/>
      <c r="AX5901" s="14"/>
      <c r="AY5901" s="14"/>
      <c r="AZ5901" s="14"/>
      <c r="BA5901" s="15"/>
      <c r="BB5901" s="16"/>
    </row>
    <row r="5902" spans="1:55" s="17" customFormat="1" ht="14.45" customHeight="1" outlineLevel="4" thickBot="1" x14ac:dyDescent="0.3">
      <c r="A5902" s="12">
        <f t="shared" si="92"/>
        <v>5901</v>
      </c>
      <c r="B5902" s="13"/>
      <c r="C5902" s="21"/>
      <c r="D5902" s="24"/>
      <c r="E5902" s="14"/>
      <c r="F5902" s="14"/>
      <c r="G5902" s="14" t="s">
        <v>8212</v>
      </c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  <c r="AA5902" s="14"/>
      <c r="AB5902" s="14"/>
      <c r="AC5902" s="14"/>
      <c r="AD5902" s="14"/>
      <c r="AE5902" s="14"/>
      <c r="AF5902" s="14"/>
      <c r="AG5902" s="14"/>
      <c r="AH5902" s="14"/>
      <c r="AI5902" s="14"/>
      <c r="AJ5902" s="14"/>
      <c r="AK5902" s="14"/>
      <c r="AL5902" s="14"/>
      <c r="AM5902" s="14"/>
      <c r="AN5902" s="14"/>
      <c r="AO5902" s="14"/>
      <c r="AP5902" s="14"/>
      <c r="AQ5902" s="14"/>
      <c r="AR5902" s="14"/>
      <c r="AS5902" s="14"/>
      <c r="AT5902" s="14"/>
      <c r="AU5902" s="14"/>
      <c r="AV5902" s="14"/>
      <c r="AW5902" s="14"/>
      <c r="AX5902" s="14"/>
      <c r="AY5902" s="14"/>
      <c r="AZ5902" s="14"/>
      <c r="BA5902" s="15"/>
      <c r="BB5902" s="16"/>
    </row>
    <row r="5903" spans="1:55" s="17" customFormat="1" ht="14.45" customHeight="1" outlineLevel="3" thickBot="1" x14ac:dyDescent="0.3">
      <c r="A5903" s="12">
        <f t="shared" si="92"/>
        <v>5902</v>
      </c>
      <c r="B5903" s="13"/>
      <c r="C5903" s="21"/>
      <c r="D5903" s="24"/>
      <c r="E5903" s="14"/>
      <c r="F5903" s="27" t="s">
        <v>992</v>
      </c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  <c r="AA5903" s="14"/>
      <c r="AB5903" s="14"/>
      <c r="AC5903" s="14"/>
      <c r="AD5903" s="14"/>
      <c r="AE5903" s="14"/>
      <c r="AF5903" s="14"/>
      <c r="AG5903" s="14"/>
      <c r="AH5903" s="14"/>
      <c r="AI5903" s="14"/>
      <c r="AJ5903" s="14"/>
      <c r="AK5903" s="14"/>
      <c r="AL5903" s="14"/>
      <c r="AM5903" s="14"/>
      <c r="AN5903" s="14"/>
      <c r="AO5903" s="14"/>
      <c r="AP5903" s="14"/>
      <c r="AQ5903" s="14"/>
      <c r="AR5903" s="14"/>
      <c r="AS5903" s="14"/>
      <c r="AT5903" s="14"/>
      <c r="AU5903" s="14"/>
      <c r="AV5903" s="14"/>
      <c r="AW5903" s="14"/>
      <c r="AX5903" s="14"/>
      <c r="AY5903" s="14"/>
      <c r="AZ5903" s="14"/>
      <c r="BA5903" s="15"/>
      <c r="BB5903" s="16"/>
      <c r="BC5903" s="20" t="s">
        <v>8213</v>
      </c>
    </row>
    <row r="5904" spans="1:55" s="17" customFormat="1" ht="14.45" customHeight="1" outlineLevel="4" thickBot="1" x14ac:dyDescent="0.3">
      <c r="A5904" s="12">
        <f t="shared" si="92"/>
        <v>5903</v>
      </c>
      <c r="B5904" s="13"/>
      <c r="C5904" s="21"/>
      <c r="D5904" s="24"/>
      <c r="E5904" s="14"/>
      <c r="F5904" s="14"/>
      <c r="G5904" s="14" t="s">
        <v>8214</v>
      </c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  <c r="AA5904" s="14"/>
      <c r="AB5904" s="14"/>
      <c r="AC5904" s="14"/>
      <c r="AD5904" s="14"/>
      <c r="AE5904" s="14"/>
      <c r="AF5904" s="14"/>
      <c r="AG5904" s="14"/>
      <c r="AH5904" s="14"/>
      <c r="AI5904" s="14"/>
      <c r="AJ5904" s="14"/>
      <c r="AK5904" s="14"/>
      <c r="AL5904" s="14"/>
      <c r="AM5904" s="14"/>
      <c r="AN5904" s="14"/>
      <c r="AO5904" s="14"/>
      <c r="AP5904" s="26"/>
      <c r="AQ5904" s="26"/>
      <c r="AR5904" s="26"/>
      <c r="AS5904" s="26"/>
      <c r="AT5904" s="26"/>
      <c r="AU5904" s="14"/>
      <c r="AV5904" s="14"/>
      <c r="AW5904" s="14"/>
      <c r="AX5904" s="14"/>
      <c r="AY5904" s="14"/>
      <c r="AZ5904" s="14"/>
      <c r="BA5904" s="15"/>
      <c r="BB5904" s="16"/>
    </row>
    <row r="5905" spans="1:55" s="17" customFormat="1" ht="14.45" customHeight="1" outlineLevel="4" thickBot="1" x14ac:dyDescent="0.3">
      <c r="A5905" s="12">
        <f t="shared" si="92"/>
        <v>5904</v>
      </c>
      <c r="B5905" s="13"/>
      <c r="C5905" s="21"/>
      <c r="D5905" s="24"/>
      <c r="E5905" s="14"/>
      <c r="F5905" s="14"/>
      <c r="G5905" s="14" t="s">
        <v>8215</v>
      </c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  <c r="AA5905" s="14"/>
      <c r="AB5905" s="14"/>
      <c r="AC5905" s="14"/>
      <c r="AD5905" s="14"/>
      <c r="AE5905" s="14"/>
      <c r="AF5905" s="14"/>
      <c r="AG5905" s="14"/>
      <c r="AH5905" s="14"/>
      <c r="AI5905" s="14"/>
      <c r="AJ5905" s="14"/>
      <c r="AK5905" s="14"/>
      <c r="AL5905" s="14"/>
      <c r="AM5905" s="14"/>
      <c r="AN5905" s="14"/>
      <c r="AO5905" s="14"/>
      <c r="AP5905" s="14"/>
      <c r="AQ5905" s="14"/>
      <c r="AR5905" s="14"/>
      <c r="AS5905" s="14"/>
      <c r="AT5905" s="14"/>
      <c r="AU5905" s="14"/>
      <c r="AV5905" s="14"/>
      <c r="AW5905" s="14"/>
      <c r="AX5905" s="14"/>
      <c r="AY5905" s="14"/>
      <c r="AZ5905" s="14"/>
      <c r="BA5905" s="15"/>
      <c r="BB5905" s="16"/>
    </row>
    <row r="5906" spans="1:55" s="17" customFormat="1" ht="14.45" customHeight="1" outlineLevel="4" thickBot="1" x14ac:dyDescent="0.3">
      <c r="A5906" s="12">
        <f t="shared" si="92"/>
        <v>5905</v>
      </c>
      <c r="B5906" s="13"/>
      <c r="C5906" s="21"/>
      <c r="D5906" s="24"/>
      <c r="E5906" s="14"/>
      <c r="F5906" s="14"/>
      <c r="G5906" s="14" t="s">
        <v>8216</v>
      </c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14"/>
      <c r="AJ5906" s="14"/>
      <c r="AK5906" s="14"/>
      <c r="AL5906" s="14"/>
      <c r="AM5906" s="14"/>
      <c r="AN5906" s="14"/>
      <c r="AO5906" s="14"/>
      <c r="AP5906" s="14"/>
      <c r="AQ5906" s="14"/>
      <c r="AR5906" s="14"/>
      <c r="AS5906" s="14"/>
      <c r="AT5906" s="14"/>
      <c r="AU5906" s="14"/>
      <c r="AV5906" s="14"/>
      <c r="AW5906" s="14"/>
      <c r="AX5906" s="14"/>
      <c r="AY5906" s="14"/>
      <c r="AZ5906" s="14"/>
      <c r="BA5906" s="15"/>
      <c r="BB5906" s="16"/>
    </row>
    <row r="5907" spans="1:55" s="17" customFormat="1" ht="14.45" customHeight="1" outlineLevel="3" thickBot="1" x14ac:dyDescent="0.3">
      <c r="A5907" s="12">
        <f t="shared" si="92"/>
        <v>5906</v>
      </c>
      <c r="B5907" s="13"/>
      <c r="C5907" s="21"/>
      <c r="D5907" s="2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  <c r="AA5907" s="14"/>
      <c r="AB5907" s="14"/>
      <c r="AC5907" s="14"/>
      <c r="AD5907" s="14"/>
      <c r="AE5907" s="14"/>
      <c r="AF5907" s="14"/>
      <c r="AG5907" s="14"/>
      <c r="AH5907" s="14"/>
      <c r="AI5907" s="14"/>
      <c r="AJ5907" s="14"/>
      <c r="AK5907" s="14"/>
      <c r="AL5907" s="14"/>
      <c r="AM5907" s="14"/>
      <c r="AN5907" s="14"/>
      <c r="AO5907" s="14"/>
      <c r="AP5907" s="14"/>
      <c r="AQ5907" s="14"/>
      <c r="AR5907" s="14"/>
      <c r="AS5907" s="14"/>
      <c r="AT5907" s="14"/>
      <c r="AU5907" s="14"/>
      <c r="AV5907" s="14"/>
      <c r="AW5907" s="14"/>
      <c r="AX5907" s="14"/>
      <c r="AY5907" s="14"/>
      <c r="AZ5907" s="14"/>
      <c r="BA5907" s="15"/>
      <c r="BB5907" s="16"/>
    </row>
    <row r="5908" spans="1:55" s="17" customFormat="1" ht="14.45" customHeight="1" outlineLevel="2" thickBot="1" x14ac:dyDescent="0.3">
      <c r="A5908" s="12">
        <f t="shared" si="92"/>
        <v>5907</v>
      </c>
      <c r="B5908" s="13"/>
      <c r="C5908" s="21"/>
      <c r="D5908" s="2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  <c r="AA5908" s="14"/>
      <c r="AB5908" s="14"/>
      <c r="AC5908" s="14"/>
      <c r="AD5908" s="14"/>
      <c r="AE5908" s="14"/>
      <c r="AF5908" s="14"/>
      <c r="AG5908" s="14"/>
      <c r="AH5908" s="14"/>
      <c r="AI5908" s="14"/>
      <c r="AJ5908" s="14"/>
      <c r="AK5908" s="14"/>
      <c r="AL5908" s="14"/>
      <c r="AM5908" s="14"/>
      <c r="AN5908" s="14"/>
      <c r="AO5908" s="14"/>
      <c r="AP5908" s="14"/>
      <c r="AQ5908" s="14"/>
      <c r="AR5908" s="14"/>
      <c r="AS5908" s="14"/>
      <c r="AT5908" s="14"/>
      <c r="AU5908" s="14"/>
      <c r="AV5908" s="14"/>
      <c r="AW5908" s="14"/>
      <c r="AX5908" s="14"/>
      <c r="AY5908" s="14"/>
      <c r="AZ5908" s="14"/>
      <c r="BA5908" s="15"/>
      <c r="BB5908" s="16"/>
    </row>
    <row r="5909" spans="1:55" s="17" customFormat="1" ht="14.45" customHeight="1" outlineLevel="1" thickBot="1" x14ac:dyDescent="0.3">
      <c r="A5909" s="12">
        <f t="shared" si="92"/>
        <v>5908</v>
      </c>
      <c r="B5909" s="13"/>
      <c r="C5909" s="21"/>
      <c r="D5909" s="22" t="s">
        <v>8217</v>
      </c>
      <c r="E5909" s="23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  <c r="AA5909" s="14"/>
      <c r="AB5909" s="14"/>
      <c r="AC5909" s="14"/>
      <c r="AD5909" s="14"/>
      <c r="AE5909" s="14"/>
      <c r="AF5909" s="14"/>
      <c r="AG5909" s="14"/>
      <c r="AH5909" s="14"/>
      <c r="AI5909" s="14"/>
      <c r="AJ5909" s="14"/>
      <c r="AK5909" s="14"/>
      <c r="AL5909" s="14"/>
      <c r="AM5909" s="14"/>
      <c r="AN5909" s="14"/>
      <c r="AO5909" s="14"/>
      <c r="AP5909" s="14"/>
      <c r="AQ5909" s="14"/>
      <c r="AR5909" s="14"/>
      <c r="AS5909" s="14"/>
      <c r="AT5909" s="14"/>
      <c r="AU5909" s="14"/>
      <c r="AV5909" s="14"/>
      <c r="AW5909" s="14"/>
      <c r="AX5909" s="14"/>
      <c r="AY5909" s="14"/>
      <c r="AZ5909" s="14"/>
      <c r="BA5909" s="15"/>
      <c r="BB5909" s="16"/>
      <c r="BC5909" s="20" t="s">
        <v>8218</v>
      </c>
    </row>
    <row r="5910" spans="1:55" s="17" customFormat="1" ht="14.45" customHeight="1" outlineLevel="2" thickBot="1" x14ac:dyDescent="0.3">
      <c r="A5910" s="12">
        <f t="shared" si="92"/>
        <v>5909</v>
      </c>
      <c r="B5910" s="13"/>
      <c r="C5910" s="21"/>
      <c r="D5910" s="24"/>
      <c r="E5910" s="25" t="s">
        <v>860</v>
      </c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  <c r="AA5910" s="14"/>
      <c r="AB5910" s="14"/>
      <c r="AC5910" s="14"/>
      <c r="AD5910" s="14"/>
      <c r="AE5910" s="14"/>
      <c r="AF5910" s="14"/>
      <c r="AG5910" s="14"/>
      <c r="AH5910" s="14"/>
      <c r="AI5910" s="14"/>
      <c r="AJ5910" s="14"/>
      <c r="AK5910" s="14"/>
      <c r="AL5910" s="14"/>
      <c r="AM5910" s="14"/>
      <c r="AN5910" s="14"/>
      <c r="AO5910" s="14"/>
      <c r="AP5910" s="14"/>
      <c r="AQ5910" s="14"/>
      <c r="AR5910" s="14"/>
      <c r="AS5910" s="14"/>
      <c r="AT5910" s="14"/>
      <c r="AU5910" s="14"/>
      <c r="AV5910" s="14"/>
      <c r="AW5910" s="14"/>
      <c r="AX5910" s="14"/>
      <c r="AY5910" s="14"/>
      <c r="AZ5910" s="14"/>
      <c r="BA5910" s="15"/>
      <c r="BB5910" s="16"/>
      <c r="BC5910" s="20" t="s">
        <v>8219</v>
      </c>
    </row>
    <row r="5911" spans="1:55" s="17" customFormat="1" ht="14.45" customHeight="1" outlineLevel="3" thickBot="1" x14ac:dyDescent="0.3">
      <c r="A5911" s="12">
        <f t="shared" si="92"/>
        <v>5910</v>
      </c>
      <c r="B5911" s="13"/>
      <c r="C5911" s="21"/>
      <c r="D5911" s="24"/>
      <c r="E5911" s="14"/>
      <c r="F5911" s="27" t="s">
        <v>8220</v>
      </c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  <c r="AA5911" s="14"/>
      <c r="AB5911" s="14"/>
      <c r="AC5911" s="14"/>
      <c r="AD5911" s="14"/>
      <c r="AE5911" s="14"/>
      <c r="AF5911" s="14"/>
      <c r="AG5911" s="14"/>
      <c r="AH5911" s="14"/>
      <c r="AI5911" s="14"/>
      <c r="AJ5911" s="14"/>
      <c r="AK5911" s="14"/>
      <c r="AL5911" s="14"/>
      <c r="AM5911" s="14"/>
      <c r="AN5911" s="14"/>
      <c r="AO5911" s="14"/>
      <c r="AP5911" s="14"/>
      <c r="AQ5911" s="14"/>
      <c r="AR5911" s="14"/>
      <c r="AS5911" s="14"/>
      <c r="AT5911" s="14"/>
      <c r="AU5911" s="14"/>
      <c r="AV5911" s="14"/>
      <c r="AW5911" s="14"/>
      <c r="AX5911" s="14"/>
      <c r="AY5911" s="14"/>
      <c r="AZ5911" s="14"/>
      <c r="BA5911" s="15"/>
      <c r="BB5911" s="16"/>
      <c r="BC5911" s="20" t="s">
        <v>8221</v>
      </c>
    </row>
    <row r="5912" spans="1:55" s="17" customFormat="1" ht="14.45" customHeight="1" outlineLevel="4" thickBot="1" x14ac:dyDescent="0.3">
      <c r="A5912" s="12">
        <f t="shared" si="92"/>
        <v>5911</v>
      </c>
      <c r="B5912" s="13"/>
      <c r="C5912" s="21"/>
      <c r="D5912" s="24"/>
      <c r="E5912" s="14"/>
      <c r="F5912" s="14"/>
      <c r="G5912" s="14" t="s">
        <v>8222</v>
      </c>
      <c r="H5912" s="26"/>
      <c r="I5912" s="26"/>
      <c r="J5912" s="26"/>
      <c r="K5912" s="26"/>
      <c r="L5912" s="26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  <c r="AA5912" s="14"/>
      <c r="AB5912" s="14"/>
      <c r="AC5912" s="14"/>
      <c r="AD5912" s="14"/>
      <c r="AE5912" s="14"/>
      <c r="AF5912" s="14"/>
      <c r="AG5912" s="14"/>
      <c r="AH5912" s="14"/>
      <c r="AI5912" s="14"/>
      <c r="AJ5912" s="14"/>
      <c r="AK5912" s="14"/>
      <c r="AL5912" s="14"/>
      <c r="AM5912" s="14"/>
      <c r="AN5912" s="14"/>
      <c r="AO5912" s="14"/>
      <c r="AP5912" s="14"/>
      <c r="AQ5912" s="14"/>
      <c r="AR5912" s="14"/>
      <c r="AS5912" s="14"/>
      <c r="AT5912" s="14"/>
      <c r="AU5912" s="14"/>
      <c r="AV5912" s="14"/>
      <c r="AW5912" s="14"/>
      <c r="AX5912" s="14"/>
      <c r="AY5912" s="14"/>
      <c r="AZ5912" s="14"/>
      <c r="BA5912" s="15"/>
      <c r="BB5912" s="16"/>
    </row>
    <row r="5913" spans="1:55" s="17" customFormat="1" ht="14.45" customHeight="1" outlineLevel="4" thickBot="1" x14ac:dyDescent="0.3">
      <c r="A5913" s="12">
        <f t="shared" si="92"/>
        <v>5912</v>
      </c>
      <c r="B5913" s="13"/>
      <c r="C5913" s="21"/>
      <c r="D5913" s="24"/>
      <c r="E5913" s="14"/>
      <c r="F5913" s="14"/>
      <c r="G5913" s="14" t="s">
        <v>8223</v>
      </c>
      <c r="H5913" s="26"/>
      <c r="I5913" s="26"/>
      <c r="J5913" s="26"/>
      <c r="K5913" s="26"/>
      <c r="L5913" s="26"/>
      <c r="M5913" s="26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  <c r="AA5913" s="14"/>
      <c r="AB5913" s="14"/>
      <c r="AC5913" s="14"/>
      <c r="AD5913" s="14"/>
      <c r="AE5913" s="14"/>
      <c r="AF5913" s="14"/>
      <c r="AG5913" s="14"/>
      <c r="AH5913" s="14"/>
      <c r="AI5913" s="14"/>
      <c r="AJ5913" s="14"/>
      <c r="AK5913" s="14"/>
      <c r="AL5913" s="14"/>
      <c r="AM5913" s="14"/>
      <c r="AN5913" s="14"/>
      <c r="AO5913" s="14"/>
      <c r="AP5913" s="14"/>
      <c r="AQ5913" s="14"/>
      <c r="AR5913" s="14"/>
      <c r="AS5913" s="14"/>
      <c r="AT5913" s="14"/>
      <c r="AU5913" s="14"/>
      <c r="AV5913" s="14"/>
      <c r="AW5913" s="14"/>
      <c r="AX5913" s="14"/>
      <c r="AY5913" s="14"/>
      <c r="AZ5913" s="14"/>
      <c r="BA5913" s="15"/>
      <c r="BB5913" s="16"/>
    </row>
    <row r="5914" spans="1:55" s="17" customFormat="1" ht="14.45" customHeight="1" outlineLevel="3" thickBot="1" x14ac:dyDescent="0.3">
      <c r="A5914" s="12">
        <f t="shared" si="92"/>
        <v>5913</v>
      </c>
      <c r="B5914" s="13"/>
      <c r="C5914" s="21"/>
      <c r="D5914" s="24"/>
      <c r="E5914" s="14"/>
      <c r="F5914" s="27" t="s">
        <v>8224</v>
      </c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  <c r="AA5914" s="14"/>
      <c r="AB5914" s="14"/>
      <c r="AC5914" s="14"/>
      <c r="AD5914" s="14"/>
      <c r="AE5914" s="14"/>
      <c r="AF5914" s="14"/>
      <c r="AG5914" s="14"/>
      <c r="AH5914" s="14"/>
      <c r="AI5914" s="14"/>
      <c r="AJ5914" s="14"/>
      <c r="AK5914" s="14"/>
      <c r="AL5914" s="14"/>
      <c r="AM5914" s="14"/>
      <c r="AN5914" s="14"/>
      <c r="AO5914" s="14"/>
      <c r="AP5914" s="14"/>
      <c r="AQ5914" s="14"/>
      <c r="AR5914" s="14"/>
      <c r="AS5914" s="14"/>
      <c r="AT5914" s="14"/>
      <c r="AU5914" s="14"/>
      <c r="AV5914" s="14"/>
      <c r="AW5914" s="14"/>
      <c r="AX5914" s="14"/>
      <c r="AY5914" s="14"/>
      <c r="AZ5914" s="14"/>
      <c r="BA5914" s="15"/>
      <c r="BB5914" s="16"/>
      <c r="BC5914" s="20" t="s">
        <v>8225</v>
      </c>
    </row>
    <row r="5915" spans="1:55" s="17" customFormat="1" ht="14.45" customHeight="1" outlineLevel="4" thickBot="1" x14ac:dyDescent="0.3">
      <c r="A5915" s="12">
        <f t="shared" si="92"/>
        <v>5914</v>
      </c>
      <c r="B5915" s="13"/>
      <c r="C5915" s="21"/>
      <c r="D5915" s="24"/>
      <c r="E5915" s="14"/>
      <c r="F5915" s="14"/>
      <c r="G5915" s="14" t="s">
        <v>8226</v>
      </c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  <c r="AA5915" s="14"/>
      <c r="AB5915" s="14"/>
      <c r="AC5915" s="14"/>
      <c r="AD5915" s="14"/>
      <c r="AE5915" s="14"/>
      <c r="AF5915" s="14"/>
      <c r="AG5915" s="14"/>
      <c r="AH5915" s="14"/>
      <c r="AI5915" s="14"/>
      <c r="AJ5915" s="14"/>
      <c r="AK5915" s="14"/>
      <c r="AL5915" s="14"/>
      <c r="AM5915" s="14"/>
      <c r="AN5915" s="14"/>
      <c r="AO5915" s="14"/>
      <c r="AP5915" s="14"/>
      <c r="AQ5915" s="14"/>
      <c r="AR5915" s="14"/>
      <c r="AS5915" s="14"/>
      <c r="AT5915" s="14"/>
      <c r="AU5915" s="14"/>
      <c r="AV5915" s="14"/>
      <c r="AW5915" s="14"/>
      <c r="AX5915" s="14"/>
      <c r="AY5915" s="14"/>
      <c r="AZ5915" s="14"/>
      <c r="BA5915" s="15"/>
      <c r="BB5915" s="16"/>
    </row>
    <row r="5916" spans="1:55" s="17" customFormat="1" ht="14.45" customHeight="1" outlineLevel="4" thickBot="1" x14ac:dyDescent="0.3">
      <c r="A5916" s="12">
        <f t="shared" si="92"/>
        <v>5915</v>
      </c>
      <c r="B5916" s="13"/>
      <c r="C5916" s="21"/>
      <c r="D5916" s="24"/>
      <c r="E5916" s="14"/>
      <c r="F5916" s="14"/>
      <c r="G5916" s="14" t="s">
        <v>8227</v>
      </c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  <c r="AA5916" s="14"/>
      <c r="AB5916" s="14"/>
      <c r="AC5916" s="14"/>
      <c r="AD5916" s="14"/>
      <c r="AE5916" s="14"/>
      <c r="AF5916" s="14"/>
      <c r="AG5916" s="14"/>
      <c r="AH5916" s="14"/>
      <c r="AI5916" s="14"/>
      <c r="AJ5916" s="14"/>
      <c r="AK5916" s="14"/>
      <c r="AL5916" s="14"/>
      <c r="AM5916" s="14"/>
      <c r="AN5916" s="14"/>
      <c r="AO5916" s="14"/>
      <c r="AP5916" s="14"/>
      <c r="AQ5916" s="14"/>
      <c r="AR5916" s="14"/>
      <c r="AS5916" s="14"/>
      <c r="AT5916" s="14"/>
      <c r="AU5916" s="14"/>
      <c r="AV5916" s="14"/>
      <c r="AW5916" s="14"/>
      <c r="AX5916" s="14"/>
      <c r="AY5916" s="14"/>
      <c r="AZ5916" s="14"/>
      <c r="BA5916" s="15"/>
      <c r="BB5916" s="16"/>
    </row>
    <row r="5917" spans="1:55" s="17" customFormat="1" ht="14.45" customHeight="1" outlineLevel="4" thickBot="1" x14ac:dyDescent="0.3">
      <c r="A5917" s="12">
        <f t="shared" si="92"/>
        <v>5916</v>
      </c>
      <c r="B5917" s="13"/>
      <c r="C5917" s="21"/>
      <c r="D5917" s="24"/>
      <c r="E5917" s="14"/>
      <c r="F5917" s="14"/>
      <c r="G5917" s="14" t="s">
        <v>8228</v>
      </c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  <c r="AA5917" s="14"/>
      <c r="AB5917" s="14"/>
      <c r="AC5917" s="14"/>
      <c r="AD5917" s="14"/>
      <c r="AE5917" s="14"/>
      <c r="AF5917" s="14"/>
      <c r="AG5917" s="14"/>
      <c r="AH5917" s="14"/>
      <c r="AI5917" s="14"/>
      <c r="AJ5917" s="14"/>
      <c r="AK5917" s="14"/>
      <c r="AL5917" s="14"/>
      <c r="AM5917" s="14"/>
      <c r="AN5917" s="14"/>
      <c r="AO5917" s="14"/>
      <c r="AP5917" s="14"/>
      <c r="AQ5917" s="14"/>
      <c r="AR5917" s="14"/>
      <c r="AS5917" s="14"/>
      <c r="AT5917" s="14"/>
      <c r="AU5917" s="14"/>
      <c r="AV5917" s="14"/>
      <c r="AW5917" s="14"/>
      <c r="AX5917" s="14"/>
      <c r="AY5917" s="14"/>
      <c r="AZ5917" s="14"/>
      <c r="BA5917" s="15"/>
      <c r="BB5917" s="16"/>
    </row>
    <row r="5918" spans="1:55" s="17" customFormat="1" ht="14.45" customHeight="1" outlineLevel="3" thickBot="1" x14ac:dyDescent="0.3">
      <c r="A5918" s="12">
        <f t="shared" si="92"/>
        <v>5917</v>
      </c>
      <c r="B5918" s="13"/>
      <c r="C5918" s="21"/>
      <c r="D5918" s="2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  <c r="AA5918" s="14"/>
      <c r="AB5918" s="14"/>
      <c r="AC5918" s="14"/>
      <c r="AD5918" s="14"/>
      <c r="AE5918" s="14"/>
      <c r="AF5918" s="14"/>
      <c r="AG5918" s="14"/>
      <c r="AH5918" s="14"/>
      <c r="AI5918" s="14"/>
      <c r="AJ5918" s="14"/>
      <c r="AK5918" s="14"/>
      <c r="AL5918" s="14"/>
      <c r="AM5918" s="14"/>
      <c r="AN5918" s="14"/>
      <c r="AO5918" s="14"/>
      <c r="AP5918" s="14"/>
      <c r="AQ5918" s="14"/>
      <c r="AR5918" s="14"/>
      <c r="AS5918" s="14"/>
      <c r="AT5918" s="14"/>
      <c r="AU5918" s="14"/>
      <c r="AV5918" s="14"/>
      <c r="AW5918" s="14"/>
      <c r="AX5918" s="14"/>
      <c r="AY5918" s="14"/>
      <c r="AZ5918" s="14"/>
      <c r="BA5918" s="15"/>
      <c r="BB5918" s="16"/>
    </row>
    <row r="5919" spans="1:55" s="17" customFormat="1" ht="14.45" customHeight="1" outlineLevel="2" thickBot="1" x14ac:dyDescent="0.3">
      <c r="A5919" s="12">
        <f t="shared" si="92"/>
        <v>5918</v>
      </c>
      <c r="B5919" s="13"/>
      <c r="C5919" s="21"/>
      <c r="D5919" s="24"/>
      <c r="E5919" s="25" t="s">
        <v>8229</v>
      </c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  <c r="AA5919" s="14"/>
      <c r="AB5919" s="14"/>
      <c r="AC5919" s="14"/>
      <c r="AD5919" s="14"/>
      <c r="AE5919" s="14"/>
      <c r="AF5919" s="14"/>
      <c r="AG5919" s="14"/>
      <c r="AH5919" s="14"/>
      <c r="AI5919" s="14"/>
      <c r="AJ5919" s="14"/>
      <c r="AK5919" s="14"/>
      <c r="AL5919" s="14"/>
      <c r="AM5919" s="14"/>
      <c r="AN5919" s="14"/>
      <c r="AO5919" s="14"/>
      <c r="AP5919" s="14"/>
      <c r="AQ5919" s="14"/>
      <c r="AR5919" s="14"/>
      <c r="AS5919" s="14"/>
      <c r="AT5919" s="14"/>
      <c r="AU5919" s="14"/>
      <c r="AV5919" s="14"/>
      <c r="AW5919" s="14"/>
      <c r="AX5919" s="14"/>
      <c r="AY5919" s="14"/>
      <c r="AZ5919" s="14"/>
      <c r="BA5919" s="15"/>
      <c r="BB5919" s="16"/>
      <c r="BC5919" s="20" t="s">
        <v>8230</v>
      </c>
    </row>
    <row r="5920" spans="1:55" s="17" customFormat="1" ht="14.45" customHeight="1" outlineLevel="3" thickBot="1" x14ac:dyDescent="0.3">
      <c r="A5920" s="12">
        <f t="shared" si="92"/>
        <v>5919</v>
      </c>
      <c r="B5920" s="13"/>
      <c r="C5920" s="21"/>
      <c r="D5920" s="24"/>
      <c r="E5920" s="14"/>
      <c r="F5920" s="27" t="s">
        <v>8231</v>
      </c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  <c r="AA5920" s="14"/>
      <c r="AB5920" s="14"/>
      <c r="AC5920" s="14"/>
      <c r="AD5920" s="14"/>
      <c r="AE5920" s="14"/>
      <c r="AF5920" s="14"/>
      <c r="AG5920" s="14"/>
      <c r="AH5920" s="14"/>
      <c r="AI5920" s="14"/>
      <c r="AJ5920" s="14"/>
      <c r="AK5920" s="14"/>
      <c r="AL5920" s="14"/>
      <c r="AM5920" s="14"/>
      <c r="AN5920" s="14"/>
      <c r="AO5920" s="14"/>
      <c r="AP5920" s="14"/>
      <c r="AQ5920" s="14"/>
      <c r="AR5920" s="14"/>
      <c r="AS5920" s="14"/>
      <c r="AT5920" s="14"/>
      <c r="AU5920" s="14"/>
      <c r="AV5920" s="14"/>
      <c r="AW5920" s="14"/>
      <c r="AX5920" s="14"/>
      <c r="AY5920" s="14"/>
      <c r="AZ5920" s="14"/>
      <c r="BA5920" s="15"/>
      <c r="BB5920" s="16"/>
      <c r="BC5920" s="20" t="s">
        <v>8232</v>
      </c>
    </row>
    <row r="5921" spans="1:72" s="17" customFormat="1" ht="14.45" customHeight="1" outlineLevel="4" thickBot="1" x14ac:dyDescent="0.3">
      <c r="A5921" s="12">
        <f t="shared" si="92"/>
        <v>5920</v>
      </c>
      <c r="B5921" s="13"/>
      <c r="C5921" s="21"/>
      <c r="D5921" s="24"/>
      <c r="E5921" s="14"/>
      <c r="F5921" s="14"/>
      <c r="G5921" s="14" t="s">
        <v>8233</v>
      </c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  <c r="AA5921" s="14"/>
      <c r="AB5921" s="14"/>
      <c r="AC5921" s="14"/>
      <c r="AD5921" s="14"/>
      <c r="AE5921" s="14"/>
      <c r="AF5921" s="14"/>
      <c r="AG5921" s="14"/>
      <c r="AH5921" s="14"/>
      <c r="AI5921" s="14"/>
      <c r="AJ5921" s="14"/>
      <c r="AK5921" s="14"/>
      <c r="AL5921" s="14"/>
      <c r="AM5921" s="14"/>
      <c r="AN5921" s="14"/>
      <c r="AO5921" s="14"/>
      <c r="AP5921" s="14"/>
      <c r="AQ5921" s="14"/>
      <c r="AR5921" s="14"/>
      <c r="AS5921" s="14"/>
      <c r="AT5921" s="14"/>
      <c r="AU5921" s="14"/>
      <c r="AV5921" s="14"/>
      <c r="AW5921" s="14"/>
      <c r="AX5921" s="14"/>
      <c r="AY5921" s="14"/>
      <c r="AZ5921" s="14"/>
      <c r="BA5921" s="15"/>
      <c r="BB5921" s="16"/>
    </row>
    <row r="5922" spans="1:72" s="17" customFormat="1" ht="14.45" customHeight="1" outlineLevel="3" thickBot="1" x14ac:dyDescent="0.3">
      <c r="A5922" s="12">
        <f t="shared" si="92"/>
        <v>5921</v>
      </c>
      <c r="B5922" s="13"/>
      <c r="C5922" s="21"/>
      <c r="D5922" s="24"/>
      <c r="E5922" s="14"/>
      <c r="F5922" s="27" t="s">
        <v>8234</v>
      </c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  <c r="AA5922" s="14"/>
      <c r="AB5922" s="14"/>
      <c r="AC5922" s="14"/>
      <c r="AD5922" s="14"/>
      <c r="AE5922" s="14"/>
      <c r="AF5922" s="14"/>
      <c r="AG5922" s="14"/>
      <c r="AH5922" s="14"/>
      <c r="AI5922" s="14"/>
      <c r="AJ5922" s="14"/>
      <c r="AK5922" s="14"/>
      <c r="AL5922" s="14"/>
      <c r="AM5922" s="14"/>
      <c r="AN5922" s="14"/>
      <c r="AO5922" s="14"/>
      <c r="AP5922" s="14"/>
      <c r="AQ5922" s="14"/>
      <c r="AR5922" s="14"/>
      <c r="AS5922" s="14"/>
      <c r="AT5922" s="14"/>
      <c r="AU5922" s="14"/>
      <c r="AV5922" s="14"/>
      <c r="AW5922" s="14"/>
      <c r="AX5922" s="14"/>
      <c r="AY5922" s="14"/>
      <c r="AZ5922" s="14"/>
      <c r="BA5922" s="15"/>
      <c r="BB5922" s="16"/>
      <c r="BC5922" s="20" t="s">
        <v>8235</v>
      </c>
    </row>
    <row r="5923" spans="1:72" s="17" customFormat="1" ht="14.45" customHeight="1" outlineLevel="4" thickBot="1" x14ac:dyDescent="0.3">
      <c r="A5923" s="12">
        <f t="shared" si="92"/>
        <v>5922</v>
      </c>
      <c r="B5923" s="13"/>
      <c r="C5923" s="21"/>
      <c r="D5923" s="24"/>
      <c r="E5923" s="14"/>
      <c r="F5923" s="14"/>
      <c r="G5923" s="14" t="s">
        <v>8236</v>
      </c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  <c r="AA5923" s="14"/>
      <c r="AB5923" s="14"/>
      <c r="AC5923" s="14"/>
      <c r="AD5923" s="14"/>
      <c r="AE5923" s="14"/>
      <c r="AF5923" s="14"/>
      <c r="AG5923" s="14"/>
      <c r="AH5923" s="14"/>
      <c r="AI5923" s="14"/>
      <c r="AJ5923" s="14"/>
      <c r="AK5923" s="14"/>
      <c r="AL5923" s="14"/>
      <c r="AM5923" s="14"/>
      <c r="AN5923" s="14"/>
      <c r="AO5923" s="14"/>
      <c r="AP5923" s="14"/>
      <c r="AQ5923" s="14"/>
      <c r="AR5923" s="14"/>
      <c r="AS5923" s="14"/>
      <c r="AT5923" s="14"/>
      <c r="AU5923" s="14"/>
      <c r="AV5923" s="14"/>
      <c r="AW5923" s="14"/>
      <c r="AX5923" s="14"/>
      <c r="AY5923" s="14"/>
      <c r="AZ5923" s="14"/>
      <c r="BA5923" s="15"/>
      <c r="BB5923" s="16"/>
    </row>
    <row r="5924" spans="1:72" s="17" customFormat="1" ht="14.45" customHeight="1" outlineLevel="3" thickBot="1" x14ac:dyDescent="0.3">
      <c r="A5924" s="12">
        <f t="shared" si="92"/>
        <v>5923</v>
      </c>
      <c r="B5924" s="13"/>
      <c r="C5924" s="21"/>
      <c r="D5924" s="24"/>
      <c r="E5924" s="14"/>
      <c r="F5924" s="27" t="s">
        <v>8237</v>
      </c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  <c r="AA5924" s="14"/>
      <c r="AB5924" s="14"/>
      <c r="AC5924" s="14"/>
      <c r="AD5924" s="14"/>
      <c r="AE5924" s="14"/>
      <c r="AF5924" s="14"/>
      <c r="AG5924" s="14"/>
      <c r="AH5924" s="14"/>
      <c r="AI5924" s="14"/>
      <c r="AJ5924" s="14"/>
      <c r="AK5924" s="14"/>
      <c r="AL5924" s="14"/>
      <c r="AM5924" s="14"/>
      <c r="AN5924" s="14"/>
      <c r="AO5924" s="14"/>
      <c r="AP5924" s="14"/>
      <c r="AQ5924" s="14"/>
      <c r="AR5924" s="14"/>
      <c r="AS5924" s="14"/>
      <c r="AT5924" s="14"/>
      <c r="AU5924" s="14"/>
      <c r="AV5924" s="14"/>
      <c r="AW5924" s="14"/>
      <c r="AX5924" s="14"/>
      <c r="AY5924" s="14"/>
      <c r="AZ5924" s="14"/>
      <c r="BA5924" s="15"/>
      <c r="BB5924" s="16"/>
      <c r="BC5924" s="20" t="s">
        <v>8238</v>
      </c>
    </row>
    <row r="5925" spans="1:72" s="17" customFormat="1" ht="14.45" customHeight="1" outlineLevel="4" thickBot="1" x14ac:dyDescent="0.3">
      <c r="A5925" s="12">
        <f t="shared" si="92"/>
        <v>5924</v>
      </c>
      <c r="B5925" s="13"/>
      <c r="C5925" s="21"/>
      <c r="D5925" s="24"/>
      <c r="E5925" s="14"/>
      <c r="F5925" s="14"/>
      <c r="G5925" s="14" t="s">
        <v>8239</v>
      </c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  <c r="AA5925" s="14"/>
      <c r="AB5925" s="14"/>
      <c r="AC5925" s="14"/>
      <c r="AD5925" s="14"/>
      <c r="AE5925" s="14"/>
      <c r="AF5925" s="14"/>
      <c r="AG5925" s="14"/>
      <c r="AH5925" s="14"/>
      <c r="AI5925" s="14"/>
      <c r="AJ5925" s="14"/>
      <c r="AK5925" s="14"/>
      <c r="AL5925" s="14"/>
      <c r="AM5925" s="14"/>
      <c r="AN5925" s="14"/>
      <c r="AO5925" s="14"/>
      <c r="AP5925" s="14"/>
      <c r="AQ5925" s="14"/>
      <c r="AR5925" s="14"/>
      <c r="AS5925" s="14"/>
      <c r="AT5925" s="14"/>
      <c r="AU5925" s="14"/>
      <c r="AV5925" s="14"/>
      <c r="AW5925" s="14"/>
      <c r="AX5925" s="14"/>
      <c r="AY5925" s="14"/>
      <c r="AZ5925" s="14"/>
      <c r="BA5925" s="15"/>
      <c r="BB5925" s="16"/>
    </row>
    <row r="5926" spans="1:72" s="17" customFormat="1" ht="14.45" customHeight="1" outlineLevel="3" thickBot="1" x14ac:dyDescent="0.3">
      <c r="A5926" s="12">
        <f t="shared" si="92"/>
        <v>5925</v>
      </c>
      <c r="B5926" s="13"/>
      <c r="C5926" s="21"/>
      <c r="D5926" s="24"/>
      <c r="E5926" s="14"/>
      <c r="F5926" s="27" t="s">
        <v>8240</v>
      </c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  <c r="AA5926" s="14"/>
      <c r="AB5926" s="14"/>
      <c r="AC5926" s="14"/>
      <c r="AD5926" s="14"/>
      <c r="AE5926" s="14"/>
      <c r="AF5926" s="14"/>
      <c r="AG5926" s="14"/>
      <c r="AH5926" s="14"/>
      <c r="AI5926" s="14"/>
      <c r="AJ5926" s="14"/>
      <c r="AK5926" s="14"/>
      <c r="AL5926" s="14"/>
      <c r="AM5926" s="14"/>
      <c r="AN5926" s="14"/>
      <c r="AO5926" s="14"/>
      <c r="AP5926" s="14"/>
      <c r="AQ5926" s="14"/>
      <c r="AR5926" s="14"/>
      <c r="AS5926" s="14"/>
      <c r="AT5926" s="14"/>
      <c r="AU5926" s="14"/>
      <c r="AV5926" s="14"/>
      <c r="AW5926" s="14"/>
      <c r="AX5926" s="14"/>
      <c r="AY5926" s="14"/>
      <c r="AZ5926" s="14"/>
      <c r="BA5926" s="15"/>
      <c r="BB5926" s="16"/>
      <c r="BC5926" s="20" t="s">
        <v>8241</v>
      </c>
    </row>
    <row r="5927" spans="1:72" s="17" customFormat="1" ht="14.45" customHeight="1" outlineLevel="4" thickBot="1" x14ac:dyDescent="0.3">
      <c r="A5927" s="12">
        <f t="shared" si="92"/>
        <v>5926</v>
      </c>
      <c r="B5927" s="13"/>
      <c r="C5927" s="21"/>
      <c r="D5927" s="24"/>
      <c r="E5927" s="14"/>
      <c r="F5927" s="14"/>
      <c r="G5927" s="14" t="s">
        <v>8242</v>
      </c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  <c r="AA5927" s="14"/>
      <c r="AB5927" s="14"/>
      <c r="AC5927" s="14"/>
      <c r="AD5927" s="14"/>
      <c r="AE5927" s="14"/>
      <c r="AF5927" s="14"/>
      <c r="AG5927" s="14"/>
      <c r="AH5927" s="14"/>
      <c r="AI5927" s="14"/>
      <c r="AJ5927" s="14"/>
      <c r="AK5927" s="14"/>
      <c r="AL5927" s="14"/>
      <c r="AM5927" s="14"/>
      <c r="AN5927" s="14"/>
      <c r="AO5927" s="14"/>
      <c r="AP5927" s="14"/>
      <c r="AQ5927" s="14"/>
      <c r="AR5927" s="14"/>
      <c r="AS5927" s="14"/>
      <c r="AT5927" s="14"/>
      <c r="AU5927" s="14"/>
      <c r="AV5927" s="14"/>
      <c r="AW5927" s="14"/>
      <c r="AX5927" s="14"/>
      <c r="AY5927" s="14"/>
      <c r="AZ5927" s="14"/>
      <c r="BA5927" s="15"/>
      <c r="BB5927" s="16"/>
      <c r="BC5927" s="30" t="s">
        <v>8243</v>
      </c>
    </row>
    <row r="5928" spans="1:72" s="17" customFormat="1" ht="14.45" customHeight="1" outlineLevel="4" thickBot="1" x14ac:dyDescent="0.3">
      <c r="A5928" s="12">
        <f t="shared" si="92"/>
        <v>5927</v>
      </c>
      <c r="B5928" s="13"/>
      <c r="C5928" s="21"/>
      <c r="D5928" s="24"/>
      <c r="E5928" s="14"/>
      <c r="F5928" s="14"/>
      <c r="G5928" s="14" t="s">
        <v>8244</v>
      </c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  <c r="AA5928" s="14"/>
      <c r="AB5928" s="14"/>
      <c r="AC5928" s="14"/>
      <c r="AD5928" s="14"/>
      <c r="AE5928" s="14"/>
      <c r="AF5928" s="14"/>
      <c r="AG5928" s="14"/>
      <c r="AH5928" s="14"/>
      <c r="AI5928" s="14"/>
      <c r="AJ5928" s="14"/>
      <c r="AK5928" s="14"/>
      <c r="AL5928" s="14"/>
      <c r="AM5928" s="14"/>
      <c r="AN5928" s="14"/>
      <c r="AO5928" s="14"/>
      <c r="AP5928" s="14"/>
      <c r="AQ5928" s="14"/>
      <c r="AR5928" s="14"/>
      <c r="AS5928" s="14"/>
      <c r="AT5928" s="14"/>
      <c r="AU5928" s="14"/>
      <c r="AV5928" s="14"/>
      <c r="AW5928" s="14"/>
      <c r="AX5928" s="14"/>
      <c r="AY5928" s="14"/>
      <c r="AZ5928" s="14"/>
      <c r="BA5928" s="32"/>
      <c r="BB5928" s="16"/>
      <c r="BC5928" s="17" t="s">
        <v>8245</v>
      </c>
      <c r="BM5928" s="17" t="s">
        <v>8246</v>
      </c>
      <c r="BT5928" s="17" t="s">
        <v>8247</v>
      </c>
    </row>
    <row r="5929" spans="1:72" s="17" customFormat="1" ht="14.45" customHeight="1" outlineLevel="4" thickBot="1" x14ac:dyDescent="0.3">
      <c r="A5929" s="12">
        <f t="shared" si="92"/>
        <v>5928</v>
      </c>
      <c r="B5929" s="13"/>
      <c r="C5929" s="21"/>
      <c r="D5929" s="24"/>
      <c r="E5929" s="14"/>
      <c r="F5929" s="14"/>
      <c r="G5929" s="26" t="s">
        <v>8248</v>
      </c>
      <c r="H5929" s="26"/>
      <c r="I5929" s="26"/>
      <c r="J5929" s="26"/>
      <c r="K5929" s="26"/>
      <c r="L5929" s="26"/>
      <c r="M5929" s="26"/>
      <c r="N5929" s="26"/>
      <c r="O5929" s="26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  <c r="AA5929" s="14"/>
      <c r="AB5929" s="14"/>
      <c r="AC5929" s="14"/>
      <c r="AD5929" s="14"/>
      <c r="AE5929" s="14"/>
      <c r="AF5929" s="14"/>
      <c r="AG5929" s="14"/>
      <c r="AH5929" s="14"/>
      <c r="AI5929" s="14"/>
      <c r="AJ5929" s="14"/>
      <c r="AK5929" s="14"/>
      <c r="AL5929" s="14"/>
      <c r="AM5929" s="14"/>
      <c r="AN5929" s="14"/>
      <c r="AO5929" s="14"/>
      <c r="AP5929" s="14"/>
      <c r="AQ5929" s="14"/>
      <c r="AR5929" s="14"/>
      <c r="AS5929" s="14"/>
      <c r="AT5929" s="14"/>
      <c r="AU5929" s="14"/>
      <c r="AV5929" s="14"/>
      <c r="AW5929" s="14"/>
      <c r="AX5929" s="14"/>
      <c r="AY5929" s="14"/>
      <c r="AZ5929" s="14"/>
      <c r="BA5929" s="15"/>
      <c r="BB5929" s="16"/>
      <c r="BC5929" s="34" t="s">
        <v>8249</v>
      </c>
    </row>
    <row r="5930" spans="1:72" s="17" customFormat="1" ht="14.45" customHeight="1" outlineLevel="3" thickBot="1" x14ac:dyDescent="0.3">
      <c r="A5930" s="12">
        <f t="shared" si="92"/>
        <v>5929</v>
      </c>
      <c r="B5930" s="13"/>
      <c r="C5930" s="21"/>
      <c r="D5930" s="2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  <c r="AA5930" s="14"/>
      <c r="AB5930" s="14"/>
      <c r="AC5930" s="14"/>
      <c r="AD5930" s="14"/>
      <c r="AE5930" s="14"/>
      <c r="AF5930" s="14"/>
      <c r="AG5930" s="14"/>
      <c r="AH5930" s="14"/>
      <c r="AI5930" s="14"/>
      <c r="AJ5930" s="14"/>
      <c r="AK5930" s="14"/>
      <c r="AL5930" s="14"/>
      <c r="AM5930" s="14"/>
      <c r="AN5930" s="14"/>
      <c r="AO5930" s="14"/>
      <c r="AP5930" s="14"/>
      <c r="AQ5930" s="14"/>
      <c r="AR5930" s="14"/>
      <c r="AS5930" s="14"/>
      <c r="AT5930" s="14"/>
      <c r="AU5930" s="14"/>
      <c r="AV5930" s="14"/>
      <c r="AW5930" s="14"/>
      <c r="AX5930" s="14"/>
      <c r="AY5930" s="14"/>
      <c r="AZ5930" s="14"/>
      <c r="BA5930" s="15"/>
      <c r="BB5930" s="16"/>
    </row>
    <row r="5931" spans="1:72" s="17" customFormat="1" ht="14.45" customHeight="1" outlineLevel="2" thickBot="1" x14ac:dyDescent="0.3">
      <c r="A5931" s="12">
        <f t="shared" si="92"/>
        <v>5930</v>
      </c>
      <c r="B5931" s="13"/>
      <c r="C5931" s="21"/>
      <c r="D5931" s="24"/>
      <c r="E5931" s="25" t="s">
        <v>8250</v>
      </c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  <c r="AA5931" s="14"/>
      <c r="AB5931" s="14"/>
      <c r="AC5931" s="14"/>
      <c r="AD5931" s="14"/>
      <c r="AE5931" s="14"/>
      <c r="AF5931" s="14"/>
      <c r="AG5931" s="14"/>
      <c r="AH5931" s="14"/>
      <c r="AI5931" s="14"/>
      <c r="AJ5931" s="14"/>
      <c r="AK5931" s="14"/>
      <c r="AL5931" s="14"/>
      <c r="AM5931" s="14"/>
      <c r="AN5931" s="14"/>
      <c r="AO5931" s="14"/>
      <c r="AP5931" s="14"/>
      <c r="AQ5931" s="14"/>
      <c r="AR5931" s="14"/>
      <c r="AS5931" s="14"/>
      <c r="AT5931" s="14"/>
      <c r="AU5931" s="14"/>
      <c r="AV5931" s="14"/>
      <c r="AW5931" s="14"/>
      <c r="AX5931" s="14"/>
      <c r="AY5931" s="14"/>
      <c r="AZ5931" s="14"/>
      <c r="BA5931" s="46"/>
      <c r="BB5931" s="16"/>
      <c r="BC5931" s="80" t="s">
        <v>8251</v>
      </c>
    </row>
    <row r="5932" spans="1:72" s="17" customFormat="1" ht="14.45" customHeight="1" outlineLevel="3" thickBot="1" x14ac:dyDescent="0.3">
      <c r="A5932" s="12">
        <f t="shared" si="92"/>
        <v>5931</v>
      </c>
      <c r="B5932" s="13"/>
      <c r="C5932" s="21"/>
      <c r="D5932" s="24"/>
      <c r="E5932" s="14"/>
      <c r="F5932" s="27" t="s">
        <v>8252</v>
      </c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  <c r="AA5932" s="14"/>
      <c r="AB5932" s="14"/>
      <c r="AC5932" s="14"/>
      <c r="AD5932" s="14"/>
      <c r="AE5932" s="14"/>
      <c r="AF5932" s="14"/>
      <c r="AG5932" s="14"/>
      <c r="AH5932" s="14"/>
      <c r="AI5932" s="14"/>
      <c r="AJ5932" s="14"/>
      <c r="AK5932" s="14"/>
      <c r="AL5932" s="14"/>
      <c r="AM5932" s="14"/>
      <c r="AN5932" s="14"/>
      <c r="AO5932" s="14"/>
      <c r="AP5932" s="14"/>
      <c r="AQ5932" s="14"/>
      <c r="AR5932" s="14"/>
      <c r="AS5932" s="14"/>
      <c r="AT5932" s="14"/>
      <c r="AU5932" s="14"/>
      <c r="AV5932" s="14"/>
      <c r="AW5932" s="14"/>
      <c r="AX5932" s="14"/>
      <c r="AY5932" s="14"/>
      <c r="AZ5932" s="14"/>
      <c r="BA5932" s="46"/>
      <c r="BB5932" s="16"/>
      <c r="BC5932" s="80" t="s">
        <v>8253</v>
      </c>
    </row>
    <row r="5933" spans="1:72" s="17" customFormat="1" ht="14.45" customHeight="1" outlineLevel="4" thickBot="1" x14ac:dyDescent="0.3">
      <c r="A5933" s="12">
        <f t="shared" si="92"/>
        <v>5932</v>
      </c>
      <c r="B5933" s="13"/>
      <c r="C5933" s="21"/>
      <c r="D5933" s="24"/>
      <c r="E5933" s="14"/>
      <c r="F5933" s="14"/>
      <c r="G5933" s="14" t="s">
        <v>8254</v>
      </c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  <c r="AA5933" s="14"/>
      <c r="AB5933" s="14"/>
      <c r="AC5933" s="14"/>
      <c r="AD5933" s="14"/>
      <c r="AE5933" s="14"/>
      <c r="AF5933" s="14"/>
      <c r="AG5933" s="14"/>
      <c r="AH5933" s="14"/>
      <c r="AI5933" s="14"/>
      <c r="AJ5933" s="14"/>
      <c r="AK5933" s="14"/>
      <c r="AL5933" s="14"/>
      <c r="AM5933" s="14"/>
      <c r="AN5933" s="14"/>
      <c r="AO5933" s="14"/>
      <c r="AP5933" s="14"/>
      <c r="AQ5933" s="14"/>
      <c r="AR5933" s="14"/>
      <c r="AS5933" s="14"/>
      <c r="AT5933" s="14"/>
      <c r="AU5933" s="14"/>
      <c r="AV5933" s="14"/>
      <c r="AW5933" s="14"/>
      <c r="AX5933" s="14"/>
      <c r="AY5933" s="14"/>
      <c r="AZ5933" s="14"/>
      <c r="BA5933" s="46"/>
      <c r="BB5933" s="16"/>
    </row>
    <row r="5934" spans="1:72" s="17" customFormat="1" ht="14.45" customHeight="1" outlineLevel="4" thickBot="1" x14ac:dyDescent="0.3">
      <c r="A5934" s="12">
        <f t="shared" si="92"/>
        <v>5933</v>
      </c>
      <c r="B5934" s="13"/>
      <c r="C5934" s="21"/>
      <c r="D5934" s="24"/>
      <c r="E5934" s="14"/>
      <c r="F5934" s="14"/>
      <c r="G5934" s="14" t="s">
        <v>8255</v>
      </c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  <c r="AA5934" s="14"/>
      <c r="AB5934" s="14"/>
      <c r="AC5934" s="14"/>
      <c r="AD5934" s="14"/>
      <c r="AE5934" s="14"/>
      <c r="AF5934" s="14"/>
      <c r="AG5934" s="14"/>
      <c r="AH5934" s="14"/>
      <c r="AI5934" s="14"/>
      <c r="AJ5934" s="14"/>
      <c r="AK5934" s="14"/>
      <c r="AL5934" s="14"/>
      <c r="AM5934" s="14"/>
      <c r="AN5934" s="14"/>
      <c r="AO5934" s="14"/>
      <c r="AP5934" s="14"/>
      <c r="AQ5934" s="14"/>
      <c r="AR5934" s="14"/>
      <c r="AS5934" s="14"/>
      <c r="AT5934" s="14"/>
      <c r="AU5934" s="14"/>
      <c r="AV5934" s="14"/>
      <c r="AW5934" s="14"/>
      <c r="AX5934" s="14"/>
      <c r="AY5934" s="14"/>
      <c r="AZ5934" s="14"/>
      <c r="BA5934" s="46"/>
      <c r="BB5934" s="16"/>
    </row>
    <row r="5935" spans="1:72" s="17" customFormat="1" ht="14.45" customHeight="1" outlineLevel="3" thickBot="1" x14ac:dyDescent="0.3">
      <c r="A5935" s="12">
        <f t="shared" si="92"/>
        <v>5934</v>
      </c>
      <c r="B5935" s="13"/>
      <c r="C5935" s="21"/>
      <c r="D5935" s="24"/>
      <c r="E5935" s="14"/>
      <c r="F5935" s="27" t="s">
        <v>8256</v>
      </c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  <c r="AA5935" s="14"/>
      <c r="AB5935" s="14"/>
      <c r="AC5935" s="14"/>
      <c r="AD5935" s="14"/>
      <c r="AE5935" s="14"/>
      <c r="AF5935" s="14"/>
      <c r="AG5935" s="14"/>
      <c r="AH5935" s="14"/>
      <c r="AI5935" s="14"/>
      <c r="AJ5935" s="14"/>
      <c r="AK5935" s="14"/>
      <c r="AL5935" s="14"/>
      <c r="AM5935" s="14"/>
      <c r="AN5935" s="14"/>
      <c r="AO5935" s="14"/>
      <c r="AP5935" s="14"/>
      <c r="AQ5935" s="14"/>
      <c r="AR5935" s="14"/>
      <c r="AS5935" s="14"/>
      <c r="AT5935" s="14"/>
      <c r="AU5935" s="14"/>
      <c r="AV5935" s="14"/>
      <c r="AW5935" s="14"/>
      <c r="AX5935" s="14"/>
      <c r="AY5935" s="14"/>
      <c r="AZ5935" s="14"/>
      <c r="BA5935" s="46"/>
      <c r="BB5935" s="16"/>
      <c r="BC5935" s="80" t="s">
        <v>8257</v>
      </c>
    </row>
    <row r="5936" spans="1:72" s="17" customFormat="1" ht="14.45" customHeight="1" outlineLevel="4" thickBot="1" x14ac:dyDescent="0.3">
      <c r="A5936" s="12">
        <f t="shared" si="92"/>
        <v>5935</v>
      </c>
      <c r="B5936" s="13"/>
      <c r="C5936" s="21"/>
      <c r="D5936" s="24"/>
      <c r="E5936" s="14"/>
      <c r="F5936" s="14"/>
      <c r="G5936" s="14" t="s">
        <v>8258</v>
      </c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  <c r="AA5936" s="14"/>
      <c r="AB5936" s="14"/>
      <c r="AC5936" s="14"/>
      <c r="AD5936" s="14"/>
      <c r="AE5936" s="14"/>
      <c r="AF5936" s="14"/>
      <c r="AG5936" s="14"/>
      <c r="AH5936" s="14"/>
      <c r="AI5936" s="14"/>
      <c r="AJ5936" s="14"/>
      <c r="AK5936" s="14"/>
      <c r="AL5936" s="14"/>
      <c r="AM5936" s="14"/>
      <c r="AN5936" s="14"/>
      <c r="AO5936" s="14"/>
      <c r="AP5936" s="14"/>
      <c r="AQ5936" s="14"/>
      <c r="AR5936" s="14"/>
      <c r="AS5936" s="14"/>
      <c r="AT5936" s="14"/>
      <c r="AU5936" s="14"/>
      <c r="AV5936" s="14"/>
      <c r="AW5936" s="14"/>
      <c r="AX5936" s="14"/>
      <c r="AY5936" s="14"/>
      <c r="AZ5936" s="14"/>
      <c r="BA5936" s="46"/>
      <c r="BB5936" s="16"/>
    </row>
    <row r="5937" spans="1:55" s="17" customFormat="1" ht="14.45" customHeight="1" outlineLevel="4" thickBot="1" x14ac:dyDescent="0.3">
      <c r="A5937" s="12">
        <f t="shared" si="92"/>
        <v>5936</v>
      </c>
      <c r="B5937" s="13"/>
      <c r="C5937" s="21"/>
      <c r="D5937" s="24"/>
      <c r="E5937" s="14"/>
      <c r="F5937" s="14"/>
      <c r="G5937" s="14" t="s">
        <v>8259</v>
      </c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  <c r="AA5937" s="14"/>
      <c r="AB5937" s="14"/>
      <c r="AC5937" s="14"/>
      <c r="AD5937" s="14"/>
      <c r="AE5937" s="14"/>
      <c r="AF5937" s="14"/>
      <c r="AG5937" s="14"/>
      <c r="AH5937" s="14"/>
      <c r="AI5937" s="14"/>
      <c r="AJ5937" s="14"/>
      <c r="AK5937" s="14"/>
      <c r="AL5937" s="14"/>
      <c r="AM5937" s="14"/>
      <c r="AN5937" s="14"/>
      <c r="AO5937" s="14"/>
      <c r="AP5937" s="14"/>
      <c r="AQ5937" s="14"/>
      <c r="AR5937" s="14"/>
      <c r="AS5937" s="14"/>
      <c r="AT5937" s="14"/>
      <c r="AU5937" s="14"/>
      <c r="AV5937" s="14"/>
      <c r="AW5937" s="14"/>
      <c r="AX5937" s="14"/>
      <c r="AY5937" s="14"/>
      <c r="AZ5937" s="14"/>
      <c r="BA5937" s="46"/>
      <c r="BB5937" s="16"/>
    </row>
    <row r="5938" spans="1:55" s="17" customFormat="1" ht="14.45" customHeight="1" outlineLevel="3" thickBot="1" x14ac:dyDescent="0.3">
      <c r="A5938" s="12">
        <f t="shared" si="92"/>
        <v>5937</v>
      </c>
      <c r="B5938" s="13"/>
      <c r="C5938" s="21"/>
      <c r="D5938" s="24"/>
      <c r="E5938" s="14"/>
      <c r="F5938" s="27" t="s">
        <v>8260</v>
      </c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46"/>
      <c r="BB5938" s="16"/>
      <c r="BC5938" s="80" t="s">
        <v>8261</v>
      </c>
    </row>
    <row r="5939" spans="1:55" s="17" customFormat="1" ht="14.45" customHeight="1" outlineLevel="4" thickBot="1" x14ac:dyDescent="0.3">
      <c r="A5939" s="12">
        <f t="shared" si="92"/>
        <v>5938</v>
      </c>
      <c r="B5939" s="13"/>
      <c r="C5939" s="21"/>
      <c r="D5939" s="24"/>
      <c r="E5939" s="14"/>
      <c r="F5939" s="14"/>
      <c r="G5939" s="14" t="s">
        <v>8262</v>
      </c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46"/>
      <c r="BB5939" s="16"/>
    </row>
    <row r="5940" spans="1:55" s="17" customFormat="1" ht="14.45" customHeight="1" outlineLevel="3" thickBot="1" x14ac:dyDescent="0.3">
      <c r="A5940" s="12">
        <f t="shared" si="92"/>
        <v>5939</v>
      </c>
      <c r="B5940" s="13"/>
      <c r="C5940" s="21"/>
      <c r="D5940" s="2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46"/>
      <c r="BB5940" s="16"/>
    </row>
    <row r="5941" spans="1:55" s="17" customFormat="1" ht="14.45" customHeight="1" outlineLevel="2" thickBot="1" x14ac:dyDescent="0.3">
      <c r="A5941" s="12">
        <f t="shared" si="92"/>
        <v>5940</v>
      </c>
      <c r="B5941" s="13"/>
      <c r="C5941" s="21"/>
      <c r="D5941" s="24"/>
      <c r="E5941" s="25" t="s">
        <v>8263</v>
      </c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46"/>
      <c r="BB5941" s="16"/>
      <c r="BC5941" s="80" t="s">
        <v>8264</v>
      </c>
    </row>
    <row r="5942" spans="1:55" s="17" customFormat="1" ht="14.45" customHeight="1" outlineLevel="3" thickBot="1" x14ac:dyDescent="0.3">
      <c r="A5942" s="12">
        <f t="shared" si="92"/>
        <v>5941</v>
      </c>
      <c r="B5942" s="13"/>
      <c r="C5942" s="21"/>
      <c r="D5942" s="24"/>
      <c r="E5942" s="14"/>
      <c r="F5942" s="27" t="s">
        <v>8265</v>
      </c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46"/>
      <c r="BB5942" s="16"/>
      <c r="BC5942" s="80" t="s">
        <v>8266</v>
      </c>
    </row>
    <row r="5943" spans="1:55" s="17" customFormat="1" ht="14.45" customHeight="1" outlineLevel="4" thickBot="1" x14ac:dyDescent="0.3">
      <c r="A5943" s="12">
        <f t="shared" si="92"/>
        <v>5942</v>
      </c>
      <c r="B5943" s="13"/>
      <c r="C5943" s="21"/>
      <c r="D5943" s="24"/>
      <c r="E5943" s="14"/>
      <c r="F5943" s="14"/>
      <c r="G5943" s="59" t="s">
        <v>8267</v>
      </c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26"/>
      <c r="AJ5943" s="26"/>
      <c r="AK5943" s="26"/>
      <c r="AL5943" s="26"/>
      <c r="AM5943" s="26"/>
      <c r="AN5943" s="26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46"/>
      <c r="BB5943" s="16"/>
    </row>
    <row r="5944" spans="1:55" s="17" customFormat="1" ht="14.45" customHeight="1" outlineLevel="4" thickBot="1" x14ac:dyDescent="0.3">
      <c r="A5944" s="12">
        <f t="shared" si="92"/>
        <v>5943</v>
      </c>
      <c r="B5944" s="13"/>
      <c r="C5944" s="21"/>
      <c r="D5944" s="24"/>
      <c r="E5944" s="14"/>
      <c r="F5944" s="14"/>
      <c r="G5944" s="14" t="s">
        <v>8268</v>
      </c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46"/>
      <c r="BB5944" s="16"/>
    </row>
    <row r="5945" spans="1:55" s="17" customFormat="1" ht="14.45" customHeight="1" outlineLevel="4" thickBot="1" x14ac:dyDescent="0.3">
      <c r="A5945" s="12">
        <f t="shared" si="92"/>
        <v>5944</v>
      </c>
      <c r="B5945" s="13"/>
      <c r="C5945" s="21"/>
      <c r="D5945" s="24"/>
      <c r="E5945" s="14"/>
      <c r="F5945" s="14"/>
      <c r="G5945" s="14" t="s">
        <v>8269</v>
      </c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46"/>
      <c r="BB5945" s="16"/>
      <c r="BC5945" s="81" t="s">
        <v>8270</v>
      </c>
    </row>
    <row r="5946" spans="1:55" s="17" customFormat="1" ht="14.45" customHeight="1" outlineLevel="4" thickBot="1" x14ac:dyDescent="0.3">
      <c r="A5946" s="12">
        <f t="shared" si="92"/>
        <v>5945</v>
      </c>
      <c r="B5946" s="13"/>
      <c r="C5946" s="21"/>
      <c r="D5946" s="24"/>
      <c r="E5946" s="14"/>
      <c r="F5946" s="14"/>
      <c r="G5946" s="59" t="s">
        <v>8271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46"/>
      <c r="BB5946" s="16"/>
    </row>
    <row r="5947" spans="1:55" s="17" customFormat="1" ht="14.45" customHeight="1" outlineLevel="4" thickBot="1" x14ac:dyDescent="0.3">
      <c r="A5947" s="12">
        <f t="shared" si="92"/>
        <v>5946</v>
      </c>
      <c r="B5947" s="13"/>
      <c r="C5947" s="21"/>
      <c r="D5947" s="24"/>
      <c r="E5947" s="14"/>
      <c r="F5947" s="14"/>
      <c r="G5947" s="14" t="s">
        <v>4112</v>
      </c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46"/>
      <c r="BB5947" s="16"/>
    </row>
    <row r="5948" spans="1:55" s="17" customFormat="1" ht="14.45" customHeight="1" outlineLevel="4" thickBot="1" x14ac:dyDescent="0.3">
      <c r="A5948" s="12">
        <f t="shared" si="92"/>
        <v>5947</v>
      </c>
      <c r="B5948" s="13"/>
      <c r="C5948" s="21"/>
      <c r="D5948" s="24"/>
      <c r="E5948" s="14"/>
      <c r="F5948" s="14"/>
      <c r="G5948" s="59" t="s">
        <v>8272</v>
      </c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26"/>
      <c r="AD5948" s="26"/>
      <c r="AE5948" s="26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46"/>
      <c r="BB5948" s="16"/>
    </row>
    <row r="5949" spans="1:55" s="17" customFormat="1" ht="14.45" customHeight="1" outlineLevel="4" thickBot="1" x14ac:dyDescent="0.3">
      <c r="A5949" s="12">
        <f t="shared" si="92"/>
        <v>5948</v>
      </c>
      <c r="B5949" s="13"/>
      <c r="C5949" s="21"/>
      <c r="D5949" s="24"/>
      <c r="E5949" s="14"/>
      <c r="F5949" s="14"/>
      <c r="G5949" s="14" t="s">
        <v>8273</v>
      </c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26"/>
      <c r="V5949" s="26"/>
      <c r="W5949" s="26"/>
      <c r="X5949" s="26"/>
      <c r="Y5949" s="26"/>
      <c r="Z5949" s="26"/>
      <c r="AA5949" s="14"/>
      <c r="AB5949" s="14"/>
      <c r="AC5949" s="26"/>
      <c r="AD5949" s="26"/>
      <c r="AE5949" s="26"/>
      <c r="AF5949" s="26"/>
      <c r="AG5949" s="26"/>
      <c r="AH5949" s="26"/>
      <c r="AI5949" s="26"/>
      <c r="AJ5949" s="26"/>
      <c r="AK5949" s="26"/>
      <c r="AL5949" s="26"/>
      <c r="AM5949" s="26"/>
      <c r="AN5949" s="26"/>
      <c r="AO5949" s="26"/>
      <c r="AP5949" s="26"/>
      <c r="AQ5949" s="26"/>
      <c r="AR5949" s="26"/>
      <c r="AS5949" s="26"/>
      <c r="AT5949" s="14"/>
      <c r="AU5949" s="14"/>
      <c r="AV5949" s="14"/>
      <c r="AW5949" s="14"/>
      <c r="AX5949" s="14"/>
      <c r="AY5949" s="14"/>
      <c r="AZ5949" s="14"/>
      <c r="BA5949" s="46"/>
      <c r="BB5949" s="16"/>
    </row>
    <row r="5950" spans="1:55" s="17" customFormat="1" ht="14.45" customHeight="1" outlineLevel="4" thickBot="1" x14ac:dyDescent="0.3">
      <c r="A5950" s="12">
        <f t="shared" si="92"/>
        <v>5949</v>
      </c>
      <c r="B5950" s="13"/>
      <c r="C5950" s="21"/>
      <c r="D5950" s="24"/>
      <c r="E5950" s="14"/>
      <c r="F5950" s="14"/>
      <c r="G5950" s="14" t="s">
        <v>8274</v>
      </c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46"/>
      <c r="BB5950" s="16"/>
    </row>
    <row r="5951" spans="1:55" s="17" customFormat="1" ht="14.45" customHeight="1" outlineLevel="4" thickBot="1" x14ac:dyDescent="0.3">
      <c r="A5951" s="12">
        <f t="shared" si="92"/>
        <v>5950</v>
      </c>
      <c r="B5951" s="13"/>
      <c r="C5951" s="21"/>
      <c r="D5951" s="24"/>
      <c r="E5951" s="14"/>
      <c r="F5951" s="14"/>
      <c r="G5951" s="26" t="s">
        <v>8275</v>
      </c>
      <c r="H5951" s="26"/>
      <c r="I5951" s="26"/>
      <c r="J5951" s="26"/>
      <c r="K5951" s="26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46"/>
      <c r="BB5951" s="16"/>
      <c r="BC5951" s="81" t="s">
        <v>8276</v>
      </c>
    </row>
    <row r="5952" spans="1:55" s="17" customFormat="1" ht="14.45" customHeight="1" outlineLevel="3" thickBot="1" x14ac:dyDescent="0.3">
      <c r="A5952" s="12">
        <f t="shared" si="92"/>
        <v>5951</v>
      </c>
      <c r="B5952" s="13"/>
      <c r="C5952" s="21"/>
      <c r="D5952" s="24"/>
      <c r="E5952" s="14"/>
      <c r="F5952" s="27" t="s">
        <v>8277</v>
      </c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46"/>
      <c r="BB5952" s="16"/>
      <c r="BC5952" s="80" t="s">
        <v>8278</v>
      </c>
    </row>
    <row r="5953" spans="1:55" s="17" customFormat="1" ht="14.45" customHeight="1" outlineLevel="4" thickBot="1" x14ac:dyDescent="0.3">
      <c r="A5953" s="12">
        <f t="shared" si="92"/>
        <v>5952</v>
      </c>
      <c r="B5953" s="13"/>
      <c r="C5953" s="21"/>
      <c r="D5953" s="24"/>
      <c r="E5953" s="14"/>
      <c r="F5953" s="14"/>
      <c r="G5953" s="14" t="s">
        <v>8279</v>
      </c>
      <c r="H5953" s="26"/>
      <c r="I5953" s="26"/>
      <c r="J5953" s="26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46"/>
      <c r="BB5953" s="16"/>
    </row>
    <row r="5954" spans="1:55" s="17" customFormat="1" ht="14.45" customHeight="1" outlineLevel="4" thickBot="1" x14ac:dyDescent="0.3">
      <c r="A5954" s="12">
        <f t="shared" si="92"/>
        <v>5953</v>
      </c>
      <c r="B5954" s="13"/>
      <c r="C5954" s="21"/>
      <c r="D5954" s="24"/>
      <c r="E5954" s="14"/>
      <c r="F5954" s="14"/>
      <c r="G5954" s="14" t="s">
        <v>8280</v>
      </c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46"/>
      <c r="BB5954" s="16"/>
    </row>
    <row r="5955" spans="1:55" s="17" customFormat="1" ht="14.45" customHeight="1" outlineLevel="4" thickBot="1" x14ac:dyDescent="0.3">
      <c r="A5955" s="12">
        <f t="shared" ref="A5955:A6018" si="93">ROW()-1</f>
        <v>5954</v>
      </c>
      <c r="B5955" s="13"/>
      <c r="C5955" s="21"/>
      <c r="D5955" s="24"/>
      <c r="E5955" s="14"/>
      <c r="F5955" s="14"/>
      <c r="G5955" s="14" t="s">
        <v>8281</v>
      </c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46"/>
      <c r="BB5955" s="16"/>
      <c r="BC5955" s="30" t="s">
        <v>8282</v>
      </c>
    </row>
    <row r="5956" spans="1:55" s="17" customFormat="1" ht="14.45" customHeight="1" outlineLevel="4" thickBot="1" x14ac:dyDescent="0.3">
      <c r="A5956" s="12">
        <f t="shared" si="93"/>
        <v>5955</v>
      </c>
      <c r="B5956" s="13"/>
      <c r="C5956" s="21"/>
      <c r="D5956" s="24"/>
      <c r="E5956" s="14"/>
      <c r="F5956" s="14"/>
      <c r="G5956" s="14" t="s">
        <v>8283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26"/>
      <c r="R5956" s="26"/>
      <c r="S5956" s="26"/>
      <c r="T5956" s="26"/>
      <c r="U5956" s="26"/>
      <c r="V5956" s="26"/>
      <c r="W5956" s="26"/>
      <c r="X5956" s="26"/>
      <c r="Y5956" s="26"/>
      <c r="Z5956" s="26"/>
      <c r="AA5956" s="26"/>
      <c r="AB5956" s="26"/>
      <c r="AC5956" s="26"/>
      <c r="AD5956" s="26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46"/>
      <c r="BB5956" s="16"/>
      <c r="BC5956" s="17" t="s">
        <v>8284</v>
      </c>
    </row>
    <row r="5957" spans="1:55" s="17" customFormat="1" ht="14.45" customHeight="1" outlineLevel="3" thickBot="1" x14ac:dyDescent="0.3">
      <c r="A5957" s="12">
        <f t="shared" si="93"/>
        <v>5956</v>
      </c>
      <c r="B5957" s="13"/>
      <c r="C5957" s="21"/>
      <c r="D5957" s="24"/>
      <c r="E5957" s="14"/>
      <c r="F5957" s="27" t="s">
        <v>8285</v>
      </c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46"/>
      <c r="BB5957" s="16"/>
      <c r="BC5957" s="80" t="s">
        <v>8286</v>
      </c>
    </row>
    <row r="5958" spans="1:55" s="17" customFormat="1" ht="14.45" customHeight="1" outlineLevel="4" thickBot="1" x14ac:dyDescent="0.3">
      <c r="A5958" s="12">
        <f t="shared" si="93"/>
        <v>5957</v>
      </c>
      <c r="B5958" s="13"/>
      <c r="C5958" s="21"/>
      <c r="D5958" s="24"/>
      <c r="E5958" s="14"/>
      <c r="F5958" s="14"/>
      <c r="G5958" s="14" t="s">
        <v>8287</v>
      </c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46"/>
      <c r="BB5958" s="16"/>
    </row>
    <row r="5959" spans="1:55" s="17" customFormat="1" ht="14.45" customHeight="1" outlineLevel="4" thickBot="1" x14ac:dyDescent="0.3">
      <c r="A5959" s="12">
        <f t="shared" si="93"/>
        <v>5958</v>
      </c>
      <c r="B5959" s="13"/>
      <c r="C5959" s="21"/>
      <c r="D5959" s="24"/>
      <c r="E5959" s="14"/>
      <c r="F5959" s="14"/>
      <c r="G5959" s="14" t="s">
        <v>8288</v>
      </c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26"/>
      <c r="AI5959" s="26"/>
      <c r="AJ5959" s="26"/>
      <c r="AK5959" s="26"/>
      <c r="AL5959" s="26"/>
      <c r="AM5959" s="26"/>
      <c r="AN5959" s="26"/>
      <c r="AO5959" s="26"/>
      <c r="AP5959" s="26"/>
      <c r="AQ5959" s="26"/>
      <c r="AR5959" s="26"/>
      <c r="AS5959" s="26"/>
      <c r="AT5959" s="26"/>
      <c r="AU5959" s="26"/>
      <c r="AV5959" s="26"/>
      <c r="AW5959" s="26"/>
      <c r="AX5959" s="26"/>
      <c r="AY5959" s="26"/>
      <c r="AZ5959" s="26"/>
      <c r="BA5959" s="77"/>
      <c r="BB5959" s="16"/>
    </row>
    <row r="5960" spans="1:55" s="17" customFormat="1" ht="14.45" customHeight="1" outlineLevel="4" thickBot="1" x14ac:dyDescent="0.3">
      <c r="A5960" s="12">
        <f t="shared" si="93"/>
        <v>5959</v>
      </c>
      <c r="B5960" s="13"/>
      <c r="C5960" s="21"/>
      <c r="D5960" s="24"/>
      <c r="E5960" s="14"/>
      <c r="F5960" s="14"/>
      <c r="G5960" s="26" t="s">
        <v>8289</v>
      </c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46"/>
      <c r="BB5960" s="16"/>
      <c r="BC5960" s="30" t="s">
        <v>8290</v>
      </c>
    </row>
    <row r="5961" spans="1:55" s="17" customFormat="1" ht="14.45" customHeight="1" outlineLevel="4" thickBot="1" x14ac:dyDescent="0.3">
      <c r="A5961" s="12">
        <f t="shared" si="93"/>
        <v>5960</v>
      </c>
      <c r="B5961" s="13"/>
      <c r="C5961" s="21"/>
      <c r="D5961" s="24"/>
      <c r="E5961" s="14"/>
      <c r="F5961" s="14"/>
      <c r="G5961" s="14" t="s">
        <v>8291</v>
      </c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46"/>
      <c r="BB5961" s="16"/>
      <c r="BC5961" s="17" t="s">
        <v>8292</v>
      </c>
    </row>
    <row r="5962" spans="1:55" s="17" customFormat="1" ht="14.45" customHeight="1" outlineLevel="4" thickBot="1" x14ac:dyDescent="0.3">
      <c r="A5962" s="12">
        <f t="shared" si="93"/>
        <v>5961</v>
      </c>
      <c r="B5962" s="13"/>
      <c r="C5962" s="21"/>
      <c r="D5962" s="24"/>
      <c r="E5962" s="14"/>
      <c r="F5962" s="14"/>
      <c r="G5962" s="14" t="s">
        <v>8293</v>
      </c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46"/>
      <c r="BB5962" s="16"/>
      <c r="BC5962" s="81" t="s">
        <v>8294</v>
      </c>
    </row>
    <row r="5963" spans="1:55" s="17" customFormat="1" ht="14.45" customHeight="1" outlineLevel="4" thickBot="1" x14ac:dyDescent="0.3">
      <c r="A5963" s="12">
        <f t="shared" si="93"/>
        <v>5962</v>
      </c>
      <c r="B5963" s="13"/>
      <c r="C5963" s="21"/>
      <c r="D5963" s="24"/>
      <c r="E5963" s="14"/>
      <c r="F5963" s="14"/>
      <c r="G5963" s="14" t="s">
        <v>8295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46"/>
      <c r="BB5963" s="16"/>
    </row>
    <row r="5964" spans="1:55" s="17" customFormat="1" ht="14.45" customHeight="1" outlineLevel="4" thickBot="1" x14ac:dyDescent="0.3">
      <c r="A5964" s="12">
        <f t="shared" si="93"/>
        <v>5963</v>
      </c>
      <c r="B5964" s="13"/>
      <c r="C5964" s="21"/>
      <c r="D5964" s="24"/>
      <c r="E5964" s="14"/>
      <c r="F5964" s="14"/>
      <c r="G5964" s="14" t="s">
        <v>8296</v>
      </c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26"/>
      <c r="AF5964" s="26"/>
      <c r="AG5964" s="26"/>
      <c r="AH5964" s="26"/>
      <c r="AI5964" s="26"/>
      <c r="AJ5964" s="26"/>
      <c r="AK5964" s="26"/>
      <c r="AL5964" s="26"/>
      <c r="AM5964" s="26"/>
      <c r="AN5964" s="26"/>
      <c r="AO5964" s="26"/>
      <c r="AP5964" s="26"/>
      <c r="AQ5964" s="26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46"/>
      <c r="BB5964" s="16"/>
      <c r="BC5964" s="81" t="s">
        <v>8297</v>
      </c>
    </row>
    <row r="5965" spans="1:55" s="17" customFormat="1" ht="14.45" customHeight="1" outlineLevel="4" thickBot="1" x14ac:dyDescent="0.3">
      <c r="A5965" s="12">
        <f t="shared" si="93"/>
        <v>5964</v>
      </c>
      <c r="B5965" s="13"/>
      <c r="C5965" s="21"/>
      <c r="D5965" s="24"/>
      <c r="E5965" s="14"/>
      <c r="F5965" s="14"/>
      <c r="G5965" s="14" t="s">
        <v>8298</v>
      </c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46"/>
      <c r="BB5965" s="16"/>
    </row>
    <row r="5966" spans="1:55" s="17" customFormat="1" ht="14.45" customHeight="1" outlineLevel="3" thickBot="1" x14ac:dyDescent="0.3">
      <c r="A5966" s="12">
        <f t="shared" si="93"/>
        <v>5965</v>
      </c>
      <c r="B5966" s="13"/>
      <c r="C5966" s="21"/>
      <c r="D5966" s="24"/>
      <c r="E5966" s="14"/>
      <c r="F5966" s="27" t="s">
        <v>8299</v>
      </c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46"/>
      <c r="BB5966" s="16"/>
      <c r="BC5966" s="80" t="s">
        <v>8300</v>
      </c>
    </row>
    <row r="5967" spans="1:55" s="17" customFormat="1" ht="14.45" customHeight="1" outlineLevel="4" thickBot="1" x14ac:dyDescent="0.3">
      <c r="A5967" s="12">
        <f t="shared" si="93"/>
        <v>5966</v>
      </c>
      <c r="B5967" s="13"/>
      <c r="C5967" s="21"/>
      <c r="D5967" s="24"/>
      <c r="E5967" s="14"/>
      <c r="F5967" s="14"/>
      <c r="G5967" s="28" t="s">
        <v>2247</v>
      </c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46"/>
      <c r="BB5967" s="16"/>
    </row>
    <row r="5968" spans="1:55" s="17" customFormat="1" ht="14.45" customHeight="1" outlineLevel="4" thickBot="1" x14ac:dyDescent="0.3">
      <c r="A5968" s="12">
        <f t="shared" si="93"/>
        <v>5967</v>
      </c>
      <c r="B5968" s="13"/>
      <c r="C5968" s="21"/>
      <c r="D5968" s="24"/>
      <c r="E5968" s="14"/>
      <c r="F5968" s="14"/>
      <c r="G5968" s="14"/>
      <c r="H5968" s="14" t="s">
        <v>8301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46"/>
      <c r="BB5968" s="16"/>
      <c r="BC5968" s="30" t="s">
        <v>8302</v>
      </c>
    </row>
    <row r="5969" spans="1:55" s="17" customFormat="1" ht="14.45" customHeight="1" outlineLevel="4" thickBot="1" x14ac:dyDescent="0.3">
      <c r="A5969" s="12">
        <f t="shared" si="93"/>
        <v>5968</v>
      </c>
      <c r="B5969" s="13"/>
      <c r="C5969" s="21"/>
      <c r="D5969" s="24"/>
      <c r="E5969" s="14"/>
      <c r="F5969" s="14"/>
      <c r="G5969" s="14"/>
      <c r="H5969" s="14" t="s">
        <v>8303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  <c r="AA5969" s="14"/>
      <c r="AB5969" s="14"/>
      <c r="AC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46"/>
      <c r="BB5969" s="16"/>
      <c r="BC5969" s="30" t="s">
        <v>8304</v>
      </c>
    </row>
    <row r="5970" spans="1:55" s="17" customFormat="1" ht="14.45" customHeight="1" outlineLevel="4" thickBot="1" x14ac:dyDescent="0.3">
      <c r="A5970" s="12">
        <f t="shared" si="93"/>
        <v>5969</v>
      </c>
      <c r="B5970" s="13"/>
      <c r="C5970" s="21"/>
      <c r="D5970" s="24"/>
      <c r="E5970" s="14"/>
      <c r="F5970" s="14"/>
      <c r="G5970" s="28" t="s">
        <v>5155</v>
      </c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46"/>
      <c r="BB5970" s="16"/>
      <c r="BC5970" s="17" t="s">
        <v>8305</v>
      </c>
    </row>
    <row r="5971" spans="1:55" s="17" customFormat="1" ht="14.45" customHeight="1" outlineLevel="4" thickBot="1" x14ac:dyDescent="0.3">
      <c r="A5971" s="12">
        <f t="shared" si="93"/>
        <v>5970</v>
      </c>
      <c r="B5971" s="13"/>
      <c r="C5971" s="21"/>
      <c r="D5971" s="24"/>
      <c r="E5971" s="14"/>
      <c r="F5971" s="14"/>
      <c r="G5971" s="14"/>
      <c r="H5971" s="14" t="s">
        <v>8306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46"/>
      <c r="BB5971" s="16"/>
    </row>
    <row r="5972" spans="1:55" s="17" customFormat="1" ht="14.45" customHeight="1" outlineLevel="4" thickBot="1" x14ac:dyDescent="0.3">
      <c r="A5972" s="12">
        <f t="shared" si="93"/>
        <v>5971</v>
      </c>
      <c r="B5972" s="13"/>
      <c r="C5972" s="21"/>
      <c r="D5972" s="24"/>
      <c r="E5972" s="14"/>
      <c r="F5972" s="14"/>
      <c r="G5972" s="14"/>
      <c r="H5972" s="39" t="s">
        <v>8307</v>
      </c>
      <c r="I5972" s="26"/>
      <c r="J5972" s="26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26"/>
      <c r="AP5972" s="26"/>
      <c r="AQ5972" s="26"/>
      <c r="AR5972" s="26"/>
      <c r="AS5972" s="26"/>
      <c r="AT5972" s="26"/>
      <c r="AU5972" s="14"/>
      <c r="AV5972" s="14"/>
      <c r="AW5972" s="14"/>
      <c r="AX5972" s="14"/>
      <c r="AY5972" s="14"/>
      <c r="AZ5972" s="14"/>
      <c r="BA5972" s="46"/>
      <c r="BB5972" s="16"/>
    </row>
    <row r="5973" spans="1:55" s="17" customFormat="1" ht="14.45" customHeight="1" outlineLevel="4" thickBot="1" x14ac:dyDescent="0.3">
      <c r="A5973" s="12">
        <f t="shared" si="93"/>
        <v>5972</v>
      </c>
      <c r="B5973" s="13"/>
      <c r="C5973" s="21"/>
      <c r="D5973" s="24"/>
      <c r="E5973" s="14"/>
      <c r="F5973" s="14"/>
      <c r="G5973" s="14"/>
      <c r="H5973" s="14" t="s">
        <v>8308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26"/>
      <c r="AJ5973" s="26"/>
      <c r="AK5973" s="26"/>
      <c r="AL5973" s="26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46"/>
      <c r="BB5973" s="16"/>
    </row>
    <row r="5974" spans="1:55" s="17" customFormat="1" ht="14.45" customHeight="1" outlineLevel="4" thickBot="1" x14ac:dyDescent="0.3">
      <c r="A5974" s="12">
        <f t="shared" si="93"/>
        <v>5973</v>
      </c>
      <c r="B5974" s="13"/>
      <c r="C5974" s="21"/>
      <c r="D5974" s="24"/>
      <c r="E5974" s="14"/>
      <c r="F5974" s="14"/>
      <c r="G5974" s="28" t="s">
        <v>5165</v>
      </c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46"/>
      <c r="BB5974" s="16"/>
    </row>
    <row r="5975" spans="1:55" s="17" customFormat="1" ht="14.45" customHeight="1" outlineLevel="4" thickBot="1" x14ac:dyDescent="0.3">
      <c r="A5975" s="12">
        <f t="shared" si="93"/>
        <v>5974</v>
      </c>
      <c r="B5975" s="13"/>
      <c r="C5975" s="21"/>
      <c r="D5975" s="24"/>
      <c r="E5975" s="14"/>
      <c r="F5975" s="14"/>
      <c r="G5975" s="14"/>
      <c r="H5975" s="37" t="s">
        <v>8309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46"/>
      <c r="BB5975" s="16"/>
    </row>
    <row r="5976" spans="1:55" s="17" customFormat="1" ht="14.45" customHeight="1" outlineLevel="4" thickBot="1" x14ac:dyDescent="0.3">
      <c r="A5976" s="12">
        <f t="shared" si="93"/>
        <v>5975</v>
      </c>
      <c r="B5976" s="13"/>
      <c r="C5976" s="21"/>
      <c r="D5976" s="24"/>
      <c r="E5976" s="14"/>
      <c r="F5976" s="14"/>
      <c r="G5976" s="14"/>
      <c r="H5976" s="14"/>
      <c r="I5976" s="14" t="s">
        <v>8310</v>
      </c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46"/>
      <c r="BB5976" s="16"/>
    </row>
    <row r="5977" spans="1:55" s="17" customFormat="1" ht="14.45" customHeight="1" outlineLevel="4" thickBot="1" x14ac:dyDescent="0.3">
      <c r="A5977" s="12">
        <f t="shared" si="93"/>
        <v>5976</v>
      </c>
      <c r="B5977" s="13"/>
      <c r="C5977" s="21"/>
      <c r="D5977" s="24"/>
      <c r="E5977" s="14"/>
      <c r="F5977" s="14"/>
      <c r="G5977" s="14"/>
      <c r="H5977" s="14"/>
      <c r="I5977" s="14" t="s">
        <v>8311</v>
      </c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46"/>
      <c r="BB5977" s="16"/>
    </row>
    <row r="5978" spans="1:55" s="17" customFormat="1" ht="14.45" customHeight="1" outlineLevel="4" thickBot="1" x14ac:dyDescent="0.3">
      <c r="A5978" s="12">
        <f t="shared" si="93"/>
        <v>5977</v>
      </c>
      <c r="B5978" s="13"/>
      <c r="C5978" s="21"/>
      <c r="D5978" s="24"/>
      <c r="E5978" s="14"/>
      <c r="F5978" s="14"/>
      <c r="G5978" s="14"/>
      <c r="H5978" s="14"/>
      <c r="I5978" s="14" t="s">
        <v>8312</v>
      </c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46"/>
      <c r="BB5978" s="16"/>
    </row>
    <row r="5979" spans="1:55" s="17" customFormat="1" ht="14.45" customHeight="1" outlineLevel="4" thickBot="1" x14ac:dyDescent="0.3">
      <c r="A5979" s="12">
        <f t="shared" si="93"/>
        <v>5978</v>
      </c>
      <c r="B5979" s="13"/>
      <c r="C5979" s="21"/>
      <c r="D5979" s="24"/>
      <c r="E5979" s="14"/>
      <c r="F5979" s="14"/>
      <c r="G5979" s="14"/>
      <c r="H5979" s="14"/>
      <c r="I5979" s="14" t="s">
        <v>8313</v>
      </c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46"/>
      <c r="BB5979" s="16"/>
      <c r="BC5979" s="81" t="s">
        <v>8314</v>
      </c>
    </row>
    <row r="5980" spans="1:55" s="17" customFormat="1" ht="14.45" customHeight="1" outlineLevel="4" thickBot="1" x14ac:dyDescent="0.3">
      <c r="A5980" s="12">
        <f t="shared" si="93"/>
        <v>5979</v>
      </c>
      <c r="B5980" s="13"/>
      <c r="C5980" s="21"/>
      <c r="D5980" s="24"/>
      <c r="E5980" s="14"/>
      <c r="F5980" s="14"/>
      <c r="G5980" s="14"/>
      <c r="H5980" s="37" t="s">
        <v>8315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46"/>
      <c r="BB5980" s="16"/>
    </row>
    <row r="5981" spans="1:55" s="17" customFormat="1" ht="14.45" customHeight="1" outlineLevel="4" thickBot="1" x14ac:dyDescent="0.3">
      <c r="A5981" s="12">
        <f t="shared" si="93"/>
        <v>5980</v>
      </c>
      <c r="B5981" s="13"/>
      <c r="C5981" s="21"/>
      <c r="D5981" s="24"/>
      <c r="E5981" s="14"/>
      <c r="F5981" s="14"/>
      <c r="G5981" s="14"/>
      <c r="H5981" s="14"/>
      <c r="I5981" s="14" t="s">
        <v>8316</v>
      </c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46"/>
      <c r="BB5981" s="16"/>
    </row>
    <row r="5982" spans="1:55" s="17" customFormat="1" ht="14.45" customHeight="1" outlineLevel="4" thickBot="1" x14ac:dyDescent="0.3">
      <c r="A5982" s="12">
        <f t="shared" si="93"/>
        <v>5981</v>
      </c>
      <c r="B5982" s="13"/>
      <c r="C5982" s="21"/>
      <c r="D5982" s="24"/>
      <c r="E5982" s="14"/>
      <c r="F5982" s="14"/>
      <c r="G5982" s="14"/>
      <c r="H5982" s="14"/>
      <c r="I5982" s="14" t="s">
        <v>8317</v>
      </c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46"/>
      <c r="BB5982" s="16"/>
    </row>
    <row r="5983" spans="1:55" s="17" customFormat="1" ht="14.45" customHeight="1" outlineLevel="4" thickBot="1" x14ac:dyDescent="0.3">
      <c r="A5983" s="12">
        <f t="shared" si="93"/>
        <v>5982</v>
      </c>
      <c r="B5983" s="13"/>
      <c r="C5983" s="21"/>
      <c r="D5983" s="24"/>
      <c r="E5983" s="14"/>
      <c r="F5983" s="14"/>
      <c r="G5983" s="14"/>
      <c r="H5983" s="14"/>
      <c r="I5983" s="14" t="s">
        <v>8318</v>
      </c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46"/>
      <c r="BB5983" s="16"/>
    </row>
    <row r="5984" spans="1:55" s="17" customFormat="1" ht="14.45" customHeight="1" outlineLevel="4" thickBot="1" x14ac:dyDescent="0.3">
      <c r="A5984" s="12">
        <f t="shared" si="93"/>
        <v>5983</v>
      </c>
      <c r="B5984" s="13"/>
      <c r="C5984" s="21"/>
      <c r="D5984" s="24"/>
      <c r="E5984" s="14"/>
      <c r="F5984" s="14"/>
      <c r="G5984" s="14"/>
      <c r="H5984" s="14"/>
      <c r="I5984" s="14" t="s">
        <v>8319</v>
      </c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46"/>
      <c r="BB5984" s="16"/>
      <c r="BC5984" s="81" t="s">
        <v>8320</v>
      </c>
    </row>
    <row r="5985" spans="1:55" s="17" customFormat="1" ht="14.45" customHeight="1" outlineLevel="4" thickBot="1" x14ac:dyDescent="0.3">
      <c r="A5985" s="12">
        <f t="shared" si="93"/>
        <v>5984</v>
      </c>
      <c r="B5985" s="13"/>
      <c r="C5985" s="21"/>
      <c r="D5985" s="24"/>
      <c r="E5985" s="14"/>
      <c r="F5985" s="14"/>
      <c r="G5985" s="28" t="s">
        <v>5172</v>
      </c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  <c r="AA5985" s="14"/>
      <c r="AB5985" s="14"/>
      <c r="AC5985" s="14"/>
      <c r="AD5985" s="14"/>
      <c r="AE5985" s="14"/>
      <c r="AF5985" s="14"/>
      <c r="AG5985" s="14"/>
      <c r="AH5985" s="14"/>
      <c r="AI5985" s="14"/>
      <c r="AJ5985" s="14"/>
      <c r="AK5985" s="14"/>
      <c r="AL5985" s="14"/>
      <c r="AM5985" s="14"/>
      <c r="AN5985" s="14"/>
      <c r="AO5985" s="14"/>
      <c r="AP5985" s="14"/>
      <c r="AQ5985" s="14"/>
      <c r="AR5985" s="14"/>
      <c r="AS5985" s="14"/>
      <c r="AT5985" s="14"/>
      <c r="AU5985" s="14"/>
      <c r="AV5985" s="14"/>
      <c r="AW5985" s="14"/>
      <c r="AX5985" s="14"/>
      <c r="AY5985" s="14"/>
      <c r="AZ5985" s="14"/>
      <c r="BA5985" s="46"/>
      <c r="BB5985" s="16"/>
      <c r="BC5985" s="16" t="s">
        <v>8321</v>
      </c>
    </row>
    <row r="5986" spans="1:55" s="17" customFormat="1" ht="14.45" customHeight="1" outlineLevel="4" thickBot="1" x14ac:dyDescent="0.3">
      <c r="A5986" s="12">
        <f t="shared" si="93"/>
        <v>5985</v>
      </c>
      <c r="B5986" s="13"/>
      <c r="C5986" s="21"/>
      <c r="D5986" s="24"/>
      <c r="E5986" s="14"/>
      <c r="F5986" s="14"/>
      <c r="G5986" s="14"/>
      <c r="H5986" s="14" t="s">
        <v>8322</v>
      </c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  <c r="AA5986" s="14"/>
      <c r="AB5986" s="14"/>
      <c r="AC5986" s="14"/>
      <c r="AD5986" s="14"/>
      <c r="AE5986" s="14"/>
      <c r="AF5986" s="14"/>
      <c r="AG5986" s="14"/>
      <c r="AH5986" s="14"/>
      <c r="AI5986" s="14"/>
      <c r="AJ5986" s="14"/>
      <c r="AK5986" s="14"/>
      <c r="AL5986" s="14"/>
      <c r="AM5986" s="14"/>
      <c r="AN5986" s="14"/>
      <c r="AO5986" s="14"/>
      <c r="AP5986" s="14"/>
      <c r="AQ5986" s="14"/>
      <c r="AR5986" s="14"/>
      <c r="AS5986" s="14"/>
      <c r="AT5986" s="14"/>
      <c r="AU5986" s="14"/>
      <c r="AV5986" s="14"/>
      <c r="AW5986" s="14"/>
      <c r="AX5986" s="14"/>
      <c r="AY5986" s="14"/>
      <c r="AZ5986" s="14"/>
      <c r="BA5986" s="46"/>
      <c r="BB5986" s="16"/>
    </row>
    <row r="5987" spans="1:55" s="17" customFormat="1" ht="14.45" customHeight="1" outlineLevel="4" thickBot="1" x14ac:dyDescent="0.3">
      <c r="A5987" s="12">
        <f t="shared" si="93"/>
        <v>5986</v>
      </c>
      <c r="B5987" s="13"/>
      <c r="C5987" s="21"/>
      <c r="D5987" s="24"/>
      <c r="E5987" s="14"/>
      <c r="F5987" s="14"/>
      <c r="G5987" s="14"/>
      <c r="H5987" s="14" t="s">
        <v>8323</v>
      </c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26"/>
      <c r="AA5987" s="26"/>
      <c r="AB5987" s="26"/>
      <c r="AC5987" s="26"/>
      <c r="AD5987" s="26"/>
      <c r="AE5987" s="26"/>
      <c r="AF5987" s="26"/>
      <c r="AG5987" s="26"/>
      <c r="AH5987" s="26"/>
      <c r="AI5987" s="26"/>
      <c r="AJ5987" s="26"/>
      <c r="AK5987" s="26"/>
      <c r="AL5987" s="26"/>
      <c r="AM5987" s="26"/>
      <c r="AN5987" s="26"/>
      <c r="AO5987" s="14"/>
      <c r="AP5987" s="14"/>
      <c r="AQ5987" s="14"/>
      <c r="AR5987" s="14"/>
      <c r="AS5987" s="14"/>
      <c r="AT5987" s="14"/>
      <c r="AU5987" s="14"/>
      <c r="AV5987" s="14"/>
      <c r="AW5987" s="14"/>
      <c r="AX5987" s="14"/>
      <c r="AY5987" s="14"/>
      <c r="AZ5987" s="14"/>
      <c r="BA5987" s="46"/>
      <c r="BB5987" s="16"/>
    </row>
    <row r="5988" spans="1:55" s="17" customFormat="1" ht="14.45" customHeight="1" outlineLevel="3" thickBot="1" x14ac:dyDescent="0.3">
      <c r="A5988" s="12">
        <f t="shared" si="93"/>
        <v>5987</v>
      </c>
      <c r="B5988" s="13"/>
      <c r="C5988" s="21"/>
      <c r="D5988" s="24"/>
      <c r="E5988" s="29" t="s">
        <v>818</v>
      </c>
      <c r="F5988" s="27" t="s">
        <v>8324</v>
      </c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  <c r="AA5988" s="14"/>
      <c r="AB5988" s="14"/>
      <c r="AC5988" s="14"/>
      <c r="AD5988" s="14"/>
      <c r="AE5988" s="14"/>
      <c r="AF5988" s="14"/>
      <c r="AG5988" s="14"/>
      <c r="AH5988" s="14"/>
      <c r="AI5988" s="14"/>
      <c r="AJ5988" s="14"/>
      <c r="AK5988" s="14"/>
      <c r="AL5988" s="14"/>
      <c r="AM5988" s="14"/>
      <c r="AN5988" s="14"/>
      <c r="AO5988" s="14"/>
      <c r="AP5988" s="14"/>
      <c r="AQ5988" s="14"/>
      <c r="AR5988" s="14"/>
      <c r="AS5988" s="14"/>
      <c r="AT5988" s="14"/>
      <c r="AU5988" s="14"/>
      <c r="AV5988" s="14"/>
      <c r="AW5988" s="14"/>
      <c r="AX5988" s="14"/>
      <c r="AY5988" s="14"/>
      <c r="AZ5988" s="14"/>
      <c r="BA5988" s="46"/>
      <c r="BB5988" s="16"/>
      <c r="BC5988" s="80" t="s">
        <v>8325</v>
      </c>
    </row>
    <row r="5989" spans="1:55" s="17" customFormat="1" ht="14.45" customHeight="1" outlineLevel="4" thickBot="1" x14ac:dyDescent="0.3">
      <c r="A5989" s="12">
        <f t="shared" si="93"/>
        <v>5988</v>
      </c>
      <c r="B5989" s="13"/>
      <c r="C5989" s="21"/>
      <c r="D5989" s="24"/>
      <c r="E5989" s="14"/>
      <c r="F5989" s="14"/>
      <c r="G5989" s="28" t="s">
        <v>1507</v>
      </c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  <c r="AA5989" s="14"/>
      <c r="AB5989" s="14"/>
      <c r="AC5989" s="14"/>
      <c r="AD5989" s="14"/>
      <c r="AE5989" s="14"/>
      <c r="AF5989" s="14"/>
      <c r="AG5989" s="14"/>
      <c r="AH5989" s="14"/>
      <c r="AI5989" s="14"/>
      <c r="AJ5989" s="14"/>
      <c r="AK5989" s="14"/>
      <c r="AL5989" s="14"/>
      <c r="AM5989" s="14"/>
      <c r="AN5989" s="14"/>
      <c r="AO5989" s="14"/>
      <c r="AP5989" s="14"/>
      <c r="AQ5989" s="14"/>
      <c r="AR5989" s="14"/>
      <c r="AS5989" s="14"/>
      <c r="AT5989" s="14"/>
      <c r="AU5989" s="14"/>
      <c r="AV5989" s="14"/>
      <c r="AW5989" s="14"/>
      <c r="AX5989" s="14"/>
      <c r="AY5989" s="14"/>
      <c r="AZ5989" s="14"/>
      <c r="BA5989" s="46"/>
      <c r="BB5989" s="16"/>
    </row>
    <row r="5990" spans="1:55" s="17" customFormat="1" ht="14.45" customHeight="1" outlineLevel="4" thickBot="1" x14ac:dyDescent="0.3">
      <c r="A5990" s="12">
        <f t="shared" si="93"/>
        <v>5989</v>
      </c>
      <c r="B5990" s="13"/>
      <c r="C5990" s="21"/>
      <c r="D5990" s="24"/>
      <c r="E5990" s="14"/>
      <c r="F5990" s="14"/>
      <c r="G5990" s="14"/>
      <c r="H5990" s="14" t="s">
        <v>8326</v>
      </c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  <c r="AA5990" s="14"/>
      <c r="AB5990" s="14"/>
      <c r="AC5990" s="14"/>
      <c r="AD5990" s="14"/>
      <c r="AE5990" s="14"/>
      <c r="AF5990" s="14"/>
      <c r="AG5990" s="14"/>
      <c r="AH5990" s="14"/>
      <c r="AI5990" s="14"/>
      <c r="AJ5990" s="14"/>
      <c r="AK5990" s="14"/>
      <c r="AL5990" s="14"/>
      <c r="AM5990" s="14"/>
      <c r="AN5990" s="26"/>
      <c r="AO5990" s="26"/>
      <c r="AP5990" s="26"/>
      <c r="AQ5990" s="26"/>
      <c r="AR5990" s="26"/>
      <c r="AS5990" s="26"/>
      <c r="AT5990" s="14"/>
      <c r="AU5990" s="14"/>
      <c r="AV5990" s="14"/>
      <c r="AW5990" s="14"/>
      <c r="AX5990" s="14"/>
      <c r="AY5990" s="14"/>
      <c r="AZ5990" s="14"/>
      <c r="BA5990" s="46"/>
      <c r="BB5990" s="16"/>
    </row>
    <row r="5991" spans="1:55" s="17" customFormat="1" ht="14.45" customHeight="1" outlineLevel="4" thickBot="1" x14ac:dyDescent="0.3">
      <c r="A5991" s="12">
        <f t="shared" si="93"/>
        <v>5990</v>
      </c>
      <c r="B5991" s="13"/>
      <c r="C5991" s="21"/>
      <c r="D5991" s="24"/>
      <c r="E5991" s="14"/>
      <c r="F5991" s="14"/>
      <c r="G5991" s="14"/>
      <c r="H5991" s="14" t="s">
        <v>8327</v>
      </c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  <c r="AA5991" s="14"/>
      <c r="AB5991" s="14"/>
      <c r="AC5991" s="14"/>
      <c r="AD5991" s="14"/>
      <c r="AE5991" s="14"/>
      <c r="AF5991" s="14"/>
      <c r="AG5991" s="14"/>
      <c r="AH5991" s="14"/>
      <c r="AI5991" s="14"/>
      <c r="AJ5991" s="26"/>
      <c r="AK5991" s="26"/>
      <c r="AL5991" s="26"/>
      <c r="AM5991" s="26"/>
      <c r="AN5991" s="26"/>
      <c r="AO5991" s="14"/>
      <c r="AP5991" s="14"/>
      <c r="AQ5991" s="14"/>
      <c r="AR5991" s="14"/>
      <c r="AS5991" s="14"/>
      <c r="AT5991" s="14"/>
      <c r="AU5991" s="14"/>
      <c r="AV5991" s="14"/>
      <c r="AW5991" s="14"/>
      <c r="AX5991" s="14"/>
      <c r="AY5991" s="14"/>
      <c r="AZ5991" s="14"/>
      <c r="BA5991" s="46"/>
      <c r="BB5991" s="16"/>
    </row>
    <row r="5992" spans="1:55" s="17" customFormat="1" ht="14.45" customHeight="1" outlineLevel="4" thickBot="1" x14ac:dyDescent="0.3">
      <c r="A5992" s="12">
        <f t="shared" si="93"/>
        <v>5991</v>
      </c>
      <c r="B5992" s="13"/>
      <c r="C5992" s="21"/>
      <c r="D5992" s="24"/>
      <c r="E5992" s="14"/>
      <c r="F5992" s="14"/>
      <c r="G5992" s="28" t="s">
        <v>856</v>
      </c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  <c r="AA5992" s="14"/>
      <c r="AB5992" s="14"/>
      <c r="AC5992" s="14"/>
      <c r="AD5992" s="14"/>
      <c r="AE5992" s="14"/>
      <c r="AF5992" s="14"/>
      <c r="AG5992" s="14"/>
      <c r="AH5992" s="14"/>
      <c r="AI5992" s="14"/>
      <c r="AJ5992" s="14"/>
      <c r="AK5992" s="14"/>
      <c r="AL5992" s="14"/>
      <c r="AM5992" s="14"/>
      <c r="AN5992" s="14"/>
      <c r="AO5992" s="14"/>
      <c r="AP5992" s="14"/>
      <c r="AQ5992" s="14"/>
      <c r="AR5992" s="14"/>
      <c r="AS5992" s="14"/>
      <c r="AT5992" s="14"/>
      <c r="AU5992" s="14"/>
      <c r="AV5992" s="14"/>
      <c r="AW5992" s="14"/>
      <c r="AX5992" s="14"/>
      <c r="AY5992" s="14"/>
      <c r="AZ5992" s="14"/>
      <c r="BA5992" s="46"/>
      <c r="BB5992" s="16"/>
    </row>
    <row r="5993" spans="1:55" s="17" customFormat="1" ht="14.45" customHeight="1" outlineLevel="4" thickBot="1" x14ac:dyDescent="0.3">
      <c r="A5993" s="12">
        <f t="shared" si="93"/>
        <v>5992</v>
      </c>
      <c r="B5993" s="13"/>
      <c r="C5993" s="21"/>
      <c r="D5993" s="24"/>
      <c r="E5993" s="14"/>
      <c r="F5993" s="14"/>
      <c r="G5993" s="14"/>
      <c r="H5993" s="14" t="s">
        <v>8328</v>
      </c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  <c r="AA5993" s="14"/>
      <c r="AB5993" s="14"/>
      <c r="AC5993" s="14"/>
      <c r="AD5993" s="14"/>
      <c r="AE5993" s="14"/>
      <c r="AF5993" s="14"/>
      <c r="AG5993" s="14"/>
      <c r="AH5993" s="14"/>
      <c r="AI5993" s="14"/>
      <c r="AJ5993" s="14"/>
      <c r="AK5993" s="14"/>
      <c r="AL5993" s="14"/>
      <c r="AM5993" s="14"/>
      <c r="AN5993" s="14"/>
      <c r="AO5993" s="14"/>
      <c r="AP5993" s="14"/>
      <c r="AQ5993" s="14"/>
      <c r="AR5993" s="14"/>
      <c r="AS5993" s="14"/>
      <c r="AT5993" s="14"/>
      <c r="AU5993" s="14"/>
      <c r="AV5993" s="14"/>
      <c r="AW5993" s="14"/>
      <c r="AX5993" s="14"/>
      <c r="AY5993" s="14"/>
      <c r="AZ5993" s="14"/>
      <c r="BA5993" s="46"/>
      <c r="BB5993" s="16"/>
      <c r="BC5993" s="82" t="s">
        <v>8329</v>
      </c>
    </row>
    <row r="5994" spans="1:55" s="17" customFormat="1" ht="14.45" customHeight="1" outlineLevel="4" thickBot="1" x14ac:dyDescent="0.3">
      <c r="A5994" s="12">
        <f t="shared" si="93"/>
        <v>5993</v>
      </c>
      <c r="B5994" s="13"/>
      <c r="C5994" s="21"/>
      <c r="D5994" s="24"/>
      <c r="E5994" s="14"/>
      <c r="F5994" s="14"/>
      <c r="G5994" s="14"/>
      <c r="H5994" s="14" t="s">
        <v>8330</v>
      </c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  <c r="AA5994" s="14"/>
      <c r="AB5994" s="14"/>
      <c r="AC5994" s="14"/>
      <c r="AD5994" s="14"/>
      <c r="AE5994" s="14"/>
      <c r="AF5994" s="14"/>
      <c r="AG5994" s="14"/>
      <c r="AH5994" s="14"/>
      <c r="AI5994" s="14"/>
      <c r="AJ5994" s="14"/>
      <c r="AK5994" s="14"/>
      <c r="AL5994" s="14"/>
      <c r="AM5994" s="14"/>
      <c r="AN5994" s="14"/>
      <c r="AO5994" s="14"/>
      <c r="AP5994" s="14"/>
      <c r="AQ5994" s="14"/>
      <c r="AR5994" s="14"/>
      <c r="AS5994" s="14"/>
      <c r="AT5994" s="14"/>
      <c r="AU5994" s="14"/>
      <c r="AV5994" s="14"/>
      <c r="AW5994" s="14"/>
      <c r="AX5994" s="14"/>
      <c r="AY5994" s="14"/>
      <c r="AZ5994" s="14"/>
      <c r="BA5994" s="46"/>
      <c r="BB5994" s="16"/>
      <c r="BC5994" s="16" t="s">
        <v>8331</v>
      </c>
    </row>
    <row r="5995" spans="1:55" s="17" customFormat="1" ht="14.45" customHeight="1" outlineLevel="4" thickBot="1" x14ac:dyDescent="0.3">
      <c r="A5995" s="12">
        <f t="shared" si="93"/>
        <v>5994</v>
      </c>
      <c r="B5995" s="13"/>
      <c r="C5995" s="21"/>
      <c r="D5995" s="24"/>
      <c r="E5995" s="14"/>
      <c r="F5995" s="14"/>
      <c r="G5995" s="14"/>
      <c r="H5995" s="14" t="s">
        <v>8332</v>
      </c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  <c r="AA5995" s="14"/>
      <c r="AB5995" s="14"/>
      <c r="AC5995" s="14"/>
      <c r="AD5995" s="14"/>
      <c r="AE5995" s="14"/>
      <c r="AF5995" s="14"/>
      <c r="AG5995" s="14"/>
      <c r="AH5995" s="14"/>
      <c r="AI5995" s="14"/>
      <c r="AJ5995" s="14"/>
      <c r="AK5995" s="14"/>
      <c r="AL5995" s="14"/>
      <c r="AM5995" s="14"/>
      <c r="AN5995" s="14"/>
      <c r="AO5995" s="14"/>
      <c r="AP5995" s="14"/>
      <c r="AQ5995" s="14"/>
      <c r="AR5995" s="14"/>
      <c r="AS5995" s="14"/>
      <c r="AT5995" s="14"/>
      <c r="AU5995" s="14"/>
      <c r="AV5995" s="14"/>
      <c r="AW5995" s="14"/>
      <c r="AX5995" s="14"/>
      <c r="AY5995" s="14"/>
      <c r="AZ5995" s="14"/>
      <c r="BA5995" s="46"/>
      <c r="BB5995" s="16"/>
      <c r="BC5995" s="16" t="s">
        <v>8333</v>
      </c>
    </row>
    <row r="5996" spans="1:55" s="17" customFormat="1" ht="14.45" customHeight="1" outlineLevel="4" thickBot="1" x14ac:dyDescent="0.3">
      <c r="A5996" s="12">
        <f t="shared" si="93"/>
        <v>5995</v>
      </c>
      <c r="B5996" s="13"/>
      <c r="C5996" s="21"/>
      <c r="D5996" s="24"/>
      <c r="E5996" s="14"/>
      <c r="F5996" s="14"/>
      <c r="G5996" s="14"/>
      <c r="H5996" s="14" t="s">
        <v>8334</v>
      </c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  <c r="AA5996" s="14"/>
      <c r="AB5996" s="14"/>
      <c r="AC5996" s="14"/>
      <c r="AD5996" s="14"/>
      <c r="AE5996" s="14"/>
      <c r="AF5996" s="14"/>
      <c r="AG5996" s="14"/>
      <c r="AH5996" s="14"/>
      <c r="AI5996" s="14"/>
      <c r="AJ5996" s="14"/>
      <c r="AK5996" s="14"/>
      <c r="AL5996" s="14"/>
      <c r="AM5996" s="14"/>
      <c r="AN5996" s="14"/>
      <c r="AO5996" s="14"/>
      <c r="AP5996" s="14"/>
      <c r="AQ5996" s="14"/>
      <c r="AR5996" s="14"/>
      <c r="AS5996" s="14"/>
      <c r="AT5996" s="14"/>
      <c r="AU5996" s="14"/>
      <c r="AV5996" s="14"/>
      <c r="AW5996" s="14"/>
      <c r="AX5996" s="14"/>
      <c r="AY5996" s="14"/>
      <c r="AZ5996" s="14"/>
      <c r="BA5996" s="46"/>
      <c r="BB5996" s="16"/>
      <c r="BC5996" s="16" t="s">
        <v>8335</v>
      </c>
    </row>
    <row r="5997" spans="1:55" s="17" customFormat="1" ht="14.45" customHeight="1" outlineLevel="4" thickBot="1" x14ac:dyDescent="0.3">
      <c r="A5997" s="12">
        <f t="shared" si="93"/>
        <v>5996</v>
      </c>
      <c r="B5997" s="13"/>
      <c r="C5997" s="21"/>
      <c r="D5997" s="24"/>
      <c r="E5997" s="14"/>
      <c r="F5997" s="14"/>
      <c r="G5997" s="14"/>
      <c r="H5997" s="31" t="s">
        <v>8336</v>
      </c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  <c r="AA5997" s="14"/>
      <c r="AB5997" s="14"/>
      <c r="AC5997" s="14"/>
      <c r="AD5997" s="14"/>
      <c r="AE5997" s="14"/>
      <c r="AF5997" s="14"/>
      <c r="AG5997" s="14"/>
      <c r="AH5997" s="14"/>
      <c r="AI5997" s="14"/>
      <c r="AJ5997" s="14"/>
      <c r="AK5997" s="14"/>
      <c r="AL5997" s="14"/>
      <c r="AM5997" s="14"/>
      <c r="AN5997" s="14"/>
      <c r="AO5997" s="14"/>
      <c r="AP5997" s="14"/>
      <c r="AQ5997" s="14"/>
      <c r="AR5997" s="14"/>
      <c r="AS5997" s="14"/>
      <c r="AT5997" s="14"/>
      <c r="AU5997" s="14"/>
      <c r="AV5997" s="14"/>
      <c r="AW5997" s="14"/>
      <c r="AX5997" s="14"/>
      <c r="AY5997" s="14"/>
      <c r="AZ5997" s="14"/>
      <c r="BA5997" s="46"/>
      <c r="BB5997" s="16"/>
      <c r="BC5997" s="81" t="s">
        <v>8337</v>
      </c>
    </row>
    <row r="5998" spans="1:55" s="17" customFormat="1" ht="14.45" customHeight="1" outlineLevel="4" thickBot="1" x14ac:dyDescent="0.3">
      <c r="A5998" s="12">
        <f t="shared" si="93"/>
        <v>5997</v>
      </c>
      <c r="B5998" s="13"/>
      <c r="C5998" s="21"/>
      <c r="D5998" s="24"/>
      <c r="E5998" s="14"/>
      <c r="F5998" s="14"/>
      <c r="G5998" s="28" t="s">
        <v>1515</v>
      </c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  <c r="AA5998" s="14"/>
      <c r="AB5998" s="14"/>
      <c r="AC5998" s="14"/>
      <c r="AD5998" s="14"/>
      <c r="AE5998" s="14"/>
      <c r="AF5998" s="14"/>
      <c r="AG5998" s="14"/>
      <c r="AH5998" s="14"/>
      <c r="AI5998" s="14"/>
      <c r="AJ5998" s="14"/>
      <c r="AK5998" s="14"/>
      <c r="AL5998" s="14"/>
      <c r="AM5998" s="14"/>
      <c r="AN5998" s="14"/>
      <c r="AO5998" s="14"/>
      <c r="AP5998" s="14"/>
      <c r="AQ5998" s="14"/>
      <c r="AR5998" s="14"/>
      <c r="AS5998" s="14"/>
      <c r="AT5998" s="14"/>
      <c r="AU5998" s="14"/>
      <c r="AV5998" s="14"/>
      <c r="AW5998" s="14"/>
      <c r="AX5998" s="14"/>
      <c r="AY5998" s="14"/>
      <c r="AZ5998" s="14"/>
      <c r="BA5998" s="46"/>
      <c r="BB5998" s="16"/>
    </row>
    <row r="5999" spans="1:55" s="17" customFormat="1" ht="14.45" customHeight="1" outlineLevel="4" thickBot="1" x14ac:dyDescent="0.3">
      <c r="A5999" s="12">
        <f t="shared" si="93"/>
        <v>5998</v>
      </c>
      <c r="B5999" s="13"/>
      <c r="C5999" s="21"/>
      <c r="D5999" s="24"/>
      <c r="E5999" s="14"/>
      <c r="F5999" s="14"/>
      <c r="G5999" s="14"/>
      <c r="H5999" s="14" t="s">
        <v>8338</v>
      </c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  <c r="AA5999" s="14"/>
      <c r="AB5999" s="14"/>
      <c r="AC5999" s="14"/>
      <c r="AD5999" s="14"/>
      <c r="AE5999" s="14"/>
      <c r="AF5999" s="14"/>
      <c r="AG5999" s="14"/>
      <c r="AH5999" s="14"/>
      <c r="AI5999" s="14"/>
      <c r="AJ5999" s="14"/>
      <c r="AK5999" s="14"/>
      <c r="AL5999" s="14"/>
      <c r="AM5999" s="14"/>
      <c r="AN5999" s="14"/>
      <c r="AO5999" s="14"/>
      <c r="AP5999" s="14"/>
      <c r="AQ5999" s="14"/>
      <c r="AR5999" s="14"/>
      <c r="AS5999" s="14"/>
      <c r="AT5999" s="14"/>
      <c r="AU5999" s="14"/>
      <c r="AV5999" s="14"/>
      <c r="AW5999" s="14"/>
      <c r="AX5999" s="14"/>
      <c r="AY5999" s="14"/>
      <c r="AZ5999" s="14"/>
      <c r="BA5999" s="46"/>
      <c r="BB5999" s="16"/>
    </row>
    <row r="6000" spans="1:55" s="17" customFormat="1" ht="14.45" customHeight="1" outlineLevel="4" thickBot="1" x14ac:dyDescent="0.3">
      <c r="A6000" s="12">
        <f t="shared" si="93"/>
        <v>5999</v>
      </c>
      <c r="B6000" s="13"/>
      <c r="C6000" s="21"/>
      <c r="D6000" s="24"/>
      <c r="E6000" s="14"/>
      <c r="F6000" s="14"/>
      <c r="G6000" s="14"/>
      <c r="H6000" s="14" t="s">
        <v>8339</v>
      </c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  <c r="AA6000" s="14"/>
      <c r="AB6000" s="14"/>
      <c r="AC6000" s="14"/>
      <c r="AD6000" s="14"/>
      <c r="AE6000" s="14"/>
      <c r="AF6000" s="14"/>
      <c r="AG6000" s="14"/>
      <c r="AH6000" s="14"/>
      <c r="AI6000" s="14"/>
      <c r="AJ6000" s="14"/>
      <c r="AK6000" s="14"/>
      <c r="AL6000" s="14"/>
      <c r="AM6000" s="14"/>
      <c r="AN6000" s="14"/>
      <c r="AO6000" s="14"/>
      <c r="AP6000" s="14"/>
      <c r="AQ6000" s="14"/>
      <c r="AR6000" s="14"/>
      <c r="AS6000" s="14"/>
      <c r="AT6000" s="14"/>
      <c r="AU6000" s="14"/>
      <c r="AV6000" s="14"/>
      <c r="AW6000" s="14"/>
      <c r="AX6000" s="14"/>
      <c r="AY6000" s="14"/>
      <c r="AZ6000" s="14"/>
      <c r="BA6000" s="46"/>
      <c r="BB6000" s="16"/>
    </row>
    <row r="6001" spans="1:55" s="17" customFormat="1" ht="14.45" customHeight="1" outlineLevel="4" thickBot="1" x14ac:dyDescent="0.3">
      <c r="A6001" s="12">
        <f t="shared" si="93"/>
        <v>6000</v>
      </c>
      <c r="B6001" s="13"/>
      <c r="C6001" s="21"/>
      <c r="D6001" s="24"/>
      <c r="E6001" s="14"/>
      <c r="F6001" s="14"/>
      <c r="G6001" s="14"/>
      <c r="H6001" s="14" t="s">
        <v>8340</v>
      </c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  <c r="AA6001" s="14"/>
      <c r="AB6001" s="14"/>
      <c r="AC6001" s="14"/>
      <c r="AD6001" s="14"/>
      <c r="AE6001" s="14"/>
      <c r="AF6001" s="14"/>
      <c r="AG6001" s="14"/>
      <c r="AH6001" s="14"/>
      <c r="AI6001" s="14"/>
      <c r="AJ6001" s="14"/>
      <c r="AK6001" s="14"/>
      <c r="AL6001" s="14"/>
      <c r="AM6001" s="14"/>
      <c r="AN6001" s="14"/>
      <c r="AO6001" s="14"/>
      <c r="AP6001" s="14"/>
      <c r="AQ6001" s="14"/>
      <c r="AR6001" s="14"/>
      <c r="AS6001" s="14"/>
      <c r="AT6001" s="14"/>
      <c r="AU6001" s="14"/>
      <c r="AV6001" s="14"/>
      <c r="AW6001" s="14"/>
      <c r="AX6001" s="14"/>
      <c r="AY6001" s="14"/>
      <c r="AZ6001" s="14"/>
      <c r="BA6001" s="46"/>
      <c r="BB6001" s="16"/>
    </row>
    <row r="6002" spans="1:55" s="17" customFormat="1" ht="14.45" customHeight="1" outlineLevel="3" thickBot="1" x14ac:dyDescent="0.3">
      <c r="A6002" s="12">
        <f t="shared" si="93"/>
        <v>6001</v>
      </c>
      <c r="B6002" s="13"/>
      <c r="C6002" s="21"/>
      <c r="D6002" s="2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  <c r="AA6002" s="14"/>
      <c r="AB6002" s="14"/>
      <c r="AC6002" s="14"/>
      <c r="AD6002" s="14"/>
      <c r="AE6002" s="14"/>
      <c r="AF6002" s="14"/>
      <c r="AG6002" s="14"/>
      <c r="AH6002" s="14"/>
      <c r="AI6002" s="14"/>
      <c r="AJ6002" s="14"/>
      <c r="AK6002" s="14"/>
      <c r="AL6002" s="14"/>
      <c r="AM6002" s="14"/>
      <c r="AN6002" s="14"/>
      <c r="AO6002" s="14"/>
      <c r="AP6002" s="14"/>
      <c r="AQ6002" s="14"/>
      <c r="AR6002" s="14"/>
      <c r="AS6002" s="14"/>
      <c r="AT6002" s="14"/>
      <c r="AU6002" s="14"/>
      <c r="AV6002" s="14"/>
      <c r="AW6002" s="14"/>
      <c r="AX6002" s="14"/>
      <c r="AY6002" s="14"/>
      <c r="AZ6002" s="14"/>
      <c r="BA6002" s="46"/>
      <c r="BB6002" s="16"/>
    </row>
    <row r="6003" spans="1:55" s="17" customFormat="1" ht="14.45" customHeight="1" outlineLevel="2" thickBot="1" x14ac:dyDescent="0.3">
      <c r="A6003" s="12">
        <f t="shared" si="93"/>
        <v>6002</v>
      </c>
      <c r="B6003" s="13"/>
      <c r="C6003" s="21"/>
      <c r="D6003" s="24"/>
      <c r="E6003" s="25" t="s">
        <v>8341</v>
      </c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  <c r="AA6003" s="14"/>
      <c r="AB6003" s="14"/>
      <c r="AC6003" s="14"/>
      <c r="AD6003" s="14"/>
      <c r="AE6003" s="14"/>
      <c r="AF6003" s="14"/>
      <c r="AG6003" s="14"/>
      <c r="AH6003" s="14"/>
      <c r="AI6003" s="14"/>
      <c r="AJ6003" s="14"/>
      <c r="AK6003" s="14"/>
      <c r="AL6003" s="14"/>
      <c r="AM6003" s="14"/>
      <c r="AN6003" s="14"/>
      <c r="AO6003" s="14"/>
      <c r="AP6003" s="14"/>
      <c r="AQ6003" s="14"/>
      <c r="AR6003" s="14"/>
      <c r="AS6003" s="14"/>
      <c r="AT6003" s="14"/>
      <c r="AU6003" s="14"/>
      <c r="AV6003" s="14"/>
      <c r="AW6003" s="14"/>
      <c r="AX6003" s="14"/>
      <c r="AY6003" s="14"/>
      <c r="AZ6003" s="14"/>
      <c r="BA6003" s="46"/>
      <c r="BB6003" s="16"/>
      <c r="BC6003" s="80" t="s">
        <v>8342</v>
      </c>
    </row>
    <row r="6004" spans="1:55" s="17" customFormat="1" ht="14.45" customHeight="1" outlineLevel="3" thickBot="1" x14ac:dyDescent="0.3">
      <c r="A6004" s="12">
        <f t="shared" si="93"/>
        <v>6003</v>
      </c>
      <c r="B6004" s="13"/>
      <c r="C6004" s="21"/>
      <c r="D6004" s="24"/>
      <c r="E6004" s="14"/>
      <c r="F6004" s="27" t="s">
        <v>8343</v>
      </c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  <c r="AA6004" s="14"/>
      <c r="AB6004" s="14"/>
      <c r="AC6004" s="14"/>
      <c r="AD6004" s="14"/>
      <c r="AE6004" s="14"/>
      <c r="AF6004" s="14"/>
      <c r="AG6004" s="14"/>
      <c r="AH6004" s="14"/>
      <c r="AI6004" s="14"/>
      <c r="AJ6004" s="14"/>
      <c r="AK6004" s="14"/>
      <c r="AL6004" s="14"/>
      <c r="AM6004" s="14"/>
      <c r="AN6004" s="14"/>
      <c r="AO6004" s="14"/>
      <c r="AP6004" s="14"/>
      <c r="AQ6004" s="14"/>
      <c r="AR6004" s="14"/>
      <c r="AS6004" s="14"/>
      <c r="AT6004" s="14"/>
      <c r="AU6004" s="14"/>
      <c r="AV6004" s="14"/>
      <c r="AW6004" s="14"/>
      <c r="AX6004" s="14"/>
      <c r="AY6004" s="14"/>
      <c r="AZ6004" s="14"/>
      <c r="BA6004" s="46"/>
      <c r="BB6004" s="16"/>
      <c r="BC6004" s="80" t="s">
        <v>8344</v>
      </c>
    </row>
    <row r="6005" spans="1:55" s="17" customFormat="1" ht="14.45" customHeight="1" outlineLevel="4" thickBot="1" x14ac:dyDescent="0.3">
      <c r="A6005" s="12">
        <f t="shared" si="93"/>
        <v>6004</v>
      </c>
      <c r="B6005" s="13"/>
      <c r="C6005" s="21"/>
      <c r="D6005" s="24"/>
      <c r="E6005" s="14"/>
      <c r="F6005" s="14"/>
      <c r="G6005" s="14" t="s">
        <v>8345</v>
      </c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  <c r="AA6005" s="14"/>
      <c r="AB6005" s="14"/>
      <c r="AC6005" s="14"/>
      <c r="AD6005" s="14"/>
      <c r="AE6005" s="14"/>
      <c r="AF6005" s="14"/>
      <c r="AG6005" s="14"/>
      <c r="AH6005" s="14"/>
      <c r="AI6005" s="14"/>
      <c r="AJ6005" s="14"/>
      <c r="AK6005" s="14"/>
      <c r="AL6005" s="14"/>
      <c r="AM6005" s="14"/>
      <c r="AN6005" s="14"/>
      <c r="AO6005" s="14"/>
      <c r="AP6005" s="14"/>
      <c r="AQ6005" s="14"/>
      <c r="AR6005" s="14"/>
      <c r="AS6005" s="14"/>
      <c r="AT6005" s="14"/>
      <c r="AU6005" s="14"/>
      <c r="AV6005" s="14"/>
      <c r="AW6005" s="14"/>
      <c r="AX6005" s="14"/>
      <c r="AY6005" s="14"/>
      <c r="AZ6005" s="14"/>
      <c r="BA6005" s="46"/>
      <c r="BB6005" s="16"/>
    </row>
    <row r="6006" spans="1:55" s="17" customFormat="1" ht="14.45" customHeight="1" outlineLevel="3" thickBot="1" x14ac:dyDescent="0.3">
      <c r="A6006" s="12">
        <f t="shared" si="93"/>
        <v>6005</v>
      </c>
      <c r="B6006" s="13"/>
      <c r="C6006" s="21"/>
      <c r="D6006" s="24"/>
      <c r="E6006" s="14"/>
      <c r="F6006" s="27" t="s">
        <v>8346</v>
      </c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  <c r="AA6006" s="14"/>
      <c r="AB6006" s="14"/>
      <c r="AC6006" s="14"/>
      <c r="AD6006" s="14"/>
      <c r="AE6006" s="14"/>
      <c r="AF6006" s="14"/>
      <c r="AG6006" s="14"/>
      <c r="AH6006" s="14"/>
      <c r="AI6006" s="14"/>
      <c r="AJ6006" s="14"/>
      <c r="AK6006" s="14"/>
      <c r="AL6006" s="14"/>
      <c r="AM6006" s="14"/>
      <c r="AN6006" s="14"/>
      <c r="AO6006" s="14"/>
      <c r="AP6006" s="14"/>
      <c r="AQ6006" s="14"/>
      <c r="AR6006" s="14"/>
      <c r="AS6006" s="14"/>
      <c r="AT6006" s="14"/>
      <c r="AU6006" s="14"/>
      <c r="AV6006" s="14"/>
      <c r="AW6006" s="14"/>
      <c r="AX6006" s="14"/>
      <c r="AY6006" s="14"/>
      <c r="AZ6006" s="14"/>
      <c r="BA6006" s="46"/>
      <c r="BB6006" s="16"/>
      <c r="BC6006" s="80" t="s">
        <v>8347</v>
      </c>
    </row>
    <row r="6007" spans="1:55" s="17" customFormat="1" ht="14.45" customHeight="1" outlineLevel="4" thickBot="1" x14ac:dyDescent="0.3">
      <c r="A6007" s="12">
        <f t="shared" si="93"/>
        <v>6006</v>
      </c>
      <c r="B6007" s="13"/>
      <c r="C6007" s="21"/>
      <c r="D6007" s="24"/>
      <c r="E6007" s="14"/>
      <c r="F6007" s="14"/>
      <c r="G6007" s="14" t="s">
        <v>8348</v>
      </c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  <c r="AA6007" s="14"/>
      <c r="AB6007" s="14"/>
      <c r="AC6007" s="14"/>
      <c r="AD6007" s="14"/>
      <c r="AE6007" s="14"/>
      <c r="AF6007" s="14"/>
      <c r="AG6007" s="14"/>
      <c r="AH6007" s="14"/>
      <c r="AI6007" s="14"/>
      <c r="AJ6007" s="14"/>
      <c r="AK6007" s="14"/>
      <c r="AL6007" s="14"/>
      <c r="AM6007" s="14"/>
      <c r="AN6007" s="14"/>
      <c r="AO6007" s="14"/>
      <c r="AP6007" s="14"/>
      <c r="AQ6007" s="14"/>
      <c r="AR6007" s="14"/>
      <c r="AS6007" s="14"/>
      <c r="AT6007" s="14"/>
      <c r="AU6007" s="14"/>
      <c r="AV6007" s="14"/>
      <c r="AW6007" s="14"/>
      <c r="AX6007" s="14"/>
      <c r="AY6007" s="14"/>
      <c r="AZ6007" s="14"/>
      <c r="BA6007" s="46"/>
      <c r="BB6007" s="16"/>
    </row>
    <row r="6008" spans="1:55" s="17" customFormat="1" ht="14.45" customHeight="1" outlineLevel="4" thickBot="1" x14ac:dyDescent="0.3">
      <c r="A6008" s="12">
        <f t="shared" si="93"/>
        <v>6007</v>
      </c>
      <c r="B6008" s="13"/>
      <c r="C6008" s="21"/>
      <c r="D6008" s="24"/>
      <c r="E6008" s="14"/>
      <c r="F6008" s="14"/>
      <c r="G6008" s="14" t="s">
        <v>8349</v>
      </c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  <c r="AA6008" s="14"/>
      <c r="AB6008" s="14"/>
      <c r="AC6008" s="14"/>
      <c r="AD6008" s="14"/>
      <c r="AE6008" s="14"/>
      <c r="AF6008" s="14"/>
      <c r="AG6008" s="14"/>
      <c r="AH6008" s="14"/>
      <c r="AI6008" s="14"/>
      <c r="AJ6008" s="14"/>
      <c r="AK6008" s="14"/>
      <c r="AL6008" s="14"/>
      <c r="AM6008" s="14"/>
      <c r="AN6008" s="14"/>
      <c r="AO6008" s="14"/>
      <c r="AP6008" s="14"/>
      <c r="AQ6008" s="14"/>
      <c r="AR6008" s="14"/>
      <c r="AS6008" s="14"/>
      <c r="AT6008" s="14"/>
      <c r="AU6008" s="14"/>
      <c r="AV6008" s="14"/>
      <c r="AW6008" s="14"/>
      <c r="AX6008" s="14"/>
      <c r="AY6008" s="14"/>
      <c r="AZ6008" s="14"/>
      <c r="BA6008" s="46"/>
      <c r="BB6008" s="16"/>
    </row>
    <row r="6009" spans="1:55" s="17" customFormat="1" ht="14.45" customHeight="1" outlineLevel="3" thickBot="1" x14ac:dyDescent="0.3">
      <c r="A6009" s="12">
        <f t="shared" si="93"/>
        <v>6008</v>
      </c>
      <c r="B6009" s="13"/>
      <c r="C6009" s="21"/>
      <c r="D6009" s="24"/>
      <c r="E6009" s="14"/>
      <c r="F6009" s="27" t="s">
        <v>8350</v>
      </c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  <c r="AA6009" s="14"/>
      <c r="AB6009" s="14"/>
      <c r="AC6009" s="14"/>
      <c r="AD6009" s="14"/>
      <c r="AE6009" s="14"/>
      <c r="AF6009" s="14"/>
      <c r="AG6009" s="14"/>
      <c r="AH6009" s="14"/>
      <c r="AI6009" s="14"/>
      <c r="AJ6009" s="14"/>
      <c r="AK6009" s="14"/>
      <c r="AL6009" s="14"/>
      <c r="AM6009" s="14"/>
      <c r="AN6009" s="14"/>
      <c r="AO6009" s="14"/>
      <c r="AP6009" s="14"/>
      <c r="AQ6009" s="14"/>
      <c r="AR6009" s="14"/>
      <c r="AS6009" s="14"/>
      <c r="AT6009" s="14"/>
      <c r="AU6009" s="14"/>
      <c r="AV6009" s="14"/>
      <c r="AW6009" s="14"/>
      <c r="AX6009" s="14"/>
      <c r="AY6009" s="14"/>
      <c r="AZ6009" s="14"/>
      <c r="BA6009" s="46"/>
      <c r="BB6009" s="16"/>
      <c r="BC6009" s="80" t="s">
        <v>8351</v>
      </c>
    </row>
    <row r="6010" spans="1:55" s="17" customFormat="1" ht="14.45" customHeight="1" outlineLevel="4" thickBot="1" x14ac:dyDescent="0.3">
      <c r="A6010" s="12">
        <f t="shared" si="93"/>
        <v>6009</v>
      </c>
      <c r="B6010" s="13"/>
      <c r="C6010" s="21"/>
      <c r="D6010" s="24"/>
      <c r="E6010" s="14"/>
      <c r="F6010" s="14"/>
      <c r="G6010" s="14" t="s">
        <v>8352</v>
      </c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  <c r="AA6010" s="14"/>
      <c r="AB6010" s="14"/>
      <c r="AC6010" s="14"/>
      <c r="AD6010" s="14"/>
      <c r="AE6010" s="14"/>
      <c r="AF6010" s="14"/>
      <c r="AG6010" s="14"/>
      <c r="AH6010" s="14"/>
      <c r="AI6010" s="14"/>
      <c r="AJ6010" s="14"/>
      <c r="AK6010" s="14"/>
      <c r="AL6010" s="14"/>
      <c r="AM6010" s="14"/>
      <c r="AN6010" s="14"/>
      <c r="AO6010" s="14"/>
      <c r="AP6010" s="14"/>
      <c r="AQ6010" s="14"/>
      <c r="AR6010" s="14"/>
      <c r="AS6010" s="14"/>
      <c r="AT6010" s="14"/>
      <c r="AU6010" s="14"/>
      <c r="AV6010" s="14"/>
      <c r="AW6010" s="14"/>
      <c r="AX6010" s="14"/>
      <c r="AY6010" s="14"/>
      <c r="AZ6010" s="14"/>
      <c r="BA6010" s="46"/>
      <c r="BB6010" s="16"/>
    </row>
    <row r="6011" spans="1:55" s="17" customFormat="1" ht="14.45" customHeight="1" outlineLevel="4" thickBot="1" x14ac:dyDescent="0.3">
      <c r="A6011" s="12">
        <f t="shared" si="93"/>
        <v>6010</v>
      </c>
      <c r="B6011" s="13"/>
      <c r="C6011" s="21"/>
      <c r="D6011" s="24"/>
      <c r="E6011" s="14"/>
      <c r="F6011" s="14"/>
      <c r="G6011" s="14" t="s">
        <v>8353</v>
      </c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  <c r="AA6011" s="14"/>
      <c r="AB6011" s="14"/>
      <c r="AC6011" s="14"/>
      <c r="AD6011" s="14"/>
      <c r="AE6011" s="14"/>
      <c r="AF6011" s="14"/>
      <c r="AG6011" s="14"/>
      <c r="AH6011" s="14"/>
      <c r="AI6011" s="14"/>
      <c r="AJ6011" s="14"/>
      <c r="AK6011" s="14"/>
      <c r="AL6011" s="14"/>
      <c r="AM6011" s="14"/>
      <c r="AN6011" s="14"/>
      <c r="AO6011" s="14"/>
      <c r="AP6011" s="14"/>
      <c r="AQ6011" s="14"/>
      <c r="AR6011" s="14"/>
      <c r="AS6011" s="14"/>
      <c r="AT6011" s="14"/>
      <c r="AU6011" s="14"/>
      <c r="AV6011" s="14"/>
      <c r="AW6011" s="14"/>
      <c r="AX6011" s="14"/>
      <c r="AY6011" s="14"/>
      <c r="AZ6011" s="14"/>
      <c r="BA6011" s="46"/>
      <c r="BB6011" s="16"/>
    </row>
    <row r="6012" spans="1:55" s="17" customFormat="1" ht="14.45" customHeight="1" outlineLevel="3" thickBot="1" x14ac:dyDescent="0.3">
      <c r="A6012" s="12">
        <f t="shared" si="93"/>
        <v>6011</v>
      </c>
      <c r="B6012" s="13"/>
      <c r="C6012" s="21"/>
      <c r="D6012" s="24"/>
      <c r="E6012" s="14"/>
      <c r="F6012" s="27" t="s">
        <v>8354</v>
      </c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  <c r="AA6012" s="14"/>
      <c r="AB6012" s="14"/>
      <c r="AC6012" s="14"/>
      <c r="AD6012" s="14"/>
      <c r="AE6012" s="14"/>
      <c r="AF6012" s="14"/>
      <c r="AG6012" s="14"/>
      <c r="AH6012" s="14"/>
      <c r="AI6012" s="14"/>
      <c r="AJ6012" s="14"/>
      <c r="AK6012" s="14"/>
      <c r="AL6012" s="14"/>
      <c r="AM6012" s="14"/>
      <c r="AN6012" s="14"/>
      <c r="AO6012" s="14"/>
      <c r="AP6012" s="14"/>
      <c r="AQ6012" s="14"/>
      <c r="AR6012" s="14"/>
      <c r="AS6012" s="14"/>
      <c r="AT6012" s="14"/>
      <c r="AU6012" s="14"/>
      <c r="AV6012" s="14"/>
      <c r="AW6012" s="14"/>
      <c r="AX6012" s="14"/>
      <c r="AY6012" s="14"/>
      <c r="AZ6012" s="14"/>
      <c r="BA6012" s="46"/>
      <c r="BB6012" s="16"/>
      <c r="BC6012" s="80" t="s">
        <v>8355</v>
      </c>
    </row>
    <row r="6013" spans="1:55" s="17" customFormat="1" ht="14.45" customHeight="1" outlineLevel="4" thickBot="1" x14ac:dyDescent="0.3">
      <c r="A6013" s="12">
        <f t="shared" si="93"/>
        <v>6012</v>
      </c>
      <c r="B6013" s="13"/>
      <c r="C6013" s="21"/>
      <c r="D6013" s="24"/>
      <c r="E6013" s="14"/>
      <c r="F6013" s="14"/>
      <c r="G6013" s="14" t="s">
        <v>8356</v>
      </c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  <c r="AA6013" s="14"/>
      <c r="AB6013" s="14"/>
      <c r="AC6013" s="14"/>
      <c r="AD6013" s="14"/>
      <c r="AE6013" s="14"/>
      <c r="AF6013" s="14"/>
      <c r="AG6013" s="14"/>
      <c r="AH6013" s="14"/>
      <c r="AI6013" s="14"/>
      <c r="AJ6013" s="14"/>
      <c r="AK6013" s="14"/>
      <c r="AL6013" s="14"/>
      <c r="AM6013" s="14"/>
      <c r="AN6013" s="14"/>
      <c r="AO6013" s="14"/>
      <c r="AP6013" s="14"/>
      <c r="AQ6013" s="14"/>
      <c r="AR6013" s="14"/>
      <c r="AS6013" s="14"/>
      <c r="AT6013" s="14"/>
      <c r="AU6013" s="14"/>
      <c r="AV6013" s="14"/>
      <c r="AW6013" s="14"/>
      <c r="AX6013" s="14"/>
      <c r="AY6013" s="14"/>
      <c r="AZ6013" s="14"/>
      <c r="BA6013" s="46"/>
      <c r="BB6013" s="16"/>
    </row>
    <row r="6014" spans="1:55" s="17" customFormat="1" ht="14.45" customHeight="1" outlineLevel="4" thickBot="1" x14ac:dyDescent="0.3">
      <c r="A6014" s="12">
        <f t="shared" si="93"/>
        <v>6013</v>
      </c>
      <c r="B6014" s="13"/>
      <c r="C6014" s="21"/>
      <c r="D6014" s="24"/>
      <c r="E6014" s="14"/>
      <c r="F6014" s="14"/>
      <c r="G6014" s="14" t="s">
        <v>8357</v>
      </c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  <c r="AA6014" s="14"/>
      <c r="AB6014" s="14"/>
      <c r="AC6014" s="14"/>
      <c r="AD6014" s="14"/>
      <c r="AE6014" s="14"/>
      <c r="AF6014" s="14"/>
      <c r="AG6014" s="14"/>
      <c r="AH6014" s="14"/>
      <c r="AI6014" s="14"/>
      <c r="AJ6014" s="14"/>
      <c r="AK6014" s="14"/>
      <c r="AL6014" s="14"/>
      <c r="AM6014" s="14"/>
      <c r="AN6014" s="14"/>
      <c r="AO6014" s="14"/>
      <c r="AP6014" s="14"/>
      <c r="AQ6014" s="14"/>
      <c r="AR6014" s="14"/>
      <c r="AS6014" s="14"/>
      <c r="AT6014" s="14"/>
      <c r="AU6014" s="14"/>
      <c r="AV6014" s="14"/>
      <c r="AW6014" s="14"/>
      <c r="AX6014" s="14"/>
      <c r="AY6014" s="14"/>
      <c r="AZ6014" s="14"/>
      <c r="BA6014" s="46"/>
      <c r="BB6014" s="16"/>
    </row>
    <row r="6015" spans="1:55" s="17" customFormat="1" ht="14.45" customHeight="1" outlineLevel="3" thickBot="1" x14ac:dyDescent="0.3">
      <c r="A6015" s="12">
        <f t="shared" si="93"/>
        <v>6014</v>
      </c>
      <c r="B6015" s="13"/>
      <c r="C6015" s="21"/>
      <c r="D6015" s="24"/>
      <c r="E6015" s="14"/>
      <c r="BA6015" s="46"/>
      <c r="BB6015" s="16"/>
    </row>
    <row r="6016" spans="1:55" s="17" customFormat="1" ht="14.45" customHeight="1" outlineLevel="2" thickBot="1" x14ac:dyDescent="0.3">
      <c r="A6016" s="12">
        <f t="shared" si="93"/>
        <v>6015</v>
      </c>
      <c r="B6016" s="13"/>
      <c r="C6016" s="21"/>
      <c r="D6016" s="2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  <c r="AA6016" s="14"/>
      <c r="AB6016" s="14"/>
      <c r="AC6016" s="14"/>
      <c r="AD6016" s="14"/>
      <c r="AE6016" s="14"/>
      <c r="AF6016" s="14"/>
      <c r="AG6016" s="14"/>
      <c r="AH6016" s="14"/>
      <c r="AI6016" s="14"/>
      <c r="AJ6016" s="14"/>
      <c r="AK6016" s="14"/>
      <c r="AL6016" s="14"/>
      <c r="AM6016" s="14"/>
      <c r="AN6016" s="14"/>
      <c r="AO6016" s="14"/>
      <c r="AP6016" s="14"/>
      <c r="AQ6016" s="14"/>
      <c r="AR6016" s="14"/>
      <c r="AS6016" s="14"/>
      <c r="AT6016" s="14"/>
      <c r="AU6016" s="14"/>
      <c r="AV6016" s="14"/>
      <c r="AW6016" s="14"/>
      <c r="AX6016" s="14"/>
      <c r="AY6016" s="14"/>
      <c r="AZ6016" s="14"/>
      <c r="BA6016" s="15"/>
      <c r="BB6016" s="16"/>
    </row>
    <row r="6017" spans="1:55" s="17" customFormat="1" ht="14.45" customHeight="1" outlineLevel="1" thickBot="1" x14ac:dyDescent="0.3">
      <c r="A6017" s="12">
        <f t="shared" si="93"/>
        <v>6016</v>
      </c>
      <c r="B6017" s="13"/>
      <c r="C6017" s="21"/>
      <c r="D6017" s="22" t="s">
        <v>8358</v>
      </c>
      <c r="E6017" s="23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  <c r="AA6017" s="14"/>
      <c r="AB6017" s="14"/>
      <c r="AC6017" s="14"/>
      <c r="AD6017" s="14"/>
      <c r="AE6017" s="14"/>
      <c r="AF6017" s="14"/>
      <c r="AG6017" s="14"/>
      <c r="AH6017" s="14"/>
      <c r="AI6017" s="14"/>
      <c r="AJ6017" s="14"/>
      <c r="AK6017" s="14"/>
      <c r="AL6017" s="14"/>
      <c r="AM6017" s="14"/>
      <c r="AN6017" s="14"/>
      <c r="AO6017" s="14"/>
      <c r="AP6017" s="14"/>
      <c r="AQ6017" s="14"/>
      <c r="AR6017" s="14"/>
      <c r="AS6017" s="14"/>
      <c r="AT6017" s="14"/>
      <c r="AU6017" s="14"/>
      <c r="AV6017" s="14"/>
      <c r="AW6017" s="14"/>
      <c r="AX6017" s="14"/>
      <c r="AY6017" s="14"/>
      <c r="AZ6017" s="14"/>
      <c r="BA6017" s="15"/>
      <c r="BB6017" s="16"/>
      <c r="BC6017" s="20" t="s">
        <v>8359</v>
      </c>
    </row>
    <row r="6018" spans="1:55" s="17" customFormat="1" ht="14.45" customHeight="1" outlineLevel="2" thickBot="1" x14ac:dyDescent="0.3">
      <c r="A6018" s="12">
        <f t="shared" si="93"/>
        <v>6017</v>
      </c>
      <c r="B6018" s="13"/>
      <c r="C6018" s="21"/>
      <c r="D6018" s="24"/>
      <c r="E6018" s="25" t="s">
        <v>8360</v>
      </c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  <c r="AA6018" s="14"/>
      <c r="AB6018" s="14"/>
      <c r="AC6018" s="14"/>
      <c r="AD6018" s="14"/>
      <c r="AE6018" s="14"/>
      <c r="AF6018" s="14"/>
      <c r="AG6018" s="14"/>
      <c r="AH6018" s="14"/>
      <c r="AI6018" s="14"/>
      <c r="AJ6018" s="14"/>
      <c r="AK6018" s="14"/>
      <c r="AL6018" s="14"/>
      <c r="AM6018" s="14"/>
      <c r="AN6018" s="14"/>
      <c r="AO6018" s="14"/>
      <c r="AP6018" s="14"/>
      <c r="AQ6018" s="14"/>
      <c r="AR6018" s="14"/>
      <c r="AS6018" s="14"/>
      <c r="AT6018" s="14"/>
      <c r="AU6018" s="14"/>
      <c r="AV6018" s="14"/>
      <c r="AW6018" s="14"/>
      <c r="AX6018" s="14"/>
      <c r="AY6018" s="14"/>
      <c r="AZ6018" s="14"/>
      <c r="BA6018" s="15"/>
      <c r="BB6018" s="16"/>
      <c r="BC6018" s="20" t="s">
        <v>8361</v>
      </c>
    </row>
    <row r="6019" spans="1:55" s="17" customFormat="1" ht="14.45" customHeight="1" outlineLevel="4" thickBot="1" x14ac:dyDescent="0.3">
      <c r="A6019" s="12">
        <f t="shared" ref="A6019:A6082" si="94">ROW()-1</f>
        <v>6018</v>
      </c>
      <c r="B6019" s="13"/>
      <c r="C6019" s="21"/>
      <c r="D6019" s="24"/>
      <c r="E6019" s="14"/>
      <c r="F6019" s="14" t="s">
        <v>8362</v>
      </c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  <c r="AA6019" s="14"/>
      <c r="AB6019" s="14"/>
      <c r="AC6019" s="14"/>
      <c r="AD6019" s="14"/>
      <c r="AE6019" s="14"/>
      <c r="AF6019" s="14"/>
      <c r="AG6019" s="14"/>
      <c r="AH6019" s="14"/>
      <c r="AI6019" s="14"/>
      <c r="AJ6019" s="14"/>
      <c r="AK6019" s="14"/>
      <c r="AL6019" s="14"/>
      <c r="AM6019" s="14"/>
      <c r="AN6019" s="14"/>
      <c r="AO6019" s="14"/>
      <c r="AP6019" s="14"/>
      <c r="AQ6019" s="14"/>
      <c r="AR6019" s="14"/>
      <c r="AS6019" s="14"/>
      <c r="AT6019" s="14"/>
      <c r="AU6019" s="14"/>
      <c r="AV6019" s="14"/>
      <c r="AW6019" s="14"/>
      <c r="AX6019" s="14"/>
      <c r="AY6019" s="14"/>
      <c r="AZ6019" s="14"/>
      <c r="BA6019" s="15"/>
      <c r="BB6019" s="16"/>
    </row>
    <row r="6020" spans="1:55" s="17" customFormat="1" ht="14.45" customHeight="1" outlineLevel="4" thickBot="1" x14ac:dyDescent="0.3">
      <c r="A6020" s="12">
        <f t="shared" si="94"/>
        <v>6019</v>
      </c>
      <c r="B6020" s="13"/>
      <c r="C6020" s="21"/>
      <c r="D6020" s="24"/>
      <c r="E6020" s="14"/>
      <c r="F6020" s="14" t="s">
        <v>8363</v>
      </c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  <c r="AA6020" s="14"/>
      <c r="AB6020" s="14"/>
      <c r="AC6020" s="14"/>
      <c r="AD6020" s="14"/>
      <c r="AE6020" s="14"/>
      <c r="AF6020" s="14"/>
      <c r="AG6020" s="14"/>
      <c r="AH6020" s="14"/>
      <c r="AI6020" s="14"/>
      <c r="AJ6020" s="14"/>
      <c r="AK6020" s="14"/>
      <c r="AL6020" s="14"/>
      <c r="AM6020" s="14"/>
      <c r="AN6020" s="14"/>
      <c r="AO6020" s="14"/>
      <c r="AP6020" s="14"/>
      <c r="AQ6020" s="14"/>
      <c r="AR6020" s="14"/>
      <c r="AS6020" s="14"/>
      <c r="AT6020" s="14"/>
      <c r="AU6020" s="14"/>
      <c r="AV6020" s="14"/>
      <c r="AW6020" s="14"/>
      <c r="AX6020" s="14"/>
      <c r="AY6020" s="14"/>
      <c r="AZ6020" s="14"/>
      <c r="BA6020" s="15"/>
      <c r="BB6020" s="16"/>
    </row>
    <row r="6021" spans="1:55" s="17" customFormat="1" ht="14.45" customHeight="1" outlineLevel="4" thickBot="1" x14ac:dyDescent="0.3">
      <c r="A6021" s="12">
        <f t="shared" si="94"/>
        <v>6020</v>
      </c>
      <c r="B6021" s="13"/>
      <c r="C6021" s="21"/>
      <c r="D6021" s="24"/>
      <c r="E6021" s="14"/>
      <c r="F6021" s="14" t="s">
        <v>8364</v>
      </c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  <c r="AA6021" s="14"/>
      <c r="AB6021" s="14"/>
      <c r="AC6021" s="14"/>
      <c r="AD6021" s="14"/>
      <c r="AE6021" s="14"/>
      <c r="AF6021" s="14"/>
      <c r="AG6021" s="14"/>
      <c r="AH6021" s="14"/>
      <c r="AI6021" s="14"/>
      <c r="AJ6021" s="14"/>
      <c r="AK6021" s="14"/>
      <c r="AL6021" s="14"/>
      <c r="AM6021" s="14"/>
      <c r="AN6021" s="14"/>
      <c r="AO6021" s="14"/>
      <c r="AP6021" s="14"/>
      <c r="AQ6021" s="14"/>
      <c r="AR6021" s="14"/>
      <c r="AS6021" s="14"/>
      <c r="AT6021" s="14"/>
      <c r="AU6021" s="14"/>
      <c r="AV6021" s="14"/>
      <c r="AW6021" s="14"/>
      <c r="AX6021" s="14"/>
      <c r="AY6021" s="14"/>
      <c r="AZ6021" s="14"/>
      <c r="BA6021" s="15"/>
      <c r="BB6021" s="16"/>
    </row>
    <row r="6022" spans="1:55" s="17" customFormat="1" ht="14.45" customHeight="1" outlineLevel="4" thickBot="1" x14ac:dyDescent="0.3">
      <c r="A6022" s="12">
        <f t="shared" si="94"/>
        <v>6021</v>
      </c>
      <c r="B6022" s="13"/>
      <c r="C6022" s="21"/>
      <c r="D6022" s="24"/>
      <c r="E6022" s="14"/>
      <c r="F6022" s="14" t="s">
        <v>8365</v>
      </c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  <c r="AA6022" s="14"/>
      <c r="AB6022" s="14"/>
      <c r="AC6022" s="14"/>
      <c r="AD6022" s="14"/>
      <c r="AE6022" s="14"/>
      <c r="AF6022" s="14"/>
      <c r="AG6022" s="14"/>
      <c r="AH6022" s="14"/>
      <c r="AI6022" s="14"/>
      <c r="AJ6022" s="14"/>
      <c r="AK6022" s="14"/>
      <c r="AL6022" s="14"/>
      <c r="AM6022" s="14"/>
      <c r="AN6022" s="14"/>
      <c r="AO6022" s="14"/>
      <c r="AP6022" s="14"/>
      <c r="AQ6022" s="14"/>
      <c r="AR6022" s="14"/>
      <c r="AS6022" s="14"/>
      <c r="AT6022" s="14"/>
      <c r="AU6022" s="14"/>
      <c r="AV6022" s="14"/>
      <c r="AW6022" s="14"/>
      <c r="AX6022" s="14"/>
      <c r="AY6022" s="14"/>
      <c r="AZ6022" s="14"/>
      <c r="BA6022" s="15"/>
      <c r="BB6022" s="16"/>
    </row>
    <row r="6023" spans="1:55" s="17" customFormat="1" ht="14.45" customHeight="1" outlineLevel="4" thickBot="1" x14ac:dyDescent="0.3">
      <c r="A6023" s="12">
        <f t="shared" si="94"/>
        <v>6022</v>
      </c>
      <c r="B6023" s="13"/>
      <c r="C6023" s="21"/>
      <c r="D6023" s="24"/>
      <c r="E6023" s="14"/>
      <c r="F6023" s="14" t="s">
        <v>8366</v>
      </c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  <c r="AA6023" s="14"/>
      <c r="AB6023" s="14"/>
      <c r="AC6023" s="14"/>
      <c r="AD6023" s="14"/>
      <c r="AE6023" s="14"/>
      <c r="AF6023" s="14"/>
      <c r="AG6023" s="14"/>
      <c r="AH6023" s="14"/>
      <c r="AI6023" s="14"/>
      <c r="AJ6023" s="14"/>
      <c r="AK6023" s="14"/>
      <c r="AL6023" s="14"/>
      <c r="AM6023" s="14"/>
      <c r="AN6023" s="14"/>
      <c r="AO6023" s="14"/>
      <c r="AP6023" s="14"/>
      <c r="AQ6023" s="14"/>
      <c r="AR6023" s="14"/>
      <c r="AS6023" s="14"/>
      <c r="AT6023" s="14"/>
      <c r="AU6023" s="14"/>
      <c r="AV6023" s="14"/>
      <c r="AW6023" s="14"/>
      <c r="AX6023" s="14"/>
      <c r="AY6023" s="14"/>
      <c r="AZ6023" s="14"/>
      <c r="BA6023" s="15"/>
      <c r="BB6023" s="16"/>
    </row>
    <row r="6024" spans="1:55" s="17" customFormat="1" ht="14.45" customHeight="1" outlineLevel="3" thickBot="1" x14ac:dyDescent="0.3">
      <c r="A6024" s="12">
        <f t="shared" si="94"/>
        <v>6023</v>
      </c>
      <c r="B6024" s="13"/>
      <c r="C6024" s="21"/>
      <c r="D6024" s="2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  <c r="AA6024" s="14"/>
      <c r="AB6024" s="14"/>
      <c r="AC6024" s="14"/>
      <c r="AD6024" s="14"/>
      <c r="AE6024" s="14"/>
      <c r="AF6024" s="14"/>
      <c r="AG6024" s="14"/>
      <c r="AH6024" s="14"/>
      <c r="AI6024" s="14"/>
      <c r="AJ6024" s="14"/>
      <c r="AK6024" s="14"/>
      <c r="AL6024" s="14"/>
      <c r="AM6024" s="14"/>
      <c r="AN6024" s="14"/>
      <c r="AO6024" s="14"/>
      <c r="AP6024" s="14"/>
      <c r="AQ6024" s="14"/>
      <c r="AR6024" s="14"/>
      <c r="AS6024" s="14"/>
      <c r="AT6024" s="14"/>
      <c r="AU6024" s="14"/>
      <c r="AV6024" s="14"/>
      <c r="AW6024" s="14"/>
      <c r="AX6024" s="14"/>
      <c r="AY6024" s="14"/>
      <c r="AZ6024" s="14"/>
      <c r="BA6024" s="15"/>
      <c r="BB6024" s="16"/>
    </row>
    <row r="6025" spans="1:55" s="17" customFormat="1" ht="14.45" customHeight="1" outlineLevel="2" thickBot="1" x14ac:dyDescent="0.3">
      <c r="A6025" s="12">
        <f t="shared" si="94"/>
        <v>6024</v>
      </c>
      <c r="B6025" s="13"/>
      <c r="C6025" s="21"/>
      <c r="D6025" s="24"/>
      <c r="E6025" s="25" t="s">
        <v>8367</v>
      </c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  <c r="AA6025" s="14"/>
      <c r="AB6025" s="14"/>
      <c r="AC6025" s="14"/>
      <c r="AD6025" s="14"/>
      <c r="AE6025" s="14"/>
      <c r="AF6025" s="14"/>
      <c r="AG6025" s="14"/>
      <c r="AH6025" s="14"/>
      <c r="AI6025" s="14"/>
      <c r="AJ6025" s="14"/>
      <c r="AK6025" s="14"/>
      <c r="AL6025" s="14"/>
      <c r="AM6025" s="14"/>
      <c r="AN6025" s="14"/>
      <c r="AO6025" s="14"/>
      <c r="AP6025" s="14"/>
      <c r="AQ6025" s="14"/>
      <c r="AR6025" s="14"/>
      <c r="AS6025" s="14"/>
      <c r="AT6025" s="14"/>
      <c r="AU6025" s="14"/>
      <c r="AV6025" s="14"/>
      <c r="AW6025" s="14"/>
      <c r="AX6025" s="14"/>
      <c r="AY6025" s="14"/>
      <c r="AZ6025" s="14"/>
      <c r="BA6025" s="15"/>
      <c r="BB6025" s="16"/>
      <c r="BC6025" s="20" t="s">
        <v>8368</v>
      </c>
    </row>
    <row r="6026" spans="1:55" s="17" customFormat="1" ht="14.45" customHeight="1" outlineLevel="3" thickBot="1" x14ac:dyDescent="0.3">
      <c r="A6026" s="12">
        <f t="shared" si="94"/>
        <v>6025</v>
      </c>
      <c r="B6026" s="13"/>
      <c r="C6026" s="21"/>
      <c r="D6026" s="24"/>
      <c r="E6026" s="14"/>
      <c r="F6026" s="27" t="s">
        <v>8369</v>
      </c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  <c r="AA6026" s="14"/>
      <c r="AB6026" s="14"/>
      <c r="AC6026" s="14"/>
      <c r="AD6026" s="14"/>
      <c r="AE6026" s="14"/>
      <c r="AF6026" s="14"/>
      <c r="AG6026" s="14"/>
      <c r="AH6026" s="14"/>
      <c r="AI6026" s="14"/>
      <c r="AJ6026" s="14"/>
      <c r="AK6026" s="14"/>
      <c r="AL6026" s="14"/>
      <c r="AM6026" s="14"/>
      <c r="AN6026" s="14"/>
      <c r="AO6026" s="14"/>
      <c r="AP6026" s="14"/>
      <c r="AQ6026" s="14"/>
      <c r="AR6026" s="14"/>
      <c r="AS6026" s="14"/>
      <c r="AT6026" s="14"/>
      <c r="AU6026" s="14"/>
      <c r="AV6026" s="14"/>
      <c r="AW6026" s="14"/>
      <c r="AX6026" s="14"/>
      <c r="AY6026" s="14"/>
      <c r="AZ6026" s="14"/>
      <c r="BA6026" s="15"/>
      <c r="BB6026" s="16"/>
      <c r="BC6026" s="20" t="s">
        <v>8370</v>
      </c>
    </row>
    <row r="6027" spans="1:55" s="17" customFormat="1" ht="14.45" customHeight="1" outlineLevel="4" thickBot="1" x14ac:dyDescent="0.3">
      <c r="A6027" s="12">
        <f t="shared" si="94"/>
        <v>6026</v>
      </c>
      <c r="B6027" s="13"/>
      <c r="C6027" s="21"/>
      <c r="D6027" s="24"/>
      <c r="E6027" s="14"/>
      <c r="F6027" s="14"/>
      <c r="G6027" s="14" t="s">
        <v>8371</v>
      </c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  <c r="AA6027" s="14"/>
      <c r="AB6027" s="14"/>
      <c r="AC6027" s="14"/>
      <c r="AD6027" s="14"/>
      <c r="AE6027" s="14"/>
      <c r="AF6027" s="14"/>
      <c r="AG6027" s="14"/>
      <c r="AH6027" s="14"/>
      <c r="AI6027" s="14"/>
      <c r="AJ6027" s="14"/>
      <c r="AK6027" s="14"/>
      <c r="AL6027" s="14"/>
      <c r="AM6027" s="14"/>
      <c r="AN6027" s="14"/>
      <c r="AO6027" s="14"/>
      <c r="AP6027" s="14"/>
      <c r="AQ6027" s="14"/>
      <c r="AR6027" s="14"/>
      <c r="AS6027" s="14"/>
      <c r="AT6027" s="14"/>
      <c r="AU6027" s="14"/>
      <c r="AV6027" s="14"/>
      <c r="AW6027" s="14"/>
      <c r="AX6027" s="14"/>
      <c r="AY6027" s="14"/>
      <c r="AZ6027" s="14"/>
      <c r="BA6027" s="15"/>
      <c r="BB6027" s="16"/>
    </row>
    <row r="6028" spans="1:55" s="17" customFormat="1" ht="14.45" customHeight="1" outlineLevel="4" thickBot="1" x14ac:dyDescent="0.3">
      <c r="A6028" s="12">
        <f t="shared" si="94"/>
        <v>6027</v>
      </c>
      <c r="B6028" s="13"/>
      <c r="C6028" s="21"/>
      <c r="D6028" s="24"/>
      <c r="E6028" s="14"/>
      <c r="F6028" s="14"/>
      <c r="G6028" s="14" t="s">
        <v>8372</v>
      </c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  <c r="AA6028" s="14"/>
      <c r="AB6028" s="14"/>
      <c r="AC6028" s="14"/>
      <c r="AD6028" s="14"/>
      <c r="AE6028" s="14"/>
      <c r="AF6028" s="14"/>
      <c r="AG6028" s="14"/>
      <c r="AH6028" s="14"/>
      <c r="AI6028" s="14"/>
      <c r="AJ6028" s="14"/>
      <c r="AK6028" s="14"/>
      <c r="AL6028" s="14"/>
      <c r="AM6028" s="14"/>
      <c r="AN6028" s="14"/>
      <c r="AO6028" s="14"/>
      <c r="AP6028" s="14"/>
      <c r="AQ6028" s="14"/>
      <c r="AR6028" s="14"/>
      <c r="AS6028" s="14"/>
      <c r="AT6028" s="14"/>
      <c r="AU6028" s="14"/>
      <c r="AV6028" s="14"/>
      <c r="AW6028" s="14"/>
      <c r="AX6028" s="14"/>
      <c r="AY6028" s="14"/>
      <c r="AZ6028" s="14"/>
      <c r="BA6028" s="15"/>
      <c r="BB6028" s="16"/>
    </row>
    <row r="6029" spans="1:55" s="17" customFormat="1" ht="14.45" customHeight="1" outlineLevel="3" thickBot="1" x14ac:dyDescent="0.3">
      <c r="A6029" s="12">
        <f t="shared" si="94"/>
        <v>6028</v>
      </c>
      <c r="B6029" s="13"/>
      <c r="C6029" s="21"/>
      <c r="D6029" s="24"/>
      <c r="E6029" s="14"/>
      <c r="F6029" s="27" t="s">
        <v>8373</v>
      </c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  <c r="AA6029" s="14"/>
      <c r="AB6029" s="14"/>
      <c r="AC6029" s="14"/>
      <c r="AD6029" s="14"/>
      <c r="AE6029" s="14"/>
      <c r="AF6029" s="14"/>
      <c r="AG6029" s="14"/>
      <c r="AH6029" s="14"/>
      <c r="AI6029" s="14"/>
      <c r="AJ6029" s="14"/>
      <c r="AK6029" s="14"/>
      <c r="AL6029" s="14"/>
      <c r="AM6029" s="14"/>
      <c r="AN6029" s="14"/>
      <c r="AO6029" s="14"/>
      <c r="AP6029" s="14"/>
      <c r="AQ6029" s="14"/>
      <c r="AR6029" s="14"/>
      <c r="AS6029" s="14"/>
      <c r="AT6029" s="14"/>
      <c r="AU6029" s="14"/>
      <c r="AV6029" s="14"/>
      <c r="AW6029" s="14"/>
      <c r="AX6029" s="14"/>
      <c r="AY6029" s="14"/>
      <c r="AZ6029" s="14"/>
      <c r="BA6029" s="15"/>
      <c r="BB6029" s="16"/>
      <c r="BC6029" s="20" t="s">
        <v>8374</v>
      </c>
    </row>
    <row r="6030" spans="1:55" s="17" customFormat="1" ht="14.45" customHeight="1" outlineLevel="4" thickBot="1" x14ac:dyDescent="0.3">
      <c r="A6030" s="12">
        <f t="shared" si="94"/>
        <v>6029</v>
      </c>
      <c r="B6030" s="13"/>
      <c r="C6030" s="21"/>
      <c r="D6030" s="24"/>
      <c r="E6030" s="14"/>
      <c r="F6030" s="14"/>
      <c r="G6030" s="28" t="s">
        <v>8375</v>
      </c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  <c r="AA6030" s="14"/>
      <c r="AB6030" s="14"/>
      <c r="AC6030" s="14"/>
      <c r="AD6030" s="14"/>
      <c r="AE6030" s="14"/>
      <c r="AF6030" s="14"/>
      <c r="AG6030" s="14"/>
      <c r="AH6030" s="14"/>
      <c r="AI6030" s="14"/>
      <c r="AJ6030" s="14"/>
      <c r="AK6030" s="14"/>
      <c r="AL6030" s="14"/>
      <c r="AM6030" s="14"/>
      <c r="AN6030" s="14"/>
      <c r="AO6030" s="14"/>
      <c r="AP6030" s="14"/>
      <c r="AQ6030" s="14"/>
      <c r="AR6030" s="14"/>
      <c r="AS6030" s="14"/>
      <c r="AT6030" s="14"/>
      <c r="AU6030" s="14"/>
      <c r="AV6030" s="14"/>
      <c r="AW6030" s="14"/>
      <c r="AX6030" s="14"/>
      <c r="AY6030" s="14"/>
      <c r="AZ6030" s="14"/>
      <c r="BA6030" s="15"/>
      <c r="BB6030" s="16"/>
    </row>
    <row r="6031" spans="1:55" s="17" customFormat="1" ht="14.45" customHeight="1" outlineLevel="4" thickBot="1" x14ac:dyDescent="0.3">
      <c r="A6031" s="12">
        <f t="shared" si="94"/>
        <v>6030</v>
      </c>
      <c r="B6031" s="13"/>
      <c r="C6031" s="21"/>
      <c r="D6031" s="24"/>
      <c r="E6031" s="14"/>
      <c r="F6031" s="14"/>
      <c r="G6031" s="14"/>
      <c r="H6031" s="14" t="s">
        <v>8376</v>
      </c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15"/>
      <c r="BB6031" s="16"/>
    </row>
    <row r="6032" spans="1:55" s="17" customFormat="1" ht="14.45" customHeight="1" outlineLevel="4" thickBot="1" x14ac:dyDescent="0.3">
      <c r="A6032" s="12">
        <f t="shared" si="94"/>
        <v>6031</v>
      </c>
      <c r="B6032" s="13"/>
      <c r="C6032" s="21"/>
      <c r="D6032" s="24"/>
      <c r="E6032" s="14"/>
      <c r="F6032" s="14"/>
      <c r="G6032" s="14"/>
      <c r="H6032" s="39" t="s">
        <v>8377</v>
      </c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4"/>
      <c r="AR6032" s="14"/>
      <c r="AS6032" s="14"/>
      <c r="AT6032" s="14"/>
      <c r="AU6032" s="14"/>
      <c r="AV6032" s="14"/>
      <c r="AW6032" s="14"/>
      <c r="AX6032" s="14"/>
      <c r="AY6032" s="14"/>
      <c r="AZ6032" s="14"/>
      <c r="BA6032" s="15"/>
      <c r="BB6032" s="16"/>
    </row>
    <row r="6033" spans="1:55" s="17" customFormat="1" ht="14.45" customHeight="1" outlineLevel="4" thickBot="1" x14ac:dyDescent="0.3">
      <c r="A6033" s="12">
        <f t="shared" si="94"/>
        <v>6032</v>
      </c>
      <c r="B6033" s="13"/>
      <c r="C6033" s="21"/>
      <c r="D6033" s="24"/>
      <c r="E6033" s="14"/>
      <c r="F6033" s="14"/>
      <c r="G6033" s="28" t="s">
        <v>8378</v>
      </c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15"/>
      <c r="BB6033" s="16"/>
    </row>
    <row r="6034" spans="1:55" s="17" customFormat="1" ht="14.45" customHeight="1" outlineLevel="4" thickBot="1" x14ac:dyDescent="0.3">
      <c r="A6034" s="12">
        <f t="shared" si="94"/>
        <v>6033</v>
      </c>
      <c r="B6034" s="13"/>
      <c r="C6034" s="21"/>
      <c r="D6034" s="24"/>
      <c r="E6034" s="14"/>
      <c r="F6034" s="14"/>
      <c r="G6034" s="14"/>
      <c r="H6034" s="14" t="s">
        <v>8379</v>
      </c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15"/>
      <c r="BB6034" s="16"/>
    </row>
    <row r="6035" spans="1:55" s="17" customFormat="1" ht="14.45" customHeight="1" outlineLevel="4" thickBot="1" x14ac:dyDescent="0.3">
      <c r="A6035" s="12">
        <f t="shared" si="94"/>
        <v>6034</v>
      </c>
      <c r="B6035" s="13"/>
      <c r="C6035" s="21"/>
      <c r="D6035" s="24"/>
      <c r="E6035" s="14"/>
      <c r="F6035" s="14"/>
      <c r="G6035" s="14"/>
      <c r="H6035" s="14" t="s">
        <v>8380</v>
      </c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4"/>
      <c r="AV6035" s="14"/>
      <c r="AW6035" s="14"/>
      <c r="AX6035" s="14"/>
      <c r="AY6035" s="14"/>
      <c r="AZ6035" s="14"/>
      <c r="BA6035" s="15"/>
      <c r="BB6035" s="16"/>
    </row>
    <row r="6036" spans="1:55" s="17" customFormat="1" ht="14.45" customHeight="1" outlineLevel="4" thickBot="1" x14ac:dyDescent="0.3">
      <c r="A6036" s="12">
        <f t="shared" si="94"/>
        <v>6035</v>
      </c>
      <c r="B6036" s="13"/>
      <c r="C6036" s="21"/>
      <c r="D6036" s="24"/>
      <c r="E6036" s="14"/>
      <c r="F6036" s="14"/>
      <c r="G6036" s="14"/>
      <c r="H6036" s="14" t="s">
        <v>8381</v>
      </c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15"/>
      <c r="BB6036" s="16"/>
    </row>
    <row r="6037" spans="1:55" s="17" customFormat="1" ht="14.45" customHeight="1" outlineLevel="3" thickBot="1" x14ac:dyDescent="0.3">
      <c r="A6037" s="12">
        <f t="shared" si="94"/>
        <v>6036</v>
      </c>
      <c r="B6037" s="13"/>
      <c r="C6037" s="21"/>
      <c r="D6037" s="24"/>
      <c r="E6037" s="14"/>
      <c r="F6037" s="27" t="s">
        <v>8382</v>
      </c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15"/>
      <c r="BB6037" s="16"/>
      <c r="BC6037" s="20" t="s">
        <v>8383</v>
      </c>
    </row>
    <row r="6038" spans="1:55" s="17" customFormat="1" ht="14.45" customHeight="1" outlineLevel="4" thickBot="1" x14ac:dyDescent="0.3">
      <c r="A6038" s="12">
        <f t="shared" si="94"/>
        <v>6037</v>
      </c>
      <c r="B6038" s="13"/>
      <c r="C6038" s="21"/>
      <c r="D6038" s="24"/>
      <c r="E6038" s="14"/>
      <c r="F6038" s="14"/>
      <c r="G6038" s="28" t="s">
        <v>8384</v>
      </c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15"/>
      <c r="BB6038" s="16"/>
    </row>
    <row r="6039" spans="1:55" s="17" customFormat="1" ht="14.45" customHeight="1" outlineLevel="4" thickBot="1" x14ac:dyDescent="0.3">
      <c r="A6039" s="12">
        <f t="shared" si="94"/>
        <v>6038</v>
      </c>
      <c r="B6039" s="13"/>
      <c r="C6039" s="21"/>
      <c r="D6039" s="24"/>
      <c r="E6039" s="14"/>
      <c r="F6039" s="14"/>
      <c r="G6039" s="14"/>
      <c r="H6039" s="14" t="s">
        <v>8385</v>
      </c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4"/>
      <c r="AU6039" s="14"/>
      <c r="AV6039" s="14"/>
      <c r="AW6039" s="14"/>
      <c r="AX6039" s="14"/>
      <c r="AY6039" s="14"/>
      <c r="AZ6039" s="14"/>
      <c r="BA6039" s="15"/>
      <c r="BB6039" s="16"/>
    </row>
    <row r="6040" spans="1:55" s="17" customFormat="1" ht="14.45" customHeight="1" outlineLevel="4" thickBot="1" x14ac:dyDescent="0.3">
      <c r="A6040" s="12">
        <f t="shared" si="94"/>
        <v>6039</v>
      </c>
      <c r="B6040" s="13"/>
      <c r="C6040" s="21"/>
      <c r="D6040" s="24"/>
      <c r="E6040" s="14"/>
      <c r="F6040" s="14"/>
      <c r="G6040" s="14"/>
      <c r="H6040" s="14" t="s">
        <v>8386</v>
      </c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15"/>
      <c r="BB6040" s="16"/>
    </row>
    <row r="6041" spans="1:55" s="17" customFormat="1" ht="14.45" customHeight="1" outlineLevel="4" thickBot="1" x14ac:dyDescent="0.3">
      <c r="A6041" s="12">
        <f t="shared" si="94"/>
        <v>6040</v>
      </c>
      <c r="B6041" s="13"/>
      <c r="C6041" s="21"/>
      <c r="D6041" s="24"/>
      <c r="E6041" s="14"/>
      <c r="F6041" s="14"/>
      <c r="G6041" s="14"/>
      <c r="H6041" s="14" t="s">
        <v>8387</v>
      </c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15"/>
      <c r="BB6041" s="16"/>
    </row>
    <row r="6042" spans="1:55" s="17" customFormat="1" ht="14.45" customHeight="1" outlineLevel="4" thickBot="1" x14ac:dyDescent="0.3">
      <c r="A6042" s="12">
        <f t="shared" si="94"/>
        <v>6041</v>
      </c>
      <c r="B6042" s="13"/>
      <c r="C6042" s="21"/>
      <c r="D6042" s="24"/>
      <c r="E6042" s="14"/>
      <c r="F6042" s="14"/>
      <c r="G6042" s="14"/>
      <c r="H6042" s="14" t="s">
        <v>8388</v>
      </c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15"/>
      <c r="BB6042" s="16"/>
    </row>
    <row r="6043" spans="1:55" s="17" customFormat="1" ht="14.45" customHeight="1" outlineLevel="4" thickBot="1" x14ac:dyDescent="0.3">
      <c r="A6043" s="12">
        <f t="shared" si="94"/>
        <v>6042</v>
      </c>
      <c r="B6043" s="13"/>
      <c r="C6043" s="21"/>
      <c r="D6043" s="24"/>
      <c r="E6043" s="14"/>
      <c r="F6043" s="14"/>
      <c r="G6043" s="14"/>
      <c r="H6043" s="14" t="s">
        <v>8389</v>
      </c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15"/>
      <c r="BB6043" s="16"/>
    </row>
    <row r="6044" spans="1:55" s="17" customFormat="1" ht="14.45" customHeight="1" outlineLevel="4" thickBot="1" x14ac:dyDescent="0.3">
      <c r="A6044" s="12">
        <f t="shared" si="94"/>
        <v>6043</v>
      </c>
      <c r="B6044" s="13"/>
      <c r="C6044" s="21"/>
      <c r="D6044" s="24"/>
      <c r="E6044" s="14"/>
      <c r="F6044" s="14"/>
      <c r="G6044" s="14"/>
      <c r="H6044" s="14" t="s">
        <v>8390</v>
      </c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15"/>
      <c r="BB6044" s="16"/>
    </row>
    <row r="6045" spans="1:55" s="17" customFormat="1" ht="14.45" customHeight="1" outlineLevel="4" thickBot="1" x14ac:dyDescent="0.3">
      <c r="A6045" s="12">
        <f t="shared" si="94"/>
        <v>6044</v>
      </c>
      <c r="B6045" s="13"/>
      <c r="C6045" s="21"/>
      <c r="D6045" s="24"/>
      <c r="E6045" s="14"/>
      <c r="F6045" s="14"/>
      <c r="G6045" s="28" t="s">
        <v>8391</v>
      </c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  <c r="AA6045" s="14"/>
      <c r="AB6045" s="14"/>
      <c r="AC6045" s="14"/>
      <c r="AD6045" s="14"/>
      <c r="AE6045" s="14"/>
      <c r="AF6045" s="14"/>
      <c r="AG6045" s="14"/>
      <c r="AH6045" s="14"/>
      <c r="AI6045" s="14"/>
      <c r="AJ6045" s="14"/>
      <c r="AK6045" s="14"/>
      <c r="AL6045" s="14"/>
      <c r="AM6045" s="14"/>
      <c r="AN6045" s="14"/>
      <c r="AO6045" s="14"/>
      <c r="AP6045" s="14"/>
      <c r="AQ6045" s="14"/>
      <c r="AR6045" s="14"/>
      <c r="AS6045" s="14"/>
      <c r="AT6045" s="14"/>
      <c r="AU6045" s="14"/>
      <c r="AV6045" s="14"/>
      <c r="AW6045" s="14"/>
      <c r="AX6045" s="14"/>
      <c r="AY6045" s="14"/>
      <c r="AZ6045" s="14"/>
      <c r="BA6045" s="15"/>
      <c r="BB6045" s="16"/>
    </row>
    <row r="6046" spans="1:55" s="17" customFormat="1" ht="14.45" customHeight="1" outlineLevel="4" thickBot="1" x14ac:dyDescent="0.3">
      <c r="A6046" s="12">
        <f t="shared" si="94"/>
        <v>6045</v>
      </c>
      <c r="B6046" s="13"/>
      <c r="C6046" s="21"/>
      <c r="D6046" s="24"/>
      <c r="E6046" s="14"/>
      <c r="F6046" s="14"/>
      <c r="G6046" s="14"/>
      <c r="H6046" s="37" t="s">
        <v>8392</v>
      </c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  <c r="AY6046" s="14"/>
      <c r="AZ6046" s="14"/>
      <c r="BA6046" s="15"/>
      <c r="BB6046" s="16"/>
    </row>
    <row r="6047" spans="1:55" s="17" customFormat="1" ht="14.45" customHeight="1" outlineLevel="4" thickBot="1" x14ac:dyDescent="0.3">
      <c r="A6047" s="12">
        <f t="shared" si="94"/>
        <v>6046</v>
      </c>
      <c r="B6047" s="13"/>
      <c r="C6047" s="21"/>
      <c r="D6047" s="24"/>
      <c r="E6047" s="14"/>
      <c r="F6047" s="14"/>
      <c r="G6047" s="14"/>
      <c r="H6047" s="14"/>
      <c r="I6047" s="14" t="s">
        <v>8393</v>
      </c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  <c r="AA6047" s="14"/>
      <c r="AB6047" s="14"/>
      <c r="AC6047" s="14"/>
      <c r="AD6047" s="14"/>
      <c r="AE6047" s="14"/>
      <c r="AF6047" s="14"/>
      <c r="AG6047" s="14"/>
      <c r="AH6047" s="14"/>
      <c r="AI6047" s="14"/>
      <c r="AJ6047" s="14"/>
      <c r="AK6047" s="14"/>
      <c r="AL6047" s="14"/>
      <c r="AM6047" s="14"/>
      <c r="AN6047" s="14"/>
      <c r="AO6047" s="14"/>
      <c r="AP6047" s="14"/>
      <c r="AQ6047" s="14"/>
      <c r="AR6047" s="14"/>
      <c r="AS6047" s="14"/>
      <c r="AT6047" s="14"/>
      <c r="AU6047" s="14"/>
      <c r="AV6047" s="14"/>
      <c r="AW6047" s="14"/>
      <c r="AX6047" s="14"/>
      <c r="AY6047" s="14"/>
      <c r="AZ6047" s="14"/>
      <c r="BA6047" s="15"/>
      <c r="BB6047" s="16"/>
    </row>
    <row r="6048" spans="1:55" s="17" customFormat="1" ht="14.45" customHeight="1" outlineLevel="4" thickBot="1" x14ac:dyDescent="0.3">
      <c r="A6048" s="12">
        <f t="shared" si="94"/>
        <v>6047</v>
      </c>
      <c r="B6048" s="13"/>
      <c r="C6048" s="21"/>
      <c r="D6048" s="24"/>
      <c r="E6048" s="14"/>
      <c r="F6048" s="14"/>
      <c r="G6048" s="14"/>
      <c r="H6048" s="14"/>
      <c r="I6048" s="14" t="s">
        <v>8394</v>
      </c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  <c r="AY6048" s="14"/>
      <c r="AZ6048" s="14"/>
      <c r="BA6048" s="15"/>
      <c r="BB6048" s="16"/>
    </row>
    <row r="6049" spans="1:55" s="17" customFormat="1" ht="14.45" customHeight="1" outlineLevel="4" thickBot="1" x14ac:dyDescent="0.3">
      <c r="A6049" s="12">
        <f t="shared" si="94"/>
        <v>6048</v>
      </c>
      <c r="B6049" s="13"/>
      <c r="C6049" s="21"/>
      <c r="D6049" s="24"/>
      <c r="E6049" s="14"/>
      <c r="F6049" s="14"/>
      <c r="G6049" s="14"/>
      <c r="H6049" s="14"/>
      <c r="I6049" s="14" t="s">
        <v>8395</v>
      </c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  <c r="AA6049" s="14"/>
      <c r="AB6049" s="14"/>
      <c r="AC6049" s="14"/>
      <c r="AD6049" s="14"/>
      <c r="AE6049" s="14"/>
      <c r="AF6049" s="14"/>
      <c r="AG6049" s="14"/>
      <c r="AH6049" s="14"/>
      <c r="AI6049" s="14"/>
      <c r="AJ6049" s="14"/>
      <c r="AK6049" s="14"/>
      <c r="AL6049" s="14"/>
      <c r="AM6049" s="14"/>
      <c r="AN6049" s="14"/>
      <c r="AO6049" s="14"/>
      <c r="AP6049" s="14"/>
      <c r="AQ6049" s="14"/>
      <c r="AR6049" s="14"/>
      <c r="AS6049" s="14"/>
      <c r="AT6049" s="14"/>
      <c r="AU6049" s="14"/>
      <c r="AV6049" s="14"/>
      <c r="AW6049" s="14"/>
      <c r="AX6049" s="14"/>
      <c r="AY6049" s="14"/>
      <c r="AZ6049" s="14"/>
      <c r="BA6049" s="15"/>
      <c r="BB6049" s="16"/>
    </row>
    <row r="6050" spans="1:55" s="17" customFormat="1" ht="14.45" customHeight="1" outlineLevel="4" thickBot="1" x14ac:dyDescent="0.3">
      <c r="A6050" s="12">
        <f t="shared" si="94"/>
        <v>6049</v>
      </c>
      <c r="B6050" s="13"/>
      <c r="C6050" s="21"/>
      <c r="D6050" s="24"/>
      <c r="E6050" s="14"/>
      <c r="F6050" s="14"/>
      <c r="G6050" s="14"/>
      <c r="H6050" s="14"/>
      <c r="I6050" s="14" t="s">
        <v>8396</v>
      </c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  <c r="AA6050" s="14"/>
      <c r="AB6050" s="14"/>
      <c r="AC6050" s="14"/>
      <c r="AD6050" s="14"/>
      <c r="AE6050" s="14"/>
      <c r="AF6050" s="14"/>
      <c r="AG6050" s="14"/>
      <c r="AH6050" s="14"/>
      <c r="AI6050" s="14"/>
      <c r="AJ6050" s="14"/>
      <c r="AK6050" s="14"/>
      <c r="AL6050" s="14"/>
      <c r="AM6050" s="14"/>
      <c r="AN6050" s="14"/>
      <c r="AO6050" s="14"/>
      <c r="AP6050" s="14"/>
      <c r="AQ6050" s="14"/>
      <c r="AR6050" s="14"/>
      <c r="AS6050" s="14"/>
      <c r="AT6050" s="14"/>
      <c r="AU6050" s="14"/>
      <c r="AV6050" s="14"/>
      <c r="AW6050" s="14"/>
      <c r="AX6050" s="14"/>
      <c r="AY6050" s="14"/>
      <c r="AZ6050" s="14"/>
      <c r="BA6050" s="15"/>
      <c r="BB6050" s="16"/>
    </row>
    <row r="6051" spans="1:55" s="17" customFormat="1" ht="14.45" customHeight="1" outlineLevel="4" thickBot="1" x14ac:dyDescent="0.3">
      <c r="A6051" s="12">
        <f t="shared" si="94"/>
        <v>6050</v>
      </c>
      <c r="B6051" s="13"/>
      <c r="C6051" s="21"/>
      <c r="D6051" s="24"/>
      <c r="E6051" s="14"/>
      <c r="F6051" s="14"/>
      <c r="G6051" s="14"/>
      <c r="H6051" s="14"/>
      <c r="I6051" s="14" t="s">
        <v>8397</v>
      </c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  <c r="AA6051" s="14"/>
      <c r="AB6051" s="14"/>
      <c r="AC6051" s="14"/>
      <c r="AD6051" s="14"/>
      <c r="AE6051" s="14"/>
      <c r="AF6051" s="14"/>
      <c r="AG6051" s="14"/>
      <c r="AH6051" s="14"/>
      <c r="AI6051" s="14"/>
      <c r="AJ6051" s="14"/>
      <c r="AK6051" s="14"/>
      <c r="AL6051" s="14"/>
      <c r="AM6051" s="14"/>
      <c r="AN6051" s="14"/>
      <c r="AO6051" s="14"/>
      <c r="AP6051" s="14"/>
      <c r="AQ6051" s="14"/>
      <c r="AR6051" s="14"/>
      <c r="AS6051" s="14"/>
      <c r="AT6051" s="14"/>
      <c r="AU6051" s="14"/>
      <c r="AV6051" s="14"/>
      <c r="AW6051" s="14"/>
      <c r="AX6051" s="14"/>
      <c r="AY6051" s="14"/>
      <c r="AZ6051" s="14"/>
      <c r="BA6051" s="15"/>
      <c r="BB6051" s="16"/>
    </row>
    <row r="6052" spans="1:55" s="17" customFormat="1" ht="14.45" customHeight="1" outlineLevel="4" thickBot="1" x14ac:dyDescent="0.3">
      <c r="A6052" s="12">
        <f t="shared" si="94"/>
        <v>6051</v>
      </c>
      <c r="B6052" s="13"/>
      <c r="C6052" s="21"/>
      <c r="D6052" s="24"/>
      <c r="E6052" s="14"/>
      <c r="F6052" s="14"/>
      <c r="G6052" s="14"/>
      <c r="H6052" s="37" t="s">
        <v>8398</v>
      </c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15"/>
      <c r="BB6052" s="16"/>
    </row>
    <row r="6053" spans="1:55" s="17" customFormat="1" ht="14.45" customHeight="1" outlineLevel="4" thickBot="1" x14ac:dyDescent="0.3">
      <c r="A6053" s="12">
        <f t="shared" si="94"/>
        <v>6052</v>
      </c>
      <c r="B6053" s="13"/>
      <c r="C6053" s="21"/>
      <c r="D6053" s="24"/>
      <c r="E6053" s="14"/>
      <c r="F6053" s="14"/>
      <c r="G6053" s="14"/>
      <c r="H6053" s="14"/>
      <c r="I6053" s="61" t="s">
        <v>8399</v>
      </c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15"/>
      <c r="BB6053" s="16"/>
    </row>
    <row r="6054" spans="1:55" s="17" customFormat="1" ht="14.45" customHeight="1" outlineLevel="4" thickBot="1" x14ac:dyDescent="0.3">
      <c r="A6054" s="12">
        <f t="shared" si="94"/>
        <v>6053</v>
      </c>
      <c r="B6054" s="13"/>
      <c r="C6054" s="21"/>
      <c r="D6054" s="24"/>
      <c r="E6054" s="14"/>
      <c r="F6054" s="14"/>
      <c r="G6054" s="14"/>
      <c r="H6054" s="14"/>
      <c r="I6054" s="14"/>
      <c r="J6054" s="14" t="s">
        <v>8400</v>
      </c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15"/>
      <c r="BB6054" s="16"/>
    </row>
    <row r="6055" spans="1:55" s="17" customFormat="1" ht="14.45" customHeight="1" outlineLevel="4" thickBot="1" x14ac:dyDescent="0.3">
      <c r="A6055" s="12">
        <f t="shared" si="94"/>
        <v>6054</v>
      </c>
      <c r="B6055" s="13"/>
      <c r="C6055" s="21"/>
      <c r="D6055" s="24"/>
      <c r="E6055" s="14"/>
      <c r="F6055" s="14"/>
      <c r="G6055" s="14"/>
      <c r="H6055" s="14"/>
      <c r="I6055" s="14"/>
      <c r="J6055" s="14" t="s">
        <v>8401</v>
      </c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15"/>
      <c r="BB6055" s="16"/>
    </row>
    <row r="6056" spans="1:55" s="17" customFormat="1" ht="14.45" customHeight="1" outlineLevel="4" thickBot="1" x14ac:dyDescent="0.3">
      <c r="A6056" s="12">
        <f t="shared" si="94"/>
        <v>6055</v>
      </c>
      <c r="B6056" s="13"/>
      <c r="C6056" s="21"/>
      <c r="D6056" s="24"/>
      <c r="E6056" s="14"/>
      <c r="F6056" s="14"/>
      <c r="G6056" s="14"/>
      <c r="H6056" s="14"/>
      <c r="I6056" s="14"/>
      <c r="J6056" s="14" t="s">
        <v>8402</v>
      </c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15"/>
      <c r="BB6056" s="16"/>
    </row>
    <row r="6057" spans="1:55" s="17" customFormat="1" ht="14.45" customHeight="1" outlineLevel="4" thickBot="1" x14ac:dyDescent="0.3">
      <c r="A6057" s="12">
        <f t="shared" si="94"/>
        <v>6056</v>
      </c>
      <c r="B6057" s="13"/>
      <c r="C6057" s="21"/>
      <c r="D6057" s="24"/>
      <c r="E6057" s="14"/>
      <c r="F6057" s="14"/>
      <c r="G6057" s="14"/>
      <c r="H6057" s="14"/>
      <c r="I6057" s="14"/>
      <c r="J6057" s="14" t="s">
        <v>8403</v>
      </c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15"/>
      <c r="BB6057" s="16"/>
    </row>
    <row r="6058" spans="1:55" s="17" customFormat="1" ht="14.45" customHeight="1" outlineLevel="4" thickBot="1" x14ac:dyDescent="0.3">
      <c r="A6058" s="12">
        <f t="shared" si="94"/>
        <v>6057</v>
      </c>
      <c r="B6058" s="13"/>
      <c r="C6058" s="21"/>
      <c r="D6058" s="24"/>
      <c r="E6058" s="14"/>
      <c r="F6058" s="14"/>
      <c r="G6058" s="14"/>
      <c r="H6058" s="14"/>
      <c r="I6058" s="14"/>
      <c r="J6058" s="14" t="s">
        <v>8404</v>
      </c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15"/>
      <c r="BB6058" s="16"/>
    </row>
    <row r="6059" spans="1:55" s="17" customFormat="1" ht="14.45" customHeight="1" outlineLevel="4" thickBot="1" x14ac:dyDescent="0.3">
      <c r="A6059" s="12">
        <f t="shared" si="94"/>
        <v>6058</v>
      </c>
      <c r="B6059" s="13"/>
      <c r="C6059" s="21"/>
      <c r="D6059" s="24"/>
      <c r="E6059" s="14"/>
      <c r="F6059" s="14"/>
      <c r="G6059" s="14"/>
      <c r="H6059" s="14"/>
      <c r="I6059" s="14"/>
      <c r="J6059" s="14" t="s">
        <v>8405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15"/>
      <c r="BB6059" s="16"/>
      <c r="BC6059" s="34" t="s">
        <v>8406</v>
      </c>
    </row>
    <row r="6060" spans="1:55" s="17" customFormat="1" ht="14.45" customHeight="1" outlineLevel="4" thickBot="1" x14ac:dyDescent="0.3">
      <c r="A6060" s="12">
        <f t="shared" si="94"/>
        <v>6059</v>
      </c>
      <c r="B6060" s="13"/>
      <c r="C6060" s="21"/>
      <c r="D6060" s="24"/>
      <c r="E6060" s="14"/>
      <c r="F6060" s="14"/>
      <c r="G6060" s="14"/>
      <c r="H6060" s="14"/>
      <c r="I6060" s="51" t="s">
        <v>8407</v>
      </c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15"/>
      <c r="BB6060" s="16"/>
    </row>
    <row r="6061" spans="1:55" s="17" customFormat="1" ht="14.45" customHeight="1" outlineLevel="4" thickBot="1" x14ac:dyDescent="0.3">
      <c r="A6061" s="12">
        <f t="shared" si="94"/>
        <v>6060</v>
      </c>
      <c r="B6061" s="13"/>
      <c r="C6061" s="21"/>
      <c r="D6061" s="24"/>
      <c r="E6061" s="14"/>
      <c r="F6061" s="14"/>
      <c r="G6061" s="14"/>
      <c r="H6061" s="14"/>
      <c r="I6061" s="14"/>
      <c r="J6061" s="14" t="s">
        <v>8408</v>
      </c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15"/>
      <c r="BB6061" s="16"/>
    </row>
    <row r="6062" spans="1:55" s="17" customFormat="1" ht="14.45" customHeight="1" outlineLevel="4" thickBot="1" x14ac:dyDescent="0.3">
      <c r="A6062" s="12">
        <f t="shared" si="94"/>
        <v>6061</v>
      </c>
      <c r="B6062" s="13"/>
      <c r="C6062" s="21"/>
      <c r="D6062" s="24"/>
      <c r="E6062" s="14"/>
      <c r="F6062" s="14"/>
      <c r="G6062" s="14"/>
      <c r="H6062" s="14"/>
      <c r="I6062" s="14"/>
      <c r="J6062" s="14" t="s">
        <v>8409</v>
      </c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15"/>
      <c r="BB6062" s="16"/>
    </row>
    <row r="6063" spans="1:55" s="17" customFormat="1" ht="14.45" customHeight="1" outlineLevel="4" thickBot="1" x14ac:dyDescent="0.3">
      <c r="A6063" s="12">
        <f t="shared" si="94"/>
        <v>6062</v>
      </c>
      <c r="B6063" s="13"/>
      <c r="C6063" s="21"/>
      <c r="D6063" s="24"/>
      <c r="E6063" s="14"/>
      <c r="F6063" s="14"/>
      <c r="G6063" s="14"/>
      <c r="H6063" s="14"/>
      <c r="I6063" s="14"/>
      <c r="J6063" s="39" t="s">
        <v>8410</v>
      </c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15"/>
      <c r="BB6063" s="16"/>
    </row>
    <row r="6064" spans="1:55" s="17" customFormat="1" ht="14.45" customHeight="1" outlineLevel="4" thickBot="1" x14ac:dyDescent="0.3">
      <c r="A6064" s="12">
        <f t="shared" si="94"/>
        <v>6063</v>
      </c>
      <c r="B6064" s="13"/>
      <c r="C6064" s="21"/>
      <c r="D6064" s="24"/>
      <c r="E6064" s="14"/>
      <c r="F6064" s="14"/>
      <c r="G6064" s="14"/>
      <c r="H6064" s="14"/>
      <c r="I6064" s="14"/>
      <c r="J6064" s="14" t="s">
        <v>8411</v>
      </c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  <c r="AY6064" s="14"/>
      <c r="AZ6064" s="14"/>
      <c r="BA6064" s="15"/>
      <c r="BB6064" s="16"/>
    </row>
    <row r="6065" spans="1:55" s="17" customFormat="1" ht="14.45" customHeight="1" outlineLevel="4" thickBot="1" x14ac:dyDescent="0.3">
      <c r="A6065" s="12">
        <f t="shared" si="94"/>
        <v>6064</v>
      </c>
      <c r="B6065" s="13"/>
      <c r="C6065" s="21"/>
      <c r="D6065" s="24"/>
      <c r="E6065" s="14"/>
      <c r="F6065" s="14"/>
      <c r="G6065" s="14"/>
      <c r="H6065" s="14"/>
      <c r="I6065" s="14"/>
      <c r="J6065" s="14" t="s">
        <v>8412</v>
      </c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  <c r="AA6065" s="14"/>
      <c r="AB6065" s="14"/>
      <c r="AC6065" s="14"/>
      <c r="AD6065" s="14"/>
      <c r="AE6065" s="14"/>
      <c r="AF6065" s="14"/>
      <c r="AG6065" s="14"/>
      <c r="AH6065" s="14"/>
      <c r="AI6065" s="14"/>
      <c r="AJ6065" s="14"/>
      <c r="AK6065" s="14"/>
      <c r="AL6065" s="14"/>
      <c r="AM6065" s="14"/>
      <c r="AN6065" s="14"/>
      <c r="AO6065" s="14"/>
      <c r="AP6065" s="14"/>
      <c r="AQ6065" s="14"/>
      <c r="AR6065" s="14"/>
      <c r="AS6065" s="14"/>
      <c r="AT6065" s="14"/>
      <c r="AU6065" s="14"/>
      <c r="AV6065" s="14"/>
      <c r="AW6065" s="14"/>
      <c r="AX6065" s="14"/>
      <c r="AY6065" s="14"/>
      <c r="AZ6065" s="14"/>
      <c r="BA6065" s="15"/>
      <c r="BB6065" s="16"/>
    </row>
    <row r="6066" spans="1:55" s="17" customFormat="1" ht="14.45" customHeight="1" outlineLevel="4" thickBot="1" x14ac:dyDescent="0.3">
      <c r="A6066" s="12">
        <f t="shared" si="94"/>
        <v>6065</v>
      </c>
      <c r="B6066" s="13"/>
      <c r="C6066" s="21"/>
      <c r="D6066" s="24"/>
      <c r="E6066" s="14"/>
      <c r="F6066" s="14"/>
      <c r="G6066" s="14"/>
      <c r="H6066" s="14"/>
      <c r="I6066" s="14"/>
      <c r="J6066" s="14" t="s">
        <v>8413</v>
      </c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  <c r="AY6066" s="14"/>
      <c r="AZ6066" s="14"/>
      <c r="BA6066" s="15"/>
      <c r="BB6066" s="16"/>
    </row>
    <row r="6067" spans="1:55" s="17" customFormat="1" ht="14.45" customHeight="1" outlineLevel="4" thickBot="1" x14ac:dyDescent="0.3">
      <c r="A6067" s="12">
        <f t="shared" si="94"/>
        <v>6066</v>
      </c>
      <c r="B6067" s="13"/>
      <c r="C6067" s="21"/>
      <c r="D6067" s="24"/>
      <c r="E6067" s="14"/>
      <c r="F6067" s="14"/>
      <c r="G6067" s="14"/>
      <c r="H6067" s="14"/>
      <c r="I6067" s="14"/>
      <c r="J6067" s="14" t="s">
        <v>8414</v>
      </c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  <c r="AA6067" s="14"/>
      <c r="AB6067" s="14"/>
      <c r="AC6067" s="14"/>
      <c r="AD6067" s="14"/>
      <c r="AE6067" s="14"/>
      <c r="AF6067" s="14"/>
      <c r="AG6067" s="14"/>
      <c r="AH6067" s="14"/>
      <c r="AI6067" s="14"/>
      <c r="AJ6067" s="14"/>
      <c r="AK6067" s="14"/>
      <c r="AL6067" s="14"/>
      <c r="AM6067" s="14"/>
      <c r="AN6067" s="14"/>
      <c r="AO6067" s="14"/>
      <c r="AP6067" s="14"/>
      <c r="AQ6067" s="14"/>
      <c r="AR6067" s="14"/>
      <c r="AS6067" s="14"/>
      <c r="AT6067" s="14"/>
      <c r="AU6067" s="14"/>
      <c r="AV6067" s="14"/>
      <c r="AW6067" s="14"/>
      <c r="AX6067" s="14"/>
      <c r="AY6067" s="14"/>
      <c r="AZ6067" s="14"/>
      <c r="BA6067" s="15"/>
      <c r="BB6067" s="16"/>
    </row>
    <row r="6068" spans="1:55" s="17" customFormat="1" ht="14.45" customHeight="1" outlineLevel="4" thickBot="1" x14ac:dyDescent="0.3">
      <c r="A6068" s="12">
        <f t="shared" si="94"/>
        <v>6067</v>
      </c>
      <c r="B6068" s="13"/>
      <c r="C6068" s="21"/>
      <c r="D6068" s="24"/>
      <c r="E6068" s="14"/>
      <c r="F6068" s="14"/>
      <c r="G6068" s="14"/>
      <c r="H6068" s="14"/>
      <c r="I6068" s="14"/>
      <c r="J6068" s="14" t="s">
        <v>8415</v>
      </c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  <c r="AA6068" s="14"/>
      <c r="AB6068" s="14"/>
      <c r="AC6068" s="26"/>
      <c r="AD6068" s="26"/>
      <c r="AE6068" s="26"/>
      <c r="AF6068" s="26"/>
      <c r="AG6068" s="26"/>
      <c r="AH6068" s="26"/>
      <c r="AI6068" s="26"/>
      <c r="AJ6068" s="14"/>
      <c r="AK6068" s="14"/>
      <c r="AL6068" s="14"/>
      <c r="AM6068" s="14"/>
      <c r="AN6068" s="14"/>
      <c r="AO6068" s="14"/>
      <c r="AP6068" s="14"/>
      <c r="AQ6068" s="14"/>
      <c r="AR6068" s="14"/>
      <c r="AS6068" s="14"/>
      <c r="AT6068" s="14"/>
      <c r="AU6068" s="14"/>
      <c r="AV6068" s="14"/>
      <c r="AW6068" s="14"/>
      <c r="AX6068" s="14"/>
      <c r="AY6068" s="14"/>
      <c r="AZ6068" s="14"/>
      <c r="BA6068" s="15"/>
      <c r="BB6068" s="16"/>
    </row>
    <row r="6069" spans="1:55" s="17" customFormat="1" ht="14.45" customHeight="1" outlineLevel="4" thickBot="1" x14ac:dyDescent="0.3">
      <c r="A6069" s="12">
        <f t="shared" si="94"/>
        <v>6068</v>
      </c>
      <c r="B6069" s="13"/>
      <c r="C6069" s="21"/>
      <c r="D6069" s="24"/>
      <c r="E6069" s="14"/>
      <c r="F6069" s="14"/>
      <c r="G6069" s="14"/>
      <c r="H6069" s="14"/>
      <c r="I6069" s="14"/>
      <c r="J6069" s="14" t="s">
        <v>8416</v>
      </c>
      <c r="K6069" s="14"/>
      <c r="L6069" s="14"/>
      <c r="M6069" s="26"/>
      <c r="N6069" s="26"/>
      <c r="O6069" s="26"/>
      <c r="P6069" s="26"/>
      <c r="Q6069" s="26"/>
      <c r="R6069" s="26"/>
      <c r="S6069" s="26"/>
      <c r="T6069" s="26"/>
      <c r="U6069" s="26"/>
      <c r="V6069" s="14"/>
      <c r="W6069" s="14"/>
      <c r="X6069" s="14"/>
      <c r="Y6069" s="14"/>
      <c r="Z6069" s="14"/>
      <c r="AA6069" s="14"/>
      <c r="AB6069" s="14"/>
      <c r="AC6069" s="14"/>
      <c r="AD6069" s="14"/>
      <c r="AE6069" s="14"/>
      <c r="AF6069" s="14"/>
      <c r="AG6069" s="14"/>
      <c r="AH6069" s="14"/>
      <c r="AI6069" s="14"/>
      <c r="AJ6069" s="14"/>
      <c r="AK6069" s="14"/>
      <c r="AL6069" s="14"/>
      <c r="AM6069" s="14"/>
      <c r="AN6069" s="14"/>
      <c r="AO6069" s="14"/>
      <c r="AP6069" s="14"/>
      <c r="AQ6069" s="14"/>
      <c r="AR6069" s="14"/>
      <c r="AS6069" s="14"/>
      <c r="AT6069" s="14"/>
      <c r="AU6069" s="14"/>
      <c r="AV6069" s="14"/>
      <c r="AW6069" s="14"/>
      <c r="AX6069" s="14"/>
      <c r="AY6069" s="14"/>
      <c r="AZ6069" s="14"/>
      <c r="BA6069" s="15"/>
      <c r="BB6069" s="16"/>
      <c r="BC6069" s="34" t="s">
        <v>8417</v>
      </c>
    </row>
    <row r="6070" spans="1:55" s="17" customFormat="1" ht="14.45" customHeight="1" outlineLevel="4" thickBot="1" x14ac:dyDescent="0.3">
      <c r="A6070" s="12">
        <f t="shared" si="94"/>
        <v>6069</v>
      </c>
      <c r="B6070" s="13"/>
      <c r="C6070" s="21"/>
      <c r="D6070" s="24"/>
      <c r="E6070" s="14"/>
      <c r="F6070" s="14"/>
      <c r="G6070" s="28" t="s">
        <v>8418</v>
      </c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  <c r="AA6070" s="14"/>
      <c r="AB6070" s="14"/>
      <c r="AC6070" s="14"/>
      <c r="AD6070" s="14"/>
      <c r="AE6070" s="14"/>
      <c r="AF6070" s="14"/>
      <c r="AG6070" s="14"/>
      <c r="AH6070" s="14"/>
      <c r="AI6070" s="14"/>
      <c r="AJ6070" s="14"/>
      <c r="AK6070" s="14"/>
      <c r="AL6070" s="14"/>
      <c r="AM6070" s="14"/>
      <c r="AN6070" s="14"/>
      <c r="AO6070" s="14"/>
      <c r="AP6070" s="14"/>
      <c r="AQ6070" s="14"/>
      <c r="AR6070" s="14"/>
      <c r="AS6070" s="14"/>
      <c r="AT6070" s="14"/>
      <c r="AU6070" s="14"/>
      <c r="AV6070" s="14"/>
      <c r="AW6070" s="14"/>
      <c r="AX6070" s="14"/>
      <c r="AY6070" s="14"/>
      <c r="AZ6070" s="14"/>
      <c r="BA6070" s="15"/>
      <c r="BB6070" s="16"/>
    </row>
    <row r="6071" spans="1:55" s="17" customFormat="1" ht="14.45" customHeight="1" outlineLevel="4" thickBot="1" x14ac:dyDescent="0.3">
      <c r="A6071" s="12">
        <f t="shared" si="94"/>
        <v>6070</v>
      </c>
      <c r="B6071" s="13"/>
      <c r="C6071" s="21"/>
      <c r="D6071" s="24"/>
      <c r="E6071" s="14"/>
      <c r="F6071" s="14"/>
      <c r="G6071" s="14"/>
      <c r="H6071" s="14" t="s">
        <v>8419</v>
      </c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  <c r="AA6071" s="14"/>
      <c r="AB6071" s="14"/>
      <c r="AC6071" s="14"/>
      <c r="AD6071" s="14"/>
      <c r="AE6071" s="14"/>
      <c r="AF6071" s="14"/>
      <c r="AG6071" s="14"/>
      <c r="AH6071" s="14"/>
      <c r="AI6071" s="14"/>
      <c r="AJ6071" s="14"/>
      <c r="AK6071" s="14"/>
      <c r="AL6071" s="14"/>
      <c r="AM6071" s="14"/>
      <c r="AN6071" s="14"/>
      <c r="AO6071" s="14"/>
      <c r="AP6071" s="14"/>
      <c r="AQ6071" s="14"/>
      <c r="AR6071" s="14"/>
      <c r="AS6071" s="14"/>
      <c r="AT6071" s="14"/>
      <c r="AU6071" s="14"/>
      <c r="AV6071" s="14"/>
      <c r="AW6071" s="14"/>
      <c r="AX6071" s="14"/>
      <c r="AY6071" s="14"/>
      <c r="AZ6071" s="14"/>
      <c r="BA6071" s="15"/>
      <c r="BB6071" s="16"/>
    </row>
    <row r="6072" spans="1:55" s="17" customFormat="1" ht="14.45" customHeight="1" outlineLevel="4" thickBot="1" x14ac:dyDescent="0.3">
      <c r="A6072" s="12">
        <f t="shared" si="94"/>
        <v>6071</v>
      </c>
      <c r="B6072" s="13"/>
      <c r="C6072" s="21"/>
      <c r="D6072" s="24"/>
      <c r="E6072" s="14"/>
      <c r="F6072" s="14"/>
      <c r="G6072" s="14"/>
      <c r="H6072" s="14" t="s">
        <v>8420</v>
      </c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  <c r="AA6072" s="14"/>
      <c r="AB6072" s="14"/>
      <c r="AC6072" s="14"/>
      <c r="AD6072" s="14"/>
      <c r="AE6072" s="14"/>
      <c r="AF6072" s="14"/>
      <c r="AG6072" s="14"/>
      <c r="AH6072" s="14"/>
      <c r="AI6072" s="14"/>
      <c r="AJ6072" s="14"/>
      <c r="AK6072" s="14"/>
      <c r="AL6072" s="14"/>
      <c r="AM6072" s="14"/>
      <c r="AN6072" s="14"/>
      <c r="AO6072" s="14"/>
      <c r="AP6072" s="14"/>
      <c r="AQ6072" s="14"/>
      <c r="AR6072" s="14"/>
      <c r="AS6072" s="14"/>
      <c r="AT6072" s="14"/>
      <c r="AU6072" s="14"/>
      <c r="AV6072" s="14"/>
      <c r="AW6072" s="14"/>
      <c r="AX6072" s="14"/>
      <c r="AY6072" s="14"/>
      <c r="AZ6072" s="14"/>
      <c r="BA6072" s="15"/>
      <c r="BB6072" s="16"/>
    </row>
    <row r="6073" spans="1:55" s="17" customFormat="1" ht="14.45" customHeight="1" outlineLevel="4" thickBot="1" x14ac:dyDescent="0.3">
      <c r="A6073" s="12">
        <f t="shared" si="94"/>
        <v>6072</v>
      </c>
      <c r="B6073" s="13"/>
      <c r="C6073" s="21"/>
      <c r="D6073" s="24"/>
      <c r="E6073" s="14"/>
      <c r="F6073" s="14"/>
      <c r="G6073" s="14"/>
      <c r="H6073" s="14" t="s">
        <v>8421</v>
      </c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  <c r="AA6073" s="14"/>
      <c r="AB6073" s="14"/>
      <c r="AC6073" s="14"/>
      <c r="AD6073" s="14"/>
      <c r="AE6073" s="14"/>
      <c r="AF6073" s="14"/>
      <c r="AG6073" s="14"/>
      <c r="AH6073" s="14"/>
      <c r="AI6073" s="14"/>
      <c r="AJ6073" s="14"/>
      <c r="AK6073" s="14"/>
      <c r="AL6073" s="14"/>
      <c r="AM6073" s="14"/>
      <c r="AN6073" s="14"/>
      <c r="AO6073" s="14"/>
      <c r="AP6073" s="14"/>
      <c r="AQ6073" s="14"/>
      <c r="AR6073" s="14"/>
      <c r="AS6073" s="14"/>
      <c r="AT6073" s="14"/>
      <c r="AU6073" s="14"/>
      <c r="AV6073" s="14"/>
      <c r="AW6073" s="14"/>
      <c r="AX6073" s="14"/>
      <c r="AY6073" s="14"/>
      <c r="AZ6073" s="14"/>
      <c r="BA6073" s="15"/>
      <c r="BB6073" s="16"/>
    </row>
    <row r="6074" spans="1:55" s="17" customFormat="1" ht="14.45" customHeight="1" outlineLevel="4" thickBot="1" x14ac:dyDescent="0.3">
      <c r="A6074" s="12">
        <f t="shared" si="94"/>
        <v>6073</v>
      </c>
      <c r="B6074" s="13"/>
      <c r="C6074" s="21"/>
      <c r="D6074" s="24"/>
      <c r="E6074" s="14"/>
      <c r="F6074" s="14"/>
      <c r="G6074" s="28" t="s">
        <v>8422</v>
      </c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  <c r="AA6074" s="14"/>
      <c r="AB6074" s="14"/>
      <c r="AC6074" s="14"/>
      <c r="AD6074" s="14"/>
      <c r="AE6074" s="14"/>
      <c r="AF6074" s="14"/>
      <c r="AG6074" s="14"/>
      <c r="AH6074" s="14"/>
      <c r="AI6074" s="14"/>
      <c r="AJ6074" s="14"/>
      <c r="AK6074" s="14"/>
      <c r="AL6074" s="14"/>
      <c r="AM6074" s="14"/>
      <c r="AN6074" s="14"/>
      <c r="AO6074" s="14"/>
      <c r="AP6074" s="14"/>
      <c r="AQ6074" s="14"/>
      <c r="AR6074" s="14"/>
      <c r="AS6074" s="14"/>
      <c r="AT6074" s="14"/>
      <c r="AU6074" s="14"/>
      <c r="AV6074" s="14"/>
      <c r="AW6074" s="14"/>
      <c r="AX6074" s="14"/>
      <c r="AY6074" s="14"/>
      <c r="AZ6074" s="14"/>
      <c r="BA6074" s="15"/>
      <c r="BB6074" s="16"/>
    </row>
    <row r="6075" spans="1:55" s="17" customFormat="1" ht="14.45" customHeight="1" outlineLevel="4" thickBot="1" x14ac:dyDescent="0.3">
      <c r="A6075" s="12">
        <f t="shared" si="94"/>
        <v>6074</v>
      </c>
      <c r="B6075" s="13"/>
      <c r="C6075" s="21"/>
      <c r="D6075" s="24"/>
      <c r="E6075" s="14"/>
      <c r="F6075" s="14"/>
      <c r="G6075" s="14"/>
      <c r="H6075" s="37" t="s">
        <v>8423</v>
      </c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  <c r="AA6075" s="14"/>
      <c r="AB6075" s="14"/>
      <c r="AC6075" s="14"/>
      <c r="AD6075" s="14"/>
      <c r="AE6075" s="14"/>
      <c r="AF6075" s="14"/>
      <c r="AG6075" s="14"/>
      <c r="AH6075" s="14"/>
      <c r="AI6075" s="14"/>
      <c r="AJ6075" s="14"/>
      <c r="AK6075" s="14"/>
      <c r="AL6075" s="14"/>
      <c r="AM6075" s="14"/>
      <c r="AN6075" s="14"/>
      <c r="AO6075" s="14"/>
      <c r="AP6075" s="14"/>
      <c r="AQ6075" s="14"/>
      <c r="AR6075" s="14"/>
      <c r="AS6075" s="14"/>
      <c r="AT6075" s="14"/>
      <c r="AU6075" s="14"/>
      <c r="AV6075" s="14"/>
      <c r="AW6075" s="14"/>
      <c r="AX6075" s="14"/>
      <c r="AY6075" s="14"/>
      <c r="AZ6075" s="14"/>
      <c r="BA6075" s="15"/>
      <c r="BB6075" s="16"/>
    </row>
    <row r="6076" spans="1:55" s="17" customFormat="1" ht="14.45" customHeight="1" outlineLevel="4" thickBot="1" x14ac:dyDescent="0.3">
      <c r="A6076" s="12">
        <f t="shared" si="94"/>
        <v>6075</v>
      </c>
      <c r="B6076" s="13"/>
      <c r="C6076" s="21"/>
      <c r="D6076" s="24"/>
      <c r="E6076" s="14"/>
      <c r="F6076" s="14"/>
      <c r="G6076" s="14"/>
      <c r="H6076" s="14"/>
      <c r="I6076" s="14" t="s">
        <v>8424</v>
      </c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  <c r="AA6076" s="14"/>
      <c r="AB6076" s="14"/>
      <c r="AC6076" s="14"/>
      <c r="AD6076" s="14"/>
      <c r="AE6076" s="14"/>
      <c r="AF6076" s="14"/>
      <c r="AG6076" s="14"/>
      <c r="AH6076" s="14"/>
      <c r="AI6076" s="14"/>
      <c r="AJ6076" s="14"/>
      <c r="AK6076" s="14"/>
      <c r="AL6076" s="14"/>
      <c r="AM6076" s="14"/>
      <c r="AN6076" s="14"/>
      <c r="AO6076" s="14"/>
      <c r="AP6076" s="14"/>
      <c r="AQ6076" s="14"/>
      <c r="AR6076" s="14"/>
      <c r="AS6076" s="14"/>
      <c r="AT6076" s="14"/>
      <c r="AU6076" s="14"/>
      <c r="AV6076" s="14"/>
      <c r="AW6076" s="14"/>
      <c r="AX6076" s="14"/>
      <c r="AY6076" s="14"/>
      <c r="AZ6076" s="14"/>
      <c r="BA6076" s="15"/>
      <c r="BB6076" s="16"/>
    </row>
    <row r="6077" spans="1:55" s="17" customFormat="1" ht="14.45" customHeight="1" outlineLevel="4" thickBot="1" x14ac:dyDescent="0.3">
      <c r="A6077" s="12">
        <f t="shared" si="94"/>
        <v>6076</v>
      </c>
      <c r="B6077" s="13"/>
      <c r="C6077" s="21"/>
      <c r="D6077" s="24"/>
      <c r="E6077" s="14"/>
      <c r="F6077" s="14"/>
      <c r="G6077" s="14"/>
      <c r="H6077" s="14"/>
      <c r="I6077" s="14" t="s">
        <v>8425</v>
      </c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  <c r="AA6077" s="14"/>
      <c r="AB6077" s="14"/>
      <c r="AC6077" s="14"/>
      <c r="AD6077" s="14"/>
      <c r="AE6077" s="14"/>
      <c r="AF6077" s="14"/>
      <c r="AG6077" s="14"/>
      <c r="AH6077" s="14"/>
      <c r="AI6077" s="14"/>
      <c r="AJ6077" s="14"/>
      <c r="AK6077" s="14"/>
      <c r="AL6077" s="14"/>
      <c r="AM6077" s="14"/>
      <c r="AN6077" s="14"/>
      <c r="AO6077" s="14"/>
      <c r="AP6077" s="14"/>
      <c r="AQ6077" s="14"/>
      <c r="AR6077" s="14"/>
      <c r="AS6077" s="14"/>
      <c r="AT6077" s="14"/>
      <c r="AU6077" s="14"/>
      <c r="AV6077" s="14"/>
      <c r="AW6077" s="14"/>
      <c r="AX6077" s="14"/>
      <c r="AY6077" s="14"/>
      <c r="AZ6077" s="14"/>
      <c r="BA6077" s="15"/>
      <c r="BB6077" s="16"/>
    </row>
    <row r="6078" spans="1:55" s="17" customFormat="1" ht="14.45" customHeight="1" outlineLevel="4" thickBot="1" x14ac:dyDescent="0.3">
      <c r="A6078" s="12">
        <f t="shared" si="94"/>
        <v>6077</v>
      </c>
      <c r="B6078" s="13"/>
      <c r="C6078" s="21"/>
      <c r="D6078" s="24"/>
      <c r="E6078" s="14"/>
      <c r="F6078" s="14"/>
      <c r="G6078" s="14"/>
      <c r="H6078" s="14"/>
      <c r="I6078" s="14" t="s">
        <v>8426</v>
      </c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  <c r="AA6078" s="14"/>
      <c r="AB6078" s="14"/>
      <c r="AC6078" s="14"/>
      <c r="AD6078" s="14"/>
      <c r="AE6078" s="14"/>
      <c r="AF6078" s="14"/>
      <c r="AG6078" s="14"/>
      <c r="AH6078" s="14"/>
      <c r="AI6078" s="14"/>
      <c r="AJ6078" s="14"/>
      <c r="AK6078" s="14"/>
      <c r="AL6078" s="14"/>
      <c r="AM6078" s="14"/>
      <c r="AN6078" s="14"/>
      <c r="AO6078" s="14"/>
      <c r="AP6078" s="14"/>
      <c r="AQ6078" s="14"/>
      <c r="AR6078" s="14"/>
      <c r="AS6078" s="14"/>
      <c r="AT6078" s="14"/>
      <c r="AU6078" s="14"/>
      <c r="AV6078" s="14"/>
      <c r="AW6078" s="14"/>
      <c r="AX6078" s="14"/>
      <c r="AY6078" s="14"/>
      <c r="AZ6078" s="14"/>
      <c r="BA6078" s="15"/>
      <c r="BB6078" s="16"/>
    </row>
    <row r="6079" spans="1:55" s="17" customFormat="1" ht="14.45" customHeight="1" outlineLevel="4" thickBot="1" x14ac:dyDescent="0.3">
      <c r="A6079" s="12">
        <f t="shared" si="94"/>
        <v>6078</v>
      </c>
      <c r="B6079" s="13"/>
      <c r="C6079" s="21"/>
      <c r="D6079" s="24"/>
      <c r="E6079" s="14"/>
      <c r="F6079" s="14"/>
      <c r="G6079" s="14"/>
      <c r="H6079" s="37" t="s">
        <v>8427</v>
      </c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  <c r="AA6079" s="14"/>
      <c r="AB6079" s="14"/>
      <c r="AC6079" s="14"/>
      <c r="AD6079" s="14"/>
      <c r="AE6079" s="14"/>
      <c r="AF6079" s="14"/>
      <c r="AG6079" s="14"/>
      <c r="AH6079" s="14"/>
      <c r="AI6079" s="14"/>
      <c r="AJ6079" s="14"/>
      <c r="AK6079" s="14"/>
      <c r="AL6079" s="14"/>
      <c r="AM6079" s="14"/>
      <c r="AN6079" s="14"/>
      <c r="AO6079" s="14"/>
      <c r="AP6079" s="14"/>
      <c r="AQ6079" s="14"/>
      <c r="AR6079" s="14"/>
      <c r="AS6079" s="14"/>
      <c r="AT6079" s="14"/>
      <c r="AU6079" s="14"/>
      <c r="AV6079" s="14"/>
      <c r="AW6079" s="14"/>
      <c r="AX6079" s="14"/>
      <c r="AY6079" s="14"/>
      <c r="AZ6079" s="14"/>
      <c r="BA6079" s="15"/>
      <c r="BB6079" s="16"/>
    </row>
    <row r="6080" spans="1:55" s="17" customFormat="1" ht="14.45" customHeight="1" outlineLevel="4" thickBot="1" x14ac:dyDescent="0.3">
      <c r="A6080" s="12">
        <f t="shared" si="94"/>
        <v>6079</v>
      </c>
      <c r="B6080" s="13"/>
      <c r="C6080" s="21"/>
      <c r="D6080" s="24"/>
      <c r="E6080" s="14"/>
      <c r="F6080" s="14"/>
      <c r="G6080" s="14"/>
      <c r="H6080" s="14"/>
      <c r="I6080" s="14" t="s">
        <v>8428</v>
      </c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  <c r="AA6080" s="14"/>
      <c r="AB6080" s="14"/>
      <c r="AC6080" s="14"/>
      <c r="AD6080" s="14"/>
      <c r="AE6080" s="14"/>
      <c r="AF6080" s="14"/>
      <c r="AG6080" s="14"/>
      <c r="AH6080" s="14"/>
      <c r="AI6080" s="14"/>
      <c r="AJ6080" s="14"/>
      <c r="AK6080" s="14"/>
      <c r="AL6080" s="14"/>
      <c r="AM6080" s="14"/>
      <c r="AN6080" s="14"/>
      <c r="AO6080" s="14"/>
      <c r="AP6080" s="14"/>
      <c r="AQ6080" s="14"/>
      <c r="AR6080" s="14"/>
      <c r="AS6080" s="14"/>
      <c r="AT6080" s="14"/>
      <c r="AU6080" s="14"/>
      <c r="AV6080" s="14"/>
      <c r="AW6080" s="14"/>
      <c r="AX6080" s="14"/>
      <c r="AY6080" s="14"/>
      <c r="AZ6080" s="14"/>
      <c r="BA6080" s="15"/>
      <c r="BB6080" s="16"/>
    </row>
    <row r="6081" spans="1:55" s="17" customFormat="1" ht="14.45" customHeight="1" outlineLevel="4" thickBot="1" x14ac:dyDescent="0.3">
      <c r="A6081" s="12">
        <f t="shared" si="94"/>
        <v>6080</v>
      </c>
      <c r="B6081" s="13"/>
      <c r="C6081" s="21"/>
      <c r="D6081" s="24"/>
      <c r="E6081" s="14"/>
      <c r="F6081" s="14"/>
      <c r="G6081" s="14"/>
      <c r="H6081" s="14"/>
      <c r="I6081" s="14" t="s">
        <v>8429</v>
      </c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  <c r="AA6081" s="14"/>
      <c r="AB6081" s="14"/>
      <c r="AC6081" s="14"/>
      <c r="AD6081" s="14"/>
      <c r="AE6081" s="14"/>
      <c r="AF6081" s="14"/>
      <c r="AG6081" s="14"/>
      <c r="AH6081" s="14"/>
      <c r="AI6081" s="14"/>
      <c r="AJ6081" s="14"/>
      <c r="AK6081" s="14"/>
      <c r="AL6081" s="14"/>
      <c r="AM6081" s="14"/>
      <c r="AN6081" s="14"/>
      <c r="AO6081" s="14"/>
      <c r="AP6081" s="14"/>
      <c r="AQ6081" s="14"/>
      <c r="AR6081" s="14"/>
      <c r="AS6081" s="14"/>
      <c r="AT6081" s="14"/>
      <c r="AU6081" s="14"/>
      <c r="AV6081" s="14"/>
      <c r="AW6081" s="14"/>
      <c r="AX6081" s="14"/>
      <c r="AY6081" s="14"/>
      <c r="AZ6081" s="14"/>
      <c r="BA6081" s="15"/>
      <c r="BB6081" s="16"/>
    </row>
    <row r="6082" spans="1:55" s="17" customFormat="1" ht="14.45" customHeight="1" outlineLevel="4" thickBot="1" x14ac:dyDescent="0.3">
      <c r="A6082" s="12">
        <f t="shared" si="94"/>
        <v>6081</v>
      </c>
      <c r="B6082" s="13"/>
      <c r="C6082" s="21"/>
      <c r="D6082" s="24"/>
      <c r="E6082" s="14"/>
      <c r="F6082" s="14"/>
      <c r="G6082" s="28" t="s">
        <v>8430</v>
      </c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  <c r="AA6082" s="14"/>
      <c r="AB6082" s="14"/>
      <c r="AC6082" s="14"/>
      <c r="AD6082" s="14"/>
      <c r="AE6082" s="14"/>
      <c r="AF6082" s="14"/>
      <c r="AG6082" s="14"/>
      <c r="AH6082" s="14"/>
      <c r="AI6082" s="14"/>
      <c r="AJ6082" s="14"/>
      <c r="AK6082" s="14"/>
      <c r="AL6082" s="14"/>
      <c r="AM6082" s="14"/>
      <c r="AN6082" s="14"/>
      <c r="AO6082" s="14"/>
      <c r="AP6082" s="14"/>
      <c r="AQ6082" s="14"/>
      <c r="AR6082" s="14"/>
      <c r="AS6082" s="14"/>
      <c r="AT6082" s="14"/>
      <c r="AU6082" s="14"/>
      <c r="AV6082" s="14"/>
      <c r="AW6082" s="14"/>
      <c r="AX6082" s="14"/>
      <c r="AY6082" s="14"/>
      <c r="AZ6082" s="14"/>
      <c r="BA6082" s="15"/>
      <c r="BB6082" s="16"/>
    </row>
    <row r="6083" spans="1:55" s="17" customFormat="1" ht="14.45" customHeight="1" outlineLevel="4" thickBot="1" x14ac:dyDescent="0.3">
      <c r="A6083" s="12">
        <f t="shared" ref="A6083:A6146" si="95">ROW()-1</f>
        <v>6082</v>
      </c>
      <c r="B6083" s="13"/>
      <c r="C6083" s="21"/>
      <c r="D6083" s="24"/>
      <c r="E6083" s="14"/>
      <c r="F6083" s="14"/>
      <c r="G6083" s="14"/>
      <c r="H6083" s="14" t="s">
        <v>8431</v>
      </c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  <c r="AA6083" s="14"/>
      <c r="AB6083" s="14"/>
      <c r="AC6083" s="14"/>
      <c r="AD6083" s="14"/>
      <c r="AE6083" s="14"/>
      <c r="AF6083" s="14"/>
      <c r="AG6083" s="14"/>
      <c r="AH6083" s="14"/>
      <c r="AI6083" s="14"/>
      <c r="AJ6083" s="14"/>
      <c r="AK6083" s="14"/>
      <c r="AL6083" s="14"/>
      <c r="AM6083" s="14"/>
      <c r="AN6083" s="14"/>
      <c r="AO6083" s="14"/>
      <c r="AP6083" s="14"/>
      <c r="AQ6083" s="14"/>
      <c r="AR6083" s="14"/>
      <c r="AS6083" s="14"/>
      <c r="AT6083" s="14"/>
      <c r="AU6083" s="14"/>
      <c r="AV6083" s="14"/>
      <c r="AW6083" s="14"/>
      <c r="AX6083" s="14"/>
      <c r="AY6083" s="14"/>
      <c r="AZ6083" s="14"/>
      <c r="BA6083" s="15"/>
      <c r="BB6083" s="16"/>
    </row>
    <row r="6084" spans="1:55" s="17" customFormat="1" ht="14.45" customHeight="1" outlineLevel="4" thickBot="1" x14ac:dyDescent="0.3">
      <c r="A6084" s="12">
        <f t="shared" si="95"/>
        <v>6083</v>
      </c>
      <c r="B6084" s="13"/>
      <c r="C6084" s="21"/>
      <c r="D6084" s="24"/>
      <c r="E6084" s="14"/>
      <c r="F6084" s="14"/>
      <c r="G6084" s="14"/>
      <c r="H6084" s="14" t="s">
        <v>8432</v>
      </c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  <c r="AA6084" s="14"/>
      <c r="AB6084" s="14"/>
      <c r="AC6084" s="14"/>
      <c r="AD6084" s="14"/>
      <c r="AE6084" s="14"/>
      <c r="AF6084" s="14"/>
      <c r="AG6084" s="14"/>
      <c r="AH6084" s="14"/>
      <c r="AI6084" s="14"/>
      <c r="AJ6084" s="14"/>
      <c r="AK6084" s="14"/>
      <c r="AL6084" s="14"/>
      <c r="AM6084" s="14"/>
      <c r="AN6084" s="14"/>
      <c r="AO6084" s="14"/>
      <c r="AP6084" s="14"/>
      <c r="AQ6084" s="14"/>
      <c r="AR6084" s="14"/>
      <c r="AS6084" s="14"/>
      <c r="AT6084" s="14"/>
      <c r="AU6084" s="14"/>
      <c r="AV6084" s="14"/>
      <c r="AW6084" s="14"/>
      <c r="AX6084" s="14"/>
      <c r="AY6084" s="14"/>
      <c r="AZ6084" s="14"/>
      <c r="BA6084" s="15"/>
      <c r="BB6084" s="16"/>
    </row>
    <row r="6085" spans="1:55" s="17" customFormat="1" ht="14.45" customHeight="1" outlineLevel="4" thickBot="1" x14ac:dyDescent="0.3">
      <c r="A6085" s="12">
        <f t="shared" si="95"/>
        <v>6084</v>
      </c>
      <c r="B6085" s="13"/>
      <c r="C6085" s="21"/>
      <c r="D6085" s="24"/>
      <c r="E6085" s="14"/>
      <c r="F6085" s="14"/>
      <c r="G6085" s="14"/>
      <c r="H6085" s="14" t="s">
        <v>8433</v>
      </c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  <c r="AA6085" s="14"/>
      <c r="AB6085" s="14"/>
      <c r="AC6085" s="14"/>
      <c r="AD6085" s="14"/>
      <c r="AE6085" s="14"/>
      <c r="AF6085" s="14"/>
      <c r="AG6085" s="14"/>
      <c r="AH6085" s="14"/>
      <c r="AI6085" s="14"/>
      <c r="AJ6085" s="14"/>
      <c r="AK6085" s="14"/>
      <c r="AL6085" s="14"/>
      <c r="AM6085" s="14"/>
      <c r="AN6085" s="14"/>
      <c r="AO6085" s="14"/>
      <c r="AP6085" s="14"/>
      <c r="AQ6085" s="14"/>
      <c r="AR6085" s="14"/>
      <c r="AS6085" s="14"/>
      <c r="AT6085" s="14"/>
      <c r="AU6085" s="14"/>
      <c r="AV6085" s="14"/>
      <c r="AW6085" s="14"/>
      <c r="AX6085" s="14"/>
      <c r="AY6085" s="14"/>
      <c r="AZ6085" s="14"/>
      <c r="BA6085" s="15"/>
      <c r="BB6085" s="16"/>
    </row>
    <row r="6086" spans="1:55" s="17" customFormat="1" ht="14.45" customHeight="1" outlineLevel="4" thickBot="1" x14ac:dyDescent="0.3">
      <c r="A6086" s="12">
        <f t="shared" si="95"/>
        <v>6085</v>
      </c>
      <c r="B6086" s="13"/>
      <c r="C6086" s="21"/>
      <c r="D6086" s="24"/>
      <c r="E6086" s="14"/>
      <c r="F6086" s="14"/>
      <c r="G6086" s="14"/>
      <c r="H6086" s="14" t="s">
        <v>8434</v>
      </c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  <c r="AA6086" s="14"/>
      <c r="AB6086" s="14"/>
      <c r="AC6086" s="14"/>
      <c r="AD6086" s="14"/>
      <c r="AE6086" s="14"/>
      <c r="AF6086" s="14"/>
      <c r="AG6086" s="14"/>
      <c r="AH6086" s="14"/>
      <c r="AI6086" s="14"/>
      <c r="AJ6086" s="14"/>
      <c r="AK6086" s="14"/>
      <c r="AL6086" s="14"/>
      <c r="AM6086" s="14"/>
      <c r="AN6086" s="14"/>
      <c r="AO6086" s="14"/>
      <c r="AP6086" s="14"/>
      <c r="AQ6086" s="14"/>
      <c r="AR6086" s="14"/>
      <c r="AS6086" s="14"/>
      <c r="AT6086" s="14"/>
      <c r="AU6086" s="14"/>
      <c r="AV6086" s="14"/>
      <c r="AW6086" s="14"/>
      <c r="AX6086" s="14"/>
      <c r="AY6086" s="14"/>
      <c r="AZ6086" s="14"/>
      <c r="BA6086" s="15"/>
      <c r="BB6086" s="16"/>
    </row>
    <row r="6087" spans="1:55" s="17" customFormat="1" ht="14.45" customHeight="1" outlineLevel="3" thickBot="1" x14ac:dyDescent="0.3">
      <c r="A6087" s="12">
        <f t="shared" si="95"/>
        <v>6086</v>
      </c>
      <c r="B6087" s="13"/>
      <c r="C6087" s="21"/>
      <c r="D6087" s="24"/>
      <c r="E6087" s="14"/>
      <c r="F6087" s="27" t="s">
        <v>8435</v>
      </c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  <c r="AA6087" s="14"/>
      <c r="AB6087" s="14"/>
      <c r="AC6087" s="14"/>
      <c r="AD6087" s="14"/>
      <c r="AE6087" s="14"/>
      <c r="AF6087" s="14"/>
      <c r="AG6087" s="14"/>
      <c r="AH6087" s="14"/>
      <c r="AI6087" s="14"/>
      <c r="AJ6087" s="14"/>
      <c r="AK6087" s="14"/>
      <c r="AL6087" s="14"/>
      <c r="AM6087" s="14"/>
      <c r="AN6087" s="14"/>
      <c r="AO6087" s="14"/>
      <c r="AP6087" s="14"/>
      <c r="AQ6087" s="14"/>
      <c r="AR6087" s="14"/>
      <c r="AS6087" s="14"/>
      <c r="AT6087" s="14"/>
      <c r="AU6087" s="14"/>
      <c r="AV6087" s="14"/>
      <c r="AW6087" s="14"/>
      <c r="AX6087" s="14"/>
      <c r="AY6087" s="14"/>
      <c r="AZ6087" s="14"/>
      <c r="BA6087" s="15"/>
      <c r="BB6087" s="16"/>
      <c r="BC6087" s="20" t="s">
        <v>8436</v>
      </c>
    </row>
    <row r="6088" spans="1:55" s="17" customFormat="1" ht="14.45" customHeight="1" outlineLevel="4" thickBot="1" x14ac:dyDescent="0.3">
      <c r="A6088" s="12">
        <f t="shared" si="95"/>
        <v>6087</v>
      </c>
      <c r="B6088" s="13"/>
      <c r="C6088" s="21"/>
      <c r="D6088" s="24"/>
      <c r="E6088" s="14"/>
      <c r="F6088" s="14"/>
      <c r="G6088" s="28" t="s">
        <v>8437</v>
      </c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  <c r="AA6088" s="14"/>
      <c r="AB6088" s="14"/>
      <c r="AC6088" s="14"/>
      <c r="AD6088" s="14"/>
      <c r="AE6088" s="14"/>
      <c r="AF6088" s="14"/>
      <c r="AG6088" s="14"/>
      <c r="AH6088" s="14"/>
      <c r="AI6088" s="14"/>
      <c r="AJ6088" s="14"/>
      <c r="AK6088" s="14"/>
      <c r="AL6088" s="14"/>
      <c r="AM6088" s="14"/>
      <c r="AN6088" s="14"/>
      <c r="AO6088" s="14"/>
      <c r="AP6088" s="14"/>
      <c r="AQ6088" s="14"/>
      <c r="AR6088" s="14"/>
      <c r="AS6088" s="14"/>
      <c r="AT6088" s="14"/>
      <c r="AU6088" s="14"/>
      <c r="AV6088" s="14"/>
      <c r="AW6088" s="14"/>
      <c r="AX6088" s="14"/>
      <c r="AY6088" s="14"/>
      <c r="AZ6088" s="14"/>
      <c r="BA6088" s="15"/>
      <c r="BB6088" s="16"/>
    </row>
    <row r="6089" spans="1:55" s="17" customFormat="1" ht="14.45" customHeight="1" outlineLevel="4" thickBot="1" x14ac:dyDescent="0.3">
      <c r="A6089" s="12">
        <f t="shared" si="95"/>
        <v>6088</v>
      </c>
      <c r="B6089" s="13"/>
      <c r="C6089" s="21"/>
      <c r="D6089" s="24"/>
      <c r="E6089" s="14"/>
      <c r="F6089" s="14"/>
      <c r="G6089" s="14"/>
      <c r="H6089" s="14" t="s">
        <v>8438</v>
      </c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  <c r="AA6089" s="14"/>
      <c r="AB6089" s="14"/>
      <c r="AC6089" s="14"/>
      <c r="AD6089" s="14"/>
      <c r="AE6089" s="14"/>
      <c r="AF6089" s="14"/>
      <c r="AG6089" s="14"/>
      <c r="AH6089" s="14"/>
      <c r="AI6089" s="14"/>
      <c r="AJ6089" s="14"/>
      <c r="AK6089" s="14"/>
      <c r="AL6089" s="14"/>
      <c r="AM6089" s="14"/>
      <c r="AN6089" s="14"/>
      <c r="AO6089" s="14"/>
      <c r="AP6089" s="14"/>
      <c r="AQ6089" s="14"/>
      <c r="AR6089" s="14"/>
      <c r="AS6089" s="14"/>
      <c r="AT6089" s="14"/>
      <c r="AU6089" s="14"/>
      <c r="AV6089" s="14"/>
      <c r="AW6089" s="14"/>
      <c r="AX6089" s="14"/>
      <c r="AY6089" s="14"/>
      <c r="AZ6089" s="14"/>
      <c r="BA6089" s="15"/>
      <c r="BB6089" s="16"/>
    </row>
    <row r="6090" spans="1:55" s="17" customFormat="1" ht="14.45" customHeight="1" outlineLevel="4" thickBot="1" x14ac:dyDescent="0.3">
      <c r="A6090" s="12">
        <f t="shared" si="95"/>
        <v>6089</v>
      </c>
      <c r="B6090" s="13"/>
      <c r="C6090" s="21"/>
      <c r="D6090" s="24"/>
      <c r="E6090" s="14"/>
      <c r="F6090" s="14"/>
      <c r="G6090" s="14"/>
      <c r="H6090" s="14" t="s">
        <v>8439</v>
      </c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  <c r="AA6090" s="14"/>
      <c r="AB6090" s="14"/>
      <c r="AC6090" s="14"/>
      <c r="AD6090" s="14"/>
      <c r="AE6090" s="14"/>
      <c r="AF6090" s="14"/>
      <c r="AG6090" s="14"/>
      <c r="AH6090" s="14"/>
      <c r="AI6090" s="14"/>
      <c r="AJ6090" s="14"/>
      <c r="AK6090" s="14"/>
      <c r="AL6090" s="14"/>
      <c r="AM6090" s="14"/>
      <c r="AN6090" s="14"/>
      <c r="AO6090" s="14"/>
      <c r="AP6090" s="14"/>
      <c r="AQ6090" s="14"/>
      <c r="AR6090" s="14"/>
      <c r="AS6090" s="14"/>
      <c r="AT6090" s="14"/>
      <c r="AU6090" s="14"/>
      <c r="AV6090" s="14"/>
      <c r="AW6090" s="14"/>
      <c r="AX6090" s="14"/>
      <c r="AY6090" s="14"/>
      <c r="AZ6090" s="14"/>
      <c r="BA6090" s="15"/>
      <c r="BB6090" s="16"/>
    </row>
    <row r="6091" spans="1:55" s="17" customFormat="1" ht="14.45" customHeight="1" outlineLevel="4" thickBot="1" x14ac:dyDescent="0.3">
      <c r="A6091" s="12">
        <f t="shared" si="95"/>
        <v>6090</v>
      </c>
      <c r="B6091" s="13"/>
      <c r="C6091" s="21"/>
      <c r="D6091" s="24"/>
      <c r="E6091" s="14"/>
      <c r="F6091" s="14"/>
      <c r="G6091" s="14"/>
      <c r="H6091" s="14" t="s">
        <v>8440</v>
      </c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  <c r="AA6091" s="14"/>
      <c r="AB6091" s="14"/>
      <c r="AC6091" s="14"/>
      <c r="AD6091" s="14"/>
      <c r="AE6091" s="14"/>
      <c r="AF6091" s="14"/>
      <c r="AG6091" s="14"/>
      <c r="AH6091" s="14"/>
      <c r="AI6091" s="14"/>
      <c r="AJ6091" s="14"/>
      <c r="AK6091" s="14"/>
      <c r="AL6091" s="14"/>
      <c r="AM6091" s="14"/>
      <c r="AN6091" s="14"/>
      <c r="AO6091" s="14"/>
      <c r="AP6091" s="14"/>
      <c r="AQ6091" s="14"/>
      <c r="AR6091" s="14"/>
      <c r="AS6091" s="14"/>
      <c r="AT6091" s="14"/>
      <c r="AU6091" s="14"/>
      <c r="AV6091" s="14"/>
      <c r="AW6091" s="14"/>
      <c r="AX6091" s="14"/>
      <c r="AY6091" s="14"/>
      <c r="AZ6091" s="14"/>
      <c r="BA6091" s="15"/>
      <c r="BB6091" s="16"/>
    </row>
    <row r="6092" spans="1:55" s="17" customFormat="1" ht="14.45" customHeight="1" outlineLevel="4" thickBot="1" x14ac:dyDescent="0.3">
      <c r="A6092" s="12">
        <f t="shared" si="95"/>
        <v>6091</v>
      </c>
      <c r="B6092" s="13"/>
      <c r="C6092" s="21"/>
      <c r="D6092" s="24"/>
      <c r="E6092" s="14"/>
      <c r="F6092" s="14"/>
      <c r="G6092" s="14"/>
      <c r="H6092" s="14" t="s">
        <v>8441</v>
      </c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  <c r="AA6092" s="14"/>
      <c r="AB6092" s="14"/>
      <c r="AC6092" s="14"/>
      <c r="AD6092" s="14"/>
      <c r="AE6092" s="14"/>
      <c r="AF6092" s="14"/>
      <c r="AG6092" s="14"/>
      <c r="AH6092" s="14"/>
      <c r="AI6092" s="14"/>
      <c r="AJ6092" s="14"/>
      <c r="AK6092" s="14"/>
      <c r="AL6092" s="14"/>
      <c r="AM6092" s="14"/>
      <c r="AN6092" s="14"/>
      <c r="AO6092" s="14"/>
      <c r="AP6092" s="14"/>
      <c r="AQ6092" s="14"/>
      <c r="AR6092" s="14"/>
      <c r="AS6092" s="14"/>
      <c r="AT6092" s="14"/>
      <c r="AU6092" s="14"/>
      <c r="AV6092" s="14"/>
      <c r="AW6092" s="14"/>
      <c r="AX6092" s="14"/>
      <c r="AY6092" s="14"/>
      <c r="AZ6092" s="14"/>
      <c r="BA6092" s="15"/>
      <c r="BB6092" s="16"/>
    </row>
    <row r="6093" spans="1:55" s="17" customFormat="1" ht="14.45" customHeight="1" outlineLevel="4" thickBot="1" x14ac:dyDescent="0.3">
      <c r="A6093" s="12">
        <f t="shared" si="95"/>
        <v>6092</v>
      </c>
      <c r="B6093" s="13"/>
      <c r="C6093" s="21"/>
      <c r="D6093" s="24"/>
      <c r="E6093" s="14"/>
      <c r="F6093" s="14"/>
      <c r="G6093" s="14"/>
      <c r="H6093" s="14" t="s">
        <v>8442</v>
      </c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  <c r="AA6093" s="14"/>
      <c r="AB6093" s="14"/>
      <c r="AC6093" s="14"/>
      <c r="AD6093" s="14"/>
      <c r="AE6093" s="14"/>
      <c r="AF6093" s="14"/>
      <c r="AG6093" s="14"/>
      <c r="AH6093" s="14"/>
      <c r="AI6093" s="14"/>
      <c r="AJ6093" s="14"/>
      <c r="AK6093" s="14"/>
      <c r="AL6093" s="14"/>
      <c r="AM6093" s="14"/>
      <c r="AN6093" s="14"/>
      <c r="AO6093" s="14"/>
      <c r="AP6093" s="14"/>
      <c r="AQ6093" s="14"/>
      <c r="AR6093" s="14"/>
      <c r="AS6093" s="14"/>
      <c r="AT6093" s="14"/>
      <c r="AU6093" s="14"/>
      <c r="AV6093" s="14"/>
      <c r="AW6093" s="14"/>
      <c r="AX6093" s="14"/>
      <c r="AY6093" s="14"/>
      <c r="AZ6093" s="14"/>
      <c r="BA6093" s="15"/>
      <c r="BB6093" s="16"/>
      <c r="BC6093" s="34" t="s">
        <v>8443</v>
      </c>
    </row>
    <row r="6094" spans="1:55" s="17" customFormat="1" ht="14.45" customHeight="1" outlineLevel="4" thickBot="1" x14ac:dyDescent="0.3">
      <c r="A6094" s="12">
        <f t="shared" si="95"/>
        <v>6093</v>
      </c>
      <c r="B6094" s="13"/>
      <c r="C6094" s="21"/>
      <c r="D6094" s="24"/>
      <c r="E6094" s="14"/>
      <c r="F6094" s="14"/>
      <c r="G6094" s="28" t="s">
        <v>8444</v>
      </c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  <c r="AA6094" s="14"/>
      <c r="AB6094" s="14"/>
      <c r="AC6094" s="14"/>
      <c r="AD6094" s="14"/>
      <c r="AE6094" s="14"/>
      <c r="AF6094" s="14"/>
      <c r="AG6094" s="14"/>
      <c r="AH6094" s="14"/>
      <c r="AI6094" s="14"/>
      <c r="AJ6094" s="14"/>
      <c r="AK6094" s="14"/>
      <c r="AL6094" s="14"/>
      <c r="AM6094" s="14"/>
      <c r="AN6094" s="14"/>
      <c r="AO6094" s="14"/>
      <c r="AP6094" s="14"/>
      <c r="AQ6094" s="14"/>
      <c r="AR6094" s="14"/>
      <c r="AS6094" s="14"/>
      <c r="AT6094" s="14"/>
      <c r="AU6094" s="14"/>
      <c r="AV6094" s="14"/>
      <c r="AW6094" s="14"/>
      <c r="AX6094" s="14"/>
      <c r="AY6094" s="14"/>
      <c r="AZ6094" s="14"/>
      <c r="BA6094" s="15"/>
      <c r="BB6094" s="16"/>
    </row>
    <row r="6095" spans="1:55" s="17" customFormat="1" ht="14.45" customHeight="1" outlineLevel="4" thickBot="1" x14ac:dyDescent="0.3">
      <c r="A6095" s="12">
        <f t="shared" si="95"/>
        <v>6094</v>
      </c>
      <c r="B6095" s="13"/>
      <c r="C6095" s="21"/>
      <c r="D6095" s="24"/>
      <c r="E6095" s="14"/>
      <c r="F6095" s="14"/>
      <c r="G6095" s="14"/>
      <c r="H6095" s="37" t="s">
        <v>8445</v>
      </c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  <c r="AA6095" s="14"/>
      <c r="AB6095" s="14"/>
      <c r="AC6095" s="14"/>
      <c r="AD6095" s="14"/>
      <c r="AE6095" s="14"/>
      <c r="AF6095" s="14"/>
      <c r="AG6095" s="14"/>
      <c r="AH6095" s="14"/>
      <c r="AI6095" s="14"/>
      <c r="AJ6095" s="14"/>
      <c r="AK6095" s="14"/>
      <c r="AL6095" s="14"/>
      <c r="AM6095" s="14"/>
      <c r="AN6095" s="14"/>
      <c r="AO6095" s="14"/>
      <c r="AP6095" s="14"/>
      <c r="AQ6095" s="14"/>
      <c r="AR6095" s="14"/>
      <c r="AS6095" s="14"/>
      <c r="AT6095" s="14"/>
      <c r="AU6095" s="14"/>
      <c r="AV6095" s="14"/>
      <c r="AW6095" s="14"/>
      <c r="AX6095" s="14"/>
      <c r="AY6095" s="14"/>
      <c r="AZ6095" s="14"/>
      <c r="BA6095" s="15"/>
      <c r="BB6095" s="16"/>
    </row>
    <row r="6096" spans="1:55" s="17" customFormat="1" ht="14.45" customHeight="1" outlineLevel="4" thickBot="1" x14ac:dyDescent="0.3">
      <c r="A6096" s="12">
        <f t="shared" si="95"/>
        <v>6095</v>
      </c>
      <c r="B6096" s="13"/>
      <c r="C6096" s="21"/>
      <c r="D6096" s="24"/>
      <c r="E6096" s="14"/>
      <c r="F6096" s="14"/>
      <c r="G6096" s="14"/>
      <c r="H6096" s="14"/>
      <c r="I6096" s="14" t="s">
        <v>8446</v>
      </c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  <c r="AA6096" s="14"/>
      <c r="AB6096" s="14"/>
      <c r="AC6096" s="14"/>
      <c r="AD6096" s="14"/>
      <c r="AE6096" s="14"/>
      <c r="AF6096" s="14"/>
      <c r="AG6096" s="14"/>
      <c r="AH6096" s="14"/>
      <c r="AI6096" s="14"/>
      <c r="AJ6096" s="14"/>
      <c r="AK6096" s="14"/>
      <c r="AL6096" s="14"/>
      <c r="AM6096" s="14"/>
      <c r="AN6096" s="14"/>
      <c r="AO6096" s="14"/>
      <c r="AP6096" s="14"/>
      <c r="AQ6096" s="14"/>
      <c r="AR6096" s="14"/>
      <c r="AS6096" s="14"/>
      <c r="AT6096" s="14"/>
      <c r="AU6096" s="14"/>
      <c r="AV6096" s="14"/>
      <c r="AW6096" s="14"/>
      <c r="AX6096" s="14"/>
      <c r="AY6096" s="14"/>
      <c r="AZ6096" s="14"/>
      <c r="BA6096" s="15"/>
      <c r="BB6096" s="16"/>
    </row>
    <row r="6097" spans="1:55" s="17" customFormat="1" ht="14.45" customHeight="1" outlineLevel="4" thickBot="1" x14ac:dyDescent="0.3">
      <c r="A6097" s="12">
        <f t="shared" si="95"/>
        <v>6096</v>
      </c>
      <c r="B6097" s="13"/>
      <c r="C6097" s="21"/>
      <c r="D6097" s="24"/>
      <c r="E6097" s="14"/>
      <c r="F6097" s="14"/>
      <c r="G6097" s="14"/>
      <c r="H6097" s="14"/>
      <c r="I6097" s="14" t="s">
        <v>8447</v>
      </c>
      <c r="J6097" s="14"/>
      <c r="K6097" s="26"/>
      <c r="L6097" s="26"/>
      <c r="M6097" s="26"/>
      <c r="N6097" s="26"/>
      <c r="O6097" s="26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  <c r="AA6097" s="14"/>
      <c r="AB6097" s="14"/>
      <c r="AC6097" s="14"/>
      <c r="AD6097" s="14"/>
      <c r="AE6097" s="14"/>
      <c r="AF6097" s="14"/>
      <c r="AG6097" s="14"/>
      <c r="AH6097" s="14"/>
      <c r="AI6097" s="14"/>
      <c r="AJ6097" s="14"/>
      <c r="AK6097" s="14"/>
      <c r="AL6097" s="14"/>
      <c r="AM6097" s="14"/>
      <c r="AN6097" s="14"/>
      <c r="AO6097" s="14"/>
      <c r="AP6097" s="14"/>
      <c r="AQ6097" s="14"/>
      <c r="AR6097" s="14"/>
      <c r="AS6097" s="14"/>
      <c r="AT6097" s="14"/>
      <c r="AU6097" s="14"/>
      <c r="AV6097" s="14"/>
      <c r="AW6097" s="14"/>
      <c r="AX6097" s="14"/>
      <c r="AY6097" s="14"/>
      <c r="AZ6097" s="14"/>
      <c r="BA6097" s="15"/>
      <c r="BB6097" s="16"/>
    </row>
    <row r="6098" spans="1:55" s="17" customFormat="1" ht="14.45" customHeight="1" outlineLevel="4" thickBot="1" x14ac:dyDescent="0.3">
      <c r="A6098" s="12">
        <f t="shared" si="95"/>
        <v>6097</v>
      </c>
      <c r="B6098" s="13"/>
      <c r="C6098" s="21"/>
      <c r="D6098" s="24"/>
      <c r="E6098" s="14"/>
      <c r="F6098" s="14"/>
      <c r="G6098" s="14"/>
      <c r="H6098" s="14"/>
      <c r="I6098" s="14" t="s">
        <v>8448</v>
      </c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  <c r="AA6098" s="14"/>
      <c r="AB6098" s="14"/>
      <c r="AC6098" s="14"/>
      <c r="AD6098" s="14"/>
      <c r="AE6098" s="14"/>
      <c r="AF6098" s="14"/>
      <c r="AG6098" s="14"/>
      <c r="AH6098" s="14"/>
      <c r="AI6098" s="14"/>
      <c r="AJ6098" s="14"/>
      <c r="AK6098" s="14"/>
      <c r="AL6098" s="14"/>
      <c r="AM6098" s="14"/>
      <c r="AN6098" s="14"/>
      <c r="AO6098" s="14"/>
      <c r="AP6098" s="14"/>
      <c r="AQ6098" s="14"/>
      <c r="AR6098" s="14"/>
      <c r="AS6098" s="14"/>
      <c r="AT6098" s="14"/>
      <c r="AU6098" s="14"/>
      <c r="AV6098" s="14"/>
      <c r="AW6098" s="14"/>
      <c r="AX6098" s="14"/>
      <c r="AY6098" s="14"/>
      <c r="AZ6098" s="14"/>
      <c r="BA6098" s="15"/>
      <c r="BB6098" s="16"/>
    </row>
    <row r="6099" spans="1:55" s="17" customFormat="1" ht="14.45" customHeight="1" outlineLevel="4" thickBot="1" x14ac:dyDescent="0.3">
      <c r="A6099" s="12">
        <f t="shared" si="95"/>
        <v>6098</v>
      </c>
      <c r="B6099" s="13"/>
      <c r="C6099" s="21"/>
      <c r="D6099" s="24"/>
      <c r="E6099" s="14"/>
      <c r="F6099" s="14"/>
      <c r="G6099" s="14"/>
      <c r="H6099" s="37" t="s">
        <v>8449</v>
      </c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  <c r="AA6099" s="14"/>
      <c r="AB6099" s="14"/>
      <c r="AC6099" s="14"/>
      <c r="AD6099" s="14"/>
      <c r="AE6099" s="14"/>
      <c r="AF6099" s="14"/>
      <c r="AG6099" s="14"/>
      <c r="AH6099" s="14"/>
      <c r="AI6099" s="14"/>
      <c r="AJ6099" s="14"/>
      <c r="AK6099" s="14"/>
      <c r="AL6099" s="14"/>
      <c r="AM6099" s="14"/>
      <c r="AN6099" s="14"/>
      <c r="AO6099" s="14"/>
      <c r="AP6099" s="14"/>
      <c r="AQ6099" s="14"/>
      <c r="AR6099" s="14"/>
      <c r="AS6099" s="14"/>
      <c r="AT6099" s="14"/>
      <c r="AU6099" s="14"/>
      <c r="AV6099" s="14"/>
      <c r="AW6099" s="14"/>
      <c r="AX6099" s="14"/>
      <c r="AY6099" s="14"/>
      <c r="AZ6099" s="14"/>
      <c r="BA6099" s="15"/>
      <c r="BB6099" s="16"/>
    </row>
    <row r="6100" spans="1:55" s="17" customFormat="1" ht="14.45" customHeight="1" outlineLevel="4" thickBot="1" x14ac:dyDescent="0.3">
      <c r="A6100" s="12">
        <f t="shared" si="95"/>
        <v>6099</v>
      </c>
      <c r="B6100" s="13"/>
      <c r="C6100" s="21"/>
      <c r="D6100" s="24"/>
      <c r="E6100" s="14"/>
      <c r="F6100" s="14"/>
      <c r="G6100" s="14"/>
      <c r="H6100" s="14"/>
      <c r="I6100" s="14" t="s">
        <v>8450</v>
      </c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  <c r="AA6100" s="14"/>
      <c r="AB6100" s="14"/>
      <c r="AC6100" s="14"/>
      <c r="AD6100" s="14"/>
      <c r="AE6100" s="14"/>
      <c r="AF6100" s="14"/>
      <c r="AG6100" s="14"/>
      <c r="AH6100" s="14"/>
      <c r="AI6100" s="14"/>
      <c r="AJ6100" s="14"/>
      <c r="AK6100" s="14"/>
      <c r="AL6100" s="14"/>
      <c r="AM6100" s="14"/>
      <c r="AN6100" s="14"/>
      <c r="AO6100" s="14"/>
      <c r="AP6100" s="14"/>
      <c r="AQ6100" s="14"/>
      <c r="AR6100" s="14"/>
      <c r="AS6100" s="14"/>
      <c r="AT6100" s="14"/>
      <c r="AU6100" s="14"/>
      <c r="AV6100" s="14"/>
      <c r="AW6100" s="14"/>
      <c r="AX6100" s="14"/>
      <c r="AY6100" s="14"/>
      <c r="AZ6100" s="14"/>
      <c r="BA6100" s="15"/>
      <c r="BB6100" s="16"/>
    </row>
    <row r="6101" spans="1:55" s="17" customFormat="1" ht="14.45" customHeight="1" outlineLevel="4" thickBot="1" x14ac:dyDescent="0.3">
      <c r="A6101" s="12">
        <f t="shared" si="95"/>
        <v>6100</v>
      </c>
      <c r="B6101" s="13"/>
      <c r="C6101" s="21"/>
      <c r="D6101" s="24"/>
      <c r="E6101" s="14"/>
      <c r="F6101" s="14"/>
      <c r="G6101" s="14"/>
      <c r="H6101" s="14"/>
      <c r="I6101" s="14" t="s">
        <v>8451</v>
      </c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  <c r="AA6101" s="14"/>
      <c r="AB6101" s="14"/>
      <c r="AC6101" s="14"/>
      <c r="AD6101" s="14"/>
      <c r="AE6101" s="14"/>
      <c r="AF6101" s="14"/>
      <c r="AG6101" s="14"/>
      <c r="AH6101" s="14"/>
      <c r="AI6101" s="14"/>
      <c r="AJ6101" s="14"/>
      <c r="AK6101" s="14"/>
      <c r="AL6101" s="14"/>
      <c r="AM6101" s="14"/>
      <c r="AN6101" s="14"/>
      <c r="AO6101" s="14"/>
      <c r="AP6101" s="14"/>
      <c r="AQ6101" s="14"/>
      <c r="AR6101" s="14"/>
      <c r="AS6101" s="14"/>
      <c r="AT6101" s="14"/>
      <c r="AU6101" s="14"/>
      <c r="AV6101" s="14"/>
      <c r="AW6101" s="14"/>
      <c r="AX6101" s="14"/>
      <c r="AY6101" s="14"/>
      <c r="AZ6101" s="14"/>
      <c r="BA6101" s="15"/>
      <c r="BB6101" s="16"/>
    </row>
    <row r="6102" spans="1:55" s="17" customFormat="1" ht="14.45" customHeight="1" outlineLevel="4" thickBot="1" x14ac:dyDescent="0.3">
      <c r="A6102" s="12">
        <f t="shared" si="95"/>
        <v>6101</v>
      </c>
      <c r="B6102" s="13"/>
      <c r="C6102" s="21"/>
      <c r="D6102" s="24"/>
      <c r="E6102" s="14"/>
      <c r="F6102" s="14"/>
      <c r="G6102" s="28" t="s">
        <v>8452</v>
      </c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  <c r="AA6102" s="14"/>
      <c r="AB6102" s="14"/>
      <c r="AC6102" s="14"/>
      <c r="AD6102" s="14"/>
      <c r="AE6102" s="14"/>
      <c r="AF6102" s="14"/>
      <c r="AG6102" s="14"/>
      <c r="AH6102" s="14"/>
      <c r="AI6102" s="14"/>
      <c r="AJ6102" s="14"/>
      <c r="AK6102" s="14"/>
      <c r="AL6102" s="14"/>
      <c r="AM6102" s="14"/>
      <c r="AN6102" s="14"/>
      <c r="AO6102" s="14"/>
      <c r="AP6102" s="14"/>
      <c r="AQ6102" s="14"/>
      <c r="AR6102" s="14"/>
      <c r="AS6102" s="14"/>
      <c r="AT6102" s="14"/>
      <c r="AU6102" s="14"/>
      <c r="AV6102" s="14"/>
      <c r="AW6102" s="14"/>
      <c r="AX6102" s="14"/>
      <c r="AY6102" s="14"/>
      <c r="AZ6102" s="14"/>
      <c r="BA6102" s="15"/>
      <c r="BB6102" s="16"/>
    </row>
    <row r="6103" spans="1:55" s="17" customFormat="1" ht="14.45" customHeight="1" outlineLevel="4" thickBot="1" x14ac:dyDescent="0.3">
      <c r="A6103" s="12">
        <f t="shared" si="95"/>
        <v>6102</v>
      </c>
      <c r="B6103" s="13"/>
      <c r="C6103" s="21"/>
      <c r="D6103" s="24"/>
      <c r="E6103" s="14"/>
      <c r="F6103" s="14"/>
      <c r="G6103" s="14"/>
      <c r="H6103" s="14" t="s">
        <v>8453</v>
      </c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26"/>
      <c r="V6103" s="26"/>
      <c r="W6103" s="14"/>
      <c r="X6103" s="14"/>
      <c r="Y6103" s="14"/>
      <c r="Z6103" s="14"/>
      <c r="AA6103" s="14"/>
      <c r="AB6103" s="14"/>
      <c r="AC6103" s="14"/>
      <c r="AD6103" s="14"/>
      <c r="AE6103" s="14"/>
      <c r="AF6103" s="14"/>
      <c r="AG6103" s="14"/>
      <c r="AH6103" s="14"/>
      <c r="AI6103" s="14"/>
      <c r="AJ6103" s="14"/>
      <c r="AK6103" s="14"/>
      <c r="AL6103" s="14"/>
      <c r="AM6103" s="14"/>
      <c r="AN6103" s="14"/>
      <c r="AO6103" s="14"/>
      <c r="AP6103" s="14"/>
      <c r="AQ6103" s="14"/>
      <c r="AR6103" s="14"/>
      <c r="AS6103" s="14"/>
      <c r="AT6103" s="14"/>
      <c r="AU6103" s="14"/>
      <c r="AV6103" s="14"/>
      <c r="AW6103" s="14"/>
      <c r="AX6103" s="14"/>
      <c r="AY6103" s="14"/>
      <c r="AZ6103" s="14"/>
      <c r="BA6103" s="15"/>
      <c r="BB6103" s="16"/>
    </row>
    <row r="6104" spans="1:55" s="17" customFormat="1" ht="14.45" customHeight="1" outlineLevel="4" thickBot="1" x14ac:dyDescent="0.3">
      <c r="A6104" s="12">
        <f t="shared" si="95"/>
        <v>6103</v>
      </c>
      <c r="B6104" s="13"/>
      <c r="C6104" s="21"/>
      <c r="D6104" s="24"/>
      <c r="E6104" s="14"/>
      <c r="F6104" s="14"/>
      <c r="G6104" s="14"/>
      <c r="H6104" s="14" t="s">
        <v>8454</v>
      </c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  <c r="AA6104" s="14"/>
      <c r="AB6104" s="14"/>
      <c r="AC6104" s="14"/>
      <c r="AD6104" s="14"/>
      <c r="AE6104" s="14"/>
      <c r="AF6104" s="14"/>
      <c r="AG6104" s="14"/>
      <c r="AH6104" s="14"/>
      <c r="AI6104" s="14"/>
      <c r="AJ6104" s="14"/>
      <c r="AK6104" s="14"/>
      <c r="AL6104" s="14"/>
      <c r="AM6104" s="14"/>
      <c r="AN6104" s="14"/>
      <c r="AO6104" s="14"/>
      <c r="AP6104" s="14"/>
      <c r="AQ6104" s="14"/>
      <c r="AR6104" s="14"/>
      <c r="AS6104" s="14"/>
      <c r="AT6104" s="14"/>
      <c r="AU6104" s="14"/>
      <c r="AV6104" s="14"/>
      <c r="AW6104" s="14"/>
      <c r="AX6104" s="14"/>
      <c r="AY6104" s="14"/>
      <c r="AZ6104" s="14"/>
      <c r="BA6104" s="15"/>
      <c r="BB6104" s="16"/>
    </row>
    <row r="6105" spans="1:55" s="17" customFormat="1" ht="14.45" customHeight="1" outlineLevel="3" thickBot="1" x14ac:dyDescent="0.3">
      <c r="A6105" s="12">
        <f t="shared" si="95"/>
        <v>6104</v>
      </c>
      <c r="B6105" s="13"/>
      <c r="C6105" s="21"/>
      <c r="D6105" s="24"/>
      <c r="E6105" s="14"/>
      <c r="F6105" s="27" t="s">
        <v>8455</v>
      </c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  <c r="AA6105" s="14"/>
      <c r="AB6105" s="14"/>
      <c r="AC6105" s="14"/>
      <c r="AD6105" s="14"/>
      <c r="AE6105" s="14"/>
      <c r="AF6105" s="14"/>
      <c r="AG6105" s="14"/>
      <c r="AH6105" s="14"/>
      <c r="AI6105" s="14"/>
      <c r="AJ6105" s="14"/>
      <c r="AK6105" s="14"/>
      <c r="AL6105" s="14"/>
      <c r="AM6105" s="14"/>
      <c r="AN6105" s="14"/>
      <c r="AO6105" s="14"/>
      <c r="AP6105" s="14"/>
      <c r="AQ6105" s="14"/>
      <c r="AR6105" s="14"/>
      <c r="AS6105" s="14"/>
      <c r="AT6105" s="14"/>
      <c r="AU6105" s="14"/>
      <c r="AV6105" s="14"/>
      <c r="AW6105" s="14"/>
      <c r="AX6105" s="14"/>
      <c r="AY6105" s="14"/>
      <c r="AZ6105" s="14"/>
      <c r="BA6105" s="15"/>
      <c r="BB6105" s="16"/>
      <c r="BC6105" s="20" t="s">
        <v>8456</v>
      </c>
    </row>
    <row r="6106" spans="1:55" s="17" customFormat="1" ht="14.45" customHeight="1" outlineLevel="4" thickBot="1" x14ac:dyDescent="0.3">
      <c r="A6106" s="12">
        <f t="shared" si="95"/>
        <v>6105</v>
      </c>
      <c r="B6106" s="13"/>
      <c r="C6106" s="21"/>
      <c r="D6106" s="24"/>
      <c r="E6106" s="14"/>
      <c r="F6106" s="14"/>
      <c r="G6106" s="59" t="s">
        <v>8457</v>
      </c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  <c r="AA6106" s="14"/>
      <c r="AB6106" s="14"/>
      <c r="AC6106" s="14"/>
      <c r="AD6106" s="14"/>
      <c r="AE6106" s="14"/>
      <c r="AF6106" s="14"/>
      <c r="AG6106" s="14"/>
      <c r="AH6106" s="14"/>
      <c r="AI6106" s="14"/>
      <c r="AJ6106" s="14"/>
      <c r="AK6106" s="14"/>
      <c r="AL6106" s="14"/>
      <c r="AM6106" s="14"/>
      <c r="AN6106" s="14"/>
      <c r="AO6106" s="14"/>
      <c r="AP6106" s="14"/>
      <c r="AQ6106" s="14"/>
      <c r="AR6106" s="14"/>
      <c r="AS6106" s="14"/>
      <c r="AT6106" s="14"/>
      <c r="AU6106" s="14"/>
      <c r="AV6106" s="14"/>
      <c r="AW6106" s="14"/>
      <c r="AX6106" s="14"/>
      <c r="AY6106" s="14"/>
      <c r="AZ6106" s="14"/>
      <c r="BA6106" s="15"/>
      <c r="BB6106" s="16"/>
      <c r="BC6106" s="17" t="s">
        <v>8458</v>
      </c>
    </row>
    <row r="6107" spans="1:55" s="17" customFormat="1" ht="14.45" customHeight="1" outlineLevel="4" thickBot="1" x14ac:dyDescent="0.3">
      <c r="A6107" s="12">
        <f t="shared" si="95"/>
        <v>6106</v>
      </c>
      <c r="B6107" s="13"/>
      <c r="C6107" s="21"/>
      <c r="D6107" s="24"/>
      <c r="E6107" s="14"/>
      <c r="F6107" s="14"/>
      <c r="G6107" s="14" t="s">
        <v>8459</v>
      </c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  <c r="AA6107" s="14"/>
      <c r="AB6107" s="14"/>
      <c r="AC6107" s="14"/>
      <c r="AD6107" s="14"/>
      <c r="AE6107" s="14"/>
      <c r="AF6107" s="14"/>
      <c r="AG6107" s="14"/>
      <c r="AH6107" s="14"/>
      <c r="AI6107" s="14"/>
      <c r="AJ6107" s="14"/>
      <c r="AK6107" s="14"/>
      <c r="AL6107" s="14"/>
      <c r="AM6107" s="14"/>
      <c r="AN6107" s="14"/>
      <c r="AO6107" s="14"/>
      <c r="AP6107" s="14"/>
      <c r="AQ6107" s="14"/>
      <c r="AR6107" s="14"/>
      <c r="AS6107" s="14"/>
      <c r="AT6107" s="14"/>
      <c r="AU6107" s="14"/>
      <c r="AV6107" s="14"/>
      <c r="AW6107" s="14"/>
      <c r="AX6107" s="14"/>
      <c r="AY6107" s="14"/>
      <c r="AZ6107" s="14"/>
      <c r="BA6107" s="15"/>
      <c r="BB6107" s="16"/>
    </row>
    <row r="6108" spans="1:55" s="17" customFormat="1" ht="14.45" customHeight="1" outlineLevel="4" thickBot="1" x14ac:dyDescent="0.3">
      <c r="A6108" s="12">
        <f t="shared" si="95"/>
        <v>6107</v>
      </c>
      <c r="B6108" s="13"/>
      <c r="C6108" s="21"/>
      <c r="D6108" s="24"/>
      <c r="E6108" s="14"/>
      <c r="F6108" s="14"/>
      <c r="G6108" s="14" t="s">
        <v>8460</v>
      </c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  <c r="AA6108" s="14"/>
      <c r="AB6108" s="14"/>
      <c r="AC6108" s="14"/>
      <c r="AD6108" s="14"/>
      <c r="AE6108" s="14"/>
      <c r="AF6108" s="14"/>
      <c r="AG6108" s="14"/>
      <c r="AH6108" s="14"/>
      <c r="AI6108" s="14"/>
      <c r="AJ6108" s="14"/>
      <c r="AK6108" s="14"/>
      <c r="AL6108" s="14"/>
      <c r="AM6108" s="14"/>
      <c r="AN6108" s="14"/>
      <c r="AO6108" s="14"/>
      <c r="AP6108" s="14"/>
      <c r="AQ6108" s="14"/>
      <c r="AR6108" s="14"/>
      <c r="AS6108" s="14"/>
      <c r="AT6108" s="14"/>
      <c r="AU6108" s="14"/>
      <c r="AV6108" s="14"/>
      <c r="AW6108" s="14"/>
      <c r="AX6108" s="14"/>
      <c r="AY6108" s="14"/>
      <c r="AZ6108" s="14"/>
      <c r="BA6108" s="15"/>
      <c r="BB6108" s="16"/>
    </row>
    <row r="6109" spans="1:55" s="17" customFormat="1" ht="14.45" customHeight="1" outlineLevel="4" thickBot="1" x14ac:dyDescent="0.3">
      <c r="A6109" s="12">
        <f t="shared" si="95"/>
        <v>6108</v>
      </c>
      <c r="B6109" s="13"/>
      <c r="C6109" s="21"/>
      <c r="D6109" s="24"/>
      <c r="E6109" s="14"/>
      <c r="F6109" s="14"/>
      <c r="G6109" s="14" t="s">
        <v>8461</v>
      </c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  <c r="AA6109" s="14"/>
      <c r="AB6109" s="14"/>
      <c r="AC6109" s="14"/>
      <c r="AD6109" s="14"/>
      <c r="AE6109" s="14"/>
      <c r="AF6109" s="14"/>
      <c r="AG6109" s="14"/>
      <c r="AH6109" s="14"/>
      <c r="AI6109" s="14"/>
      <c r="AJ6109" s="14"/>
      <c r="AK6109" s="14"/>
      <c r="AL6109" s="14"/>
      <c r="AM6109" s="14"/>
      <c r="AN6109" s="14"/>
      <c r="AO6109" s="14"/>
      <c r="AP6109" s="14"/>
      <c r="AQ6109" s="14"/>
      <c r="AR6109" s="14"/>
      <c r="AS6109" s="14"/>
      <c r="AT6109" s="14"/>
      <c r="AU6109" s="14"/>
      <c r="AV6109" s="14"/>
      <c r="AW6109" s="14"/>
      <c r="AX6109" s="14"/>
      <c r="AY6109" s="14"/>
      <c r="AZ6109" s="14"/>
      <c r="BA6109" s="15"/>
      <c r="BB6109" s="16"/>
    </row>
    <row r="6110" spans="1:55" s="17" customFormat="1" ht="14.45" customHeight="1" outlineLevel="4" thickBot="1" x14ac:dyDescent="0.3">
      <c r="A6110" s="12">
        <f t="shared" si="95"/>
        <v>6109</v>
      </c>
      <c r="B6110" s="13"/>
      <c r="C6110" s="21"/>
      <c r="D6110" s="24"/>
      <c r="E6110" s="14"/>
      <c r="F6110" s="14"/>
      <c r="G6110" s="14" t="s">
        <v>8462</v>
      </c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  <c r="AA6110" s="14"/>
      <c r="AB6110" s="14"/>
      <c r="AC6110" s="14"/>
      <c r="AD6110" s="14"/>
      <c r="AE6110" s="14"/>
      <c r="AF6110" s="14"/>
      <c r="AG6110" s="14"/>
      <c r="AH6110" s="14"/>
      <c r="AI6110" s="14"/>
      <c r="AJ6110" s="14"/>
      <c r="AK6110" s="14"/>
      <c r="AL6110" s="14"/>
      <c r="AM6110" s="14"/>
      <c r="AN6110" s="14"/>
      <c r="AO6110" s="14"/>
      <c r="AP6110" s="14"/>
      <c r="AQ6110" s="14"/>
      <c r="AR6110" s="14"/>
      <c r="AS6110" s="14"/>
      <c r="AT6110" s="14"/>
      <c r="AU6110" s="14"/>
      <c r="AV6110" s="14"/>
      <c r="AW6110" s="14"/>
      <c r="AX6110" s="14"/>
      <c r="AY6110" s="14"/>
      <c r="AZ6110" s="14"/>
      <c r="BA6110" s="15"/>
      <c r="BB6110" s="16"/>
    </row>
    <row r="6111" spans="1:55" s="17" customFormat="1" ht="14.45" customHeight="1" outlineLevel="4" thickBot="1" x14ac:dyDescent="0.3">
      <c r="A6111" s="12">
        <f t="shared" si="95"/>
        <v>6110</v>
      </c>
      <c r="B6111" s="13"/>
      <c r="C6111" s="21"/>
      <c r="D6111" s="24"/>
      <c r="E6111" s="14"/>
      <c r="F6111" s="14"/>
      <c r="G6111" s="14" t="s">
        <v>8463</v>
      </c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  <c r="AA6111" s="14"/>
      <c r="AB6111" s="14"/>
      <c r="AC6111" s="14"/>
      <c r="AD6111" s="14"/>
      <c r="AE6111" s="14"/>
      <c r="AF6111" s="14"/>
      <c r="AG6111" s="14"/>
      <c r="AH6111" s="14"/>
      <c r="AI6111" s="14"/>
      <c r="AJ6111" s="14"/>
      <c r="AK6111" s="14"/>
      <c r="AL6111" s="14"/>
      <c r="AM6111" s="14"/>
      <c r="AN6111" s="14"/>
      <c r="AO6111" s="14"/>
      <c r="AP6111" s="14"/>
      <c r="AQ6111" s="14"/>
      <c r="AR6111" s="14"/>
      <c r="AS6111" s="14"/>
      <c r="AT6111" s="14"/>
      <c r="AU6111" s="14"/>
      <c r="AV6111" s="14"/>
      <c r="AW6111" s="14"/>
      <c r="AX6111" s="14"/>
      <c r="AY6111" s="14"/>
      <c r="AZ6111" s="14"/>
      <c r="BA6111" s="15"/>
      <c r="BB6111" s="16"/>
    </row>
    <row r="6112" spans="1:55" s="17" customFormat="1" ht="14.45" customHeight="1" outlineLevel="4" thickBot="1" x14ac:dyDescent="0.3">
      <c r="A6112" s="12">
        <f t="shared" si="95"/>
        <v>6111</v>
      </c>
      <c r="B6112" s="13"/>
      <c r="C6112" s="21"/>
      <c r="D6112" s="24"/>
      <c r="E6112" s="14"/>
      <c r="F6112" s="14"/>
      <c r="G6112" s="14" t="s">
        <v>8464</v>
      </c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  <c r="AA6112" s="14"/>
      <c r="AB6112" s="14"/>
      <c r="AC6112" s="14"/>
      <c r="AD6112" s="14"/>
      <c r="AE6112" s="14"/>
      <c r="AF6112" s="14"/>
      <c r="AG6112" s="14"/>
      <c r="AH6112" s="14"/>
      <c r="AI6112" s="14"/>
      <c r="AJ6112" s="14"/>
      <c r="AK6112" s="14"/>
      <c r="AL6112" s="14"/>
      <c r="AM6112" s="14"/>
      <c r="AN6112" s="26"/>
      <c r="AO6112" s="26"/>
      <c r="AP6112" s="26"/>
      <c r="AQ6112" s="26"/>
      <c r="AR6112" s="26"/>
      <c r="AS6112" s="26"/>
      <c r="AT6112" s="26"/>
      <c r="AU6112" s="26"/>
      <c r="AV6112" s="26"/>
      <c r="AW6112" s="26"/>
      <c r="AX6112" s="26"/>
      <c r="AY6112" s="26"/>
      <c r="AZ6112" s="26"/>
      <c r="BA6112" s="32"/>
      <c r="BB6112" s="16"/>
    </row>
    <row r="6113" spans="1:55" s="17" customFormat="1" ht="14.45" customHeight="1" outlineLevel="4" thickBot="1" x14ac:dyDescent="0.3">
      <c r="A6113" s="12">
        <f t="shared" si="95"/>
        <v>6112</v>
      </c>
      <c r="B6113" s="13"/>
      <c r="C6113" s="21"/>
      <c r="D6113" s="24"/>
      <c r="E6113" s="14"/>
      <c r="F6113" s="14"/>
      <c r="G6113" s="14" t="s">
        <v>8465</v>
      </c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  <c r="AA6113" s="14"/>
      <c r="AB6113" s="14"/>
      <c r="AC6113" s="14"/>
      <c r="AD6113" s="14"/>
      <c r="AE6113" s="14"/>
      <c r="AF6113" s="14"/>
      <c r="AG6113" s="14"/>
      <c r="AH6113" s="14"/>
      <c r="AI6113" s="14"/>
      <c r="AJ6113" s="14"/>
      <c r="AK6113" s="14"/>
      <c r="AL6113" s="14"/>
      <c r="AM6113" s="14"/>
      <c r="AN6113" s="14"/>
      <c r="AO6113" s="14"/>
      <c r="AP6113" s="14"/>
      <c r="AQ6113" s="14"/>
      <c r="AR6113" s="14"/>
      <c r="AS6113" s="14"/>
      <c r="AT6113" s="14"/>
      <c r="AU6113" s="14"/>
      <c r="AV6113" s="14"/>
      <c r="AW6113" s="14"/>
      <c r="AX6113" s="14"/>
      <c r="AY6113" s="14"/>
      <c r="AZ6113" s="14"/>
      <c r="BA6113" s="15"/>
      <c r="BB6113" s="16"/>
    </row>
    <row r="6114" spans="1:55" s="17" customFormat="1" ht="14.45" customHeight="1" outlineLevel="4" thickBot="1" x14ac:dyDescent="0.3">
      <c r="A6114" s="12">
        <f t="shared" si="95"/>
        <v>6113</v>
      </c>
      <c r="B6114" s="13"/>
      <c r="C6114" s="21"/>
      <c r="D6114" s="24"/>
      <c r="E6114" s="14"/>
      <c r="F6114" s="14"/>
      <c r="G6114" s="59" t="s">
        <v>8466</v>
      </c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  <c r="AA6114" s="14"/>
      <c r="AB6114" s="14"/>
      <c r="AC6114" s="14"/>
      <c r="AD6114" s="14"/>
      <c r="AE6114" s="14"/>
      <c r="AF6114" s="14"/>
      <c r="AG6114" s="14"/>
      <c r="AH6114" s="14"/>
      <c r="AI6114" s="14"/>
      <c r="AJ6114" s="14"/>
      <c r="AK6114" s="14"/>
      <c r="AL6114" s="14"/>
      <c r="AM6114" s="14"/>
      <c r="AN6114" s="14"/>
      <c r="AO6114" s="14"/>
      <c r="AP6114" s="14"/>
      <c r="AQ6114" s="14"/>
      <c r="AR6114" s="14"/>
      <c r="AS6114" s="14"/>
      <c r="AT6114" s="14"/>
      <c r="AU6114" s="14"/>
      <c r="AV6114" s="14"/>
      <c r="AW6114" s="14"/>
      <c r="AX6114" s="14"/>
      <c r="AY6114" s="14"/>
      <c r="AZ6114" s="14"/>
      <c r="BA6114" s="15"/>
      <c r="BB6114" s="16"/>
    </row>
    <row r="6115" spans="1:55" s="17" customFormat="1" ht="14.45" customHeight="1" outlineLevel="4" thickBot="1" x14ac:dyDescent="0.3">
      <c r="A6115" s="12">
        <f t="shared" si="95"/>
        <v>6114</v>
      </c>
      <c r="B6115" s="13"/>
      <c r="C6115" s="21"/>
      <c r="D6115" s="24"/>
      <c r="E6115" s="14"/>
      <c r="F6115" s="14"/>
      <c r="G6115" s="14" t="s">
        <v>8467</v>
      </c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  <c r="AA6115" s="14"/>
      <c r="AB6115" s="14"/>
      <c r="AC6115" s="14"/>
      <c r="AD6115" s="14"/>
      <c r="AE6115" s="14"/>
      <c r="AF6115" s="14"/>
      <c r="AG6115" s="14"/>
      <c r="AH6115" s="14"/>
      <c r="AI6115" s="14"/>
      <c r="AJ6115" s="14"/>
      <c r="AK6115" s="14"/>
      <c r="AL6115" s="14"/>
      <c r="AM6115" s="14"/>
      <c r="AN6115" s="14"/>
      <c r="AO6115" s="14"/>
      <c r="AP6115" s="14"/>
      <c r="AQ6115" s="14"/>
      <c r="AR6115" s="14"/>
      <c r="AS6115" s="14"/>
      <c r="AT6115" s="14"/>
      <c r="AU6115" s="14"/>
      <c r="AV6115" s="14"/>
      <c r="AW6115" s="14"/>
      <c r="AX6115" s="14"/>
      <c r="AY6115" s="14"/>
      <c r="AZ6115" s="14"/>
      <c r="BA6115" s="15"/>
      <c r="BB6115" s="16"/>
    </row>
    <row r="6116" spans="1:55" s="17" customFormat="1" ht="14.45" customHeight="1" outlineLevel="4" thickBot="1" x14ac:dyDescent="0.3">
      <c r="A6116" s="12">
        <f t="shared" si="95"/>
        <v>6115</v>
      </c>
      <c r="B6116" s="13"/>
      <c r="C6116" s="21"/>
      <c r="D6116" s="24"/>
      <c r="E6116" s="14"/>
      <c r="F6116" s="14"/>
      <c r="G6116" s="14" t="s">
        <v>8468</v>
      </c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  <c r="AA6116" s="14"/>
      <c r="AB6116" s="14"/>
      <c r="AC6116" s="14"/>
      <c r="AD6116" s="14"/>
      <c r="AE6116" s="14"/>
      <c r="AF6116" s="14"/>
      <c r="AG6116" s="14"/>
      <c r="AH6116" s="14"/>
      <c r="AI6116" s="14"/>
      <c r="AJ6116" s="14"/>
      <c r="AK6116" s="14"/>
      <c r="AL6116" s="14"/>
      <c r="AM6116" s="14"/>
      <c r="AN6116" s="14"/>
      <c r="AO6116" s="14"/>
      <c r="AP6116" s="14"/>
      <c r="AQ6116" s="14"/>
      <c r="AR6116" s="14"/>
      <c r="AS6116" s="14"/>
      <c r="AT6116" s="14"/>
      <c r="AU6116" s="14"/>
      <c r="AV6116" s="14"/>
      <c r="AW6116" s="14"/>
      <c r="AX6116" s="14"/>
      <c r="AY6116" s="14"/>
      <c r="AZ6116" s="14"/>
      <c r="BA6116" s="15"/>
      <c r="BB6116" s="16"/>
    </row>
    <row r="6117" spans="1:55" s="17" customFormat="1" ht="14.45" customHeight="1" outlineLevel="4" thickBot="1" x14ac:dyDescent="0.3">
      <c r="A6117" s="12">
        <f t="shared" si="95"/>
        <v>6116</v>
      </c>
      <c r="B6117" s="13"/>
      <c r="C6117" s="21"/>
      <c r="D6117" s="24"/>
      <c r="E6117" s="14"/>
      <c r="F6117" s="14"/>
      <c r="G6117" s="14" t="s">
        <v>8469</v>
      </c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  <c r="AA6117" s="14"/>
      <c r="AB6117" s="14"/>
      <c r="AC6117" s="14"/>
      <c r="AD6117" s="14"/>
      <c r="AE6117" s="14"/>
      <c r="AF6117" s="14"/>
      <c r="AG6117" s="14"/>
      <c r="AH6117" s="14"/>
      <c r="AI6117" s="14"/>
      <c r="AJ6117" s="14"/>
      <c r="AK6117" s="14"/>
      <c r="AL6117" s="14"/>
      <c r="AM6117" s="14"/>
      <c r="AN6117" s="14"/>
      <c r="AO6117" s="14"/>
      <c r="AP6117" s="14"/>
      <c r="AQ6117" s="14"/>
      <c r="AR6117" s="14"/>
      <c r="AS6117" s="14"/>
      <c r="AT6117" s="14"/>
      <c r="AU6117" s="14"/>
      <c r="AV6117" s="14"/>
      <c r="AW6117" s="14"/>
      <c r="AX6117" s="14"/>
      <c r="AY6117" s="14"/>
      <c r="AZ6117" s="14"/>
      <c r="BA6117" s="15"/>
      <c r="BB6117" s="16"/>
    </row>
    <row r="6118" spans="1:55" s="17" customFormat="1" ht="14.45" customHeight="1" outlineLevel="4" thickBot="1" x14ac:dyDescent="0.3">
      <c r="A6118" s="12">
        <f t="shared" si="95"/>
        <v>6117</v>
      </c>
      <c r="B6118" s="13"/>
      <c r="C6118" s="21"/>
      <c r="D6118" s="24"/>
      <c r="E6118" s="14"/>
      <c r="F6118" s="14"/>
      <c r="G6118" s="14" t="s">
        <v>8470</v>
      </c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  <c r="AA6118" s="14"/>
      <c r="AB6118" s="14"/>
      <c r="AC6118" s="14"/>
      <c r="AD6118" s="14"/>
      <c r="AE6118" s="14"/>
      <c r="AF6118" s="14"/>
      <c r="AG6118" s="14"/>
      <c r="AH6118" s="14"/>
      <c r="AI6118" s="14"/>
      <c r="AJ6118" s="14"/>
      <c r="AK6118" s="14"/>
      <c r="AL6118" s="14"/>
      <c r="AM6118" s="14"/>
      <c r="AN6118" s="14"/>
      <c r="AO6118" s="14"/>
      <c r="AP6118" s="14"/>
      <c r="AQ6118" s="14"/>
      <c r="AR6118" s="14"/>
      <c r="AS6118" s="14"/>
      <c r="AT6118" s="14"/>
      <c r="AU6118" s="14"/>
      <c r="AV6118" s="14"/>
      <c r="AW6118" s="14"/>
      <c r="AX6118" s="14"/>
      <c r="AY6118" s="14"/>
      <c r="AZ6118" s="14"/>
      <c r="BA6118" s="15"/>
      <c r="BB6118" s="16"/>
    </row>
    <row r="6119" spans="1:55" s="17" customFormat="1" ht="14.45" customHeight="1" outlineLevel="4" thickBot="1" x14ac:dyDescent="0.3">
      <c r="A6119" s="12">
        <f t="shared" si="95"/>
        <v>6118</v>
      </c>
      <c r="B6119" s="13"/>
      <c r="C6119" s="21"/>
      <c r="D6119" s="24"/>
      <c r="E6119" s="14"/>
      <c r="F6119" s="14"/>
      <c r="G6119" s="57" t="s">
        <v>8471</v>
      </c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  <c r="AA6119" s="14"/>
      <c r="AB6119" s="14"/>
      <c r="AC6119" s="14"/>
      <c r="AD6119" s="14"/>
      <c r="AE6119" s="14"/>
      <c r="AF6119" s="14"/>
      <c r="AG6119" s="14"/>
      <c r="AH6119" s="14"/>
      <c r="AI6119" s="14"/>
      <c r="AJ6119" s="14"/>
      <c r="AK6119" s="14"/>
      <c r="AL6119" s="14"/>
      <c r="AM6119" s="14"/>
      <c r="AN6119" s="14"/>
      <c r="AO6119" s="14"/>
      <c r="AP6119" s="14"/>
      <c r="AQ6119" s="14"/>
      <c r="AR6119" s="14"/>
      <c r="AS6119" s="14"/>
      <c r="AT6119" s="14"/>
      <c r="AU6119" s="14"/>
      <c r="AV6119" s="14"/>
      <c r="AW6119" s="14"/>
      <c r="AX6119" s="14"/>
      <c r="AY6119" s="14"/>
      <c r="AZ6119" s="14"/>
      <c r="BA6119" s="15"/>
      <c r="BB6119" s="16"/>
    </row>
    <row r="6120" spans="1:55" s="17" customFormat="1" ht="14.45" customHeight="1" outlineLevel="4" thickBot="1" x14ac:dyDescent="0.3">
      <c r="A6120" s="12">
        <f t="shared" si="95"/>
        <v>6119</v>
      </c>
      <c r="B6120" s="13"/>
      <c r="C6120" s="21"/>
      <c r="D6120" s="24"/>
      <c r="E6120" s="14"/>
      <c r="F6120" s="14"/>
      <c r="G6120" s="57" t="s">
        <v>8472</v>
      </c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  <c r="AA6120" s="14"/>
      <c r="AB6120" s="14"/>
      <c r="AC6120" s="14"/>
      <c r="AD6120" s="14"/>
      <c r="AE6120" s="14"/>
      <c r="AF6120" s="14"/>
      <c r="AG6120" s="14"/>
      <c r="AH6120" s="14"/>
      <c r="AI6120" s="14"/>
      <c r="AJ6120" s="14"/>
      <c r="AK6120" s="14"/>
      <c r="AL6120" s="14"/>
      <c r="AM6120" s="14"/>
      <c r="AN6120" s="14"/>
      <c r="AO6120" s="14"/>
      <c r="AP6120" s="14"/>
      <c r="AQ6120" s="14"/>
      <c r="AR6120" s="14"/>
      <c r="AS6120" s="14"/>
      <c r="AT6120" s="14"/>
      <c r="AU6120" s="14"/>
      <c r="AV6120" s="14"/>
      <c r="AW6120" s="14"/>
      <c r="AX6120" s="14"/>
      <c r="AY6120" s="14"/>
      <c r="AZ6120" s="14"/>
      <c r="BA6120" s="15"/>
      <c r="BB6120" s="16"/>
      <c r="BC6120" s="34" t="s">
        <v>8473</v>
      </c>
    </row>
    <row r="6121" spans="1:55" s="17" customFormat="1" ht="14.45" customHeight="1" outlineLevel="3" thickBot="1" x14ac:dyDescent="0.3">
      <c r="A6121" s="12">
        <f t="shared" si="95"/>
        <v>6120</v>
      </c>
      <c r="B6121" s="13"/>
      <c r="C6121" s="21"/>
      <c r="D6121" s="2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  <c r="AA6121" s="14"/>
      <c r="AB6121" s="14"/>
      <c r="AC6121" s="14"/>
      <c r="AD6121" s="14"/>
      <c r="AE6121" s="14"/>
      <c r="AF6121" s="14"/>
      <c r="AG6121" s="14"/>
      <c r="AH6121" s="14"/>
      <c r="AI6121" s="14"/>
      <c r="AJ6121" s="14"/>
      <c r="AK6121" s="14"/>
      <c r="AL6121" s="14"/>
      <c r="AM6121" s="14"/>
      <c r="AN6121" s="14"/>
      <c r="AO6121" s="14"/>
      <c r="AP6121" s="14"/>
      <c r="AQ6121" s="14"/>
      <c r="AR6121" s="14"/>
      <c r="AS6121" s="14"/>
      <c r="AT6121" s="14"/>
      <c r="AU6121" s="14"/>
      <c r="AV6121" s="14"/>
      <c r="AW6121" s="14"/>
      <c r="AX6121" s="14"/>
      <c r="AY6121" s="14"/>
      <c r="AZ6121" s="14"/>
      <c r="BA6121" s="15"/>
      <c r="BB6121" s="16"/>
    </row>
    <row r="6122" spans="1:55" s="17" customFormat="1" ht="14.45" customHeight="1" outlineLevel="2" thickBot="1" x14ac:dyDescent="0.3">
      <c r="A6122" s="12">
        <f t="shared" si="95"/>
        <v>6121</v>
      </c>
      <c r="B6122" s="13"/>
      <c r="C6122" s="21"/>
      <c r="D6122" s="24"/>
      <c r="E6122" s="25" t="s">
        <v>8474</v>
      </c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  <c r="AA6122" s="14"/>
      <c r="AB6122" s="14"/>
      <c r="AC6122" s="14"/>
      <c r="AD6122" s="14"/>
      <c r="AE6122" s="14"/>
      <c r="AF6122" s="14"/>
      <c r="AG6122" s="14"/>
      <c r="AH6122" s="14"/>
      <c r="AI6122" s="14"/>
      <c r="AJ6122" s="14"/>
      <c r="AK6122" s="14"/>
      <c r="AL6122" s="14"/>
      <c r="AM6122" s="14"/>
      <c r="AN6122" s="14"/>
      <c r="AO6122" s="14"/>
      <c r="AP6122" s="14"/>
      <c r="AQ6122" s="14"/>
      <c r="AR6122" s="14"/>
      <c r="AS6122" s="14"/>
      <c r="AT6122" s="14"/>
      <c r="AU6122" s="14"/>
      <c r="AV6122" s="14"/>
      <c r="AW6122" s="14"/>
      <c r="AX6122" s="14"/>
      <c r="AY6122" s="14"/>
      <c r="AZ6122" s="14"/>
      <c r="BA6122" s="15"/>
      <c r="BB6122" s="16"/>
      <c r="BC6122" s="20" t="s">
        <v>8475</v>
      </c>
    </row>
    <row r="6123" spans="1:55" s="17" customFormat="1" ht="14.45" customHeight="1" outlineLevel="3" thickBot="1" x14ac:dyDescent="0.3">
      <c r="A6123" s="12">
        <f t="shared" si="95"/>
        <v>6122</v>
      </c>
      <c r="B6123" s="13"/>
      <c r="C6123" s="21"/>
      <c r="D6123" s="24"/>
      <c r="E6123" s="14"/>
      <c r="F6123" s="27" t="s">
        <v>8476</v>
      </c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  <c r="AA6123" s="14"/>
      <c r="AB6123" s="14"/>
      <c r="AC6123" s="14"/>
      <c r="AD6123" s="14"/>
      <c r="AE6123" s="14"/>
      <c r="AF6123" s="14"/>
      <c r="AG6123" s="14"/>
      <c r="AH6123" s="14"/>
      <c r="AI6123" s="14"/>
      <c r="AJ6123" s="14"/>
      <c r="AK6123" s="14"/>
      <c r="AL6123" s="14"/>
      <c r="AM6123" s="14"/>
      <c r="AN6123" s="14"/>
      <c r="AO6123" s="14"/>
      <c r="AP6123" s="14"/>
      <c r="AQ6123" s="14"/>
      <c r="AR6123" s="14"/>
      <c r="AS6123" s="14"/>
      <c r="AT6123" s="14"/>
      <c r="AU6123" s="14"/>
      <c r="AV6123" s="14"/>
      <c r="AW6123" s="14"/>
      <c r="AX6123" s="14"/>
      <c r="AY6123" s="14"/>
      <c r="AZ6123" s="14"/>
      <c r="BA6123" s="15"/>
      <c r="BB6123" s="16"/>
      <c r="BC6123" s="20" t="s">
        <v>8477</v>
      </c>
    </row>
    <row r="6124" spans="1:55" s="17" customFormat="1" ht="14.45" customHeight="1" outlineLevel="4" thickBot="1" x14ac:dyDescent="0.3">
      <c r="A6124" s="12">
        <f t="shared" si="95"/>
        <v>6123</v>
      </c>
      <c r="B6124" s="13"/>
      <c r="C6124" s="21"/>
      <c r="D6124" s="24"/>
      <c r="E6124" s="14"/>
      <c r="F6124" s="14"/>
      <c r="G6124" s="14" t="s">
        <v>8478</v>
      </c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  <c r="AA6124" s="14"/>
      <c r="AB6124" s="14"/>
      <c r="AC6124" s="14"/>
      <c r="AD6124" s="14"/>
      <c r="AE6124" s="14"/>
      <c r="AF6124" s="14"/>
      <c r="AG6124" s="14"/>
      <c r="AH6124" s="14"/>
      <c r="AI6124" s="14"/>
      <c r="AJ6124" s="14"/>
      <c r="AK6124" s="14"/>
      <c r="AL6124" s="14"/>
      <c r="AM6124" s="14"/>
      <c r="AN6124" s="14"/>
      <c r="AO6124" s="14"/>
      <c r="AP6124" s="14"/>
      <c r="AQ6124" s="14"/>
      <c r="AR6124" s="14"/>
      <c r="AS6124" s="14"/>
      <c r="AT6124" s="14"/>
      <c r="AU6124" s="14"/>
      <c r="AV6124" s="14"/>
      <c r="AW6124" s="14"/>
      <c r="AX6124" s="14"/>
      <c r="AY6124" s="14"/>
      <c r="AZ6124" s="14"/>
      <c r="BA6124" s="15"/>
      <c r="BB6124" s="16"/>
    </row>
    <row r="6125" spans="1:55" s="17" customFormat="1" ht="14.45" customHeight="1" outlineLevel="4" thickBot="1" x14ac:dyDescent="0.3">
      <c r="A6125" s="12">
        <f t="shared" si="95"/>
        <v>6124</v>
      </c>
      <c r="B6125" s="13"/>
      <c r="C6125" s="21"/>
      <c r="D6125" s="24"/>
      <c r="E6125" s="14"/>
      <c r="F6125" s="14"/>
      <c r="G6125" s="14" t="s">
        <v>8479</v>
      </c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  <c r="AA6125" s="14"/>
      <c r="AB6125" s="14"/>
      <c r="AC6125" s="14"/>
      <c r="AD6125" s="14"/>
      <c r="AE6125" s="14"/>
      <c r="AF6125" s="14"/>
      <c r="AG6125" s="14"/>
      <c r="AH6125" s="14"/>
      <c r="AI6125" s="14"/>
      <c r="AJ6125" s="14"/>
      <c r="AK6125" s="14"/>
      <c r="AL6125" s="14"/>
      <c r="AM6125" s="14"/>
      <c r="AN6125" s="14"/>
      <c r="AO6125" s="14"/>
      <c r="AP6125" s="14"/>
      <c r="AQ6125" s="14"/>
      <c r="AR6125" s="14"/>
      <c r="AS6125" s="14"/>
      <c r="AT6125" s="14"/>
      <c r="AU6125" s="14"/>
      <c r="AV6125" s="14"/>
      <c r="AW6125" s="14"/>
      <c r="AX6125" s="14"/>
      <c r="AY6125" s="14"/>
      <c r="AZ6125" s="14"/>
      <c r="BA6125" s="15"/>
      <c r="BB6125" s="16"/>
    </row>
    <row r="6126" spans="1:55" s="17" customFormat="1" ht="14.45" customHeight="1" outlineLevel="4" thickBot="1" x14ac:dyDescent="0.3">
      <c r="A6126" s="12">
        <f t="shared" si="95"/>
        <v>6125</v>
      </c>
      <c r="B6126" s="13"/>
      <c r="C6126" s="21"/>
      <c r="D6126" s="24"/>
      <c r="E6126" s="14"/>
      <c r="F6126" s="14"/>
      <c r="G6126" s="14" t="s">
        <v>7987</v>
      </c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  <c r="AA6126" s="14"/>
      <c r="AB6126" s="14"/>
      <c r="AC6126" s="14"/>
      <c r="AD6126" s="14"/>
      <c r="AE6126" s="14"/>
      <c r="AF6126" s="14"/>
      <c r="AG6126" s="14"/>
      <c r="AH6126" s="14"/>
      <c r="AI6126" s="14"/>
      <c r="AJ6126" s="14"/>
      <c r="AK6126" s="14"/>
      <c r="AL6126" s="14"/>
      <c r="AM6126" s="14"/>
      <c r="AN6126" s="14"/>
      <c r="AO6126" s="14"/>
      <c r="AP6126" s="14"/>
      <c r="AQ6126" s="14"/>
      <c r="AR6126" s="14"/>
      <c r="AS6126" s="14"/>
      <c r="AT6126" s="14"/>
      <c r="AU6126" s="14"/>
      <c r="AV6126" s="14"/>
      <c r="AW6126" s="14"/>
      <c r="AX6126" s="14"/>
      <c r="AY6126" s="14"/>
      <c r="AZ6126" s="14"/>
      <c r="BA6126" s="15"/>
      <c r="BB6126" s="16"/>
    </row>
    <row r="6127" spans="1:55" s="17" customFormat="1" ht="14.45" customHeight="1" outlineLevel="3" thickBot="1" x14ac:dyDescent="0.3">
      <c r="A6127" s="12">
        <f t="shared" si="95"/>
        <v>6126</v>
      </c>
      <c r="B6127" s="13"/>
      <c r="C6127" s="21"/>
      <c r="D6127" s="24"/>
      <c r="E6127" s="14"/>
      <c r="F6127" s="27" t="s">
        <v>8480</v>
      </c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  <c r="AA6127" s="14"/>
      <c r="AB6127" s="14"/>
      <c r="AC6127" s="14"/>
      <c r="AD6127" s="14"/>
      <c r="AE6127" s="14"/>
      <c r="AF6127" s="14"/>
      <c r="AG6127" s="14"/>
      <c r="AH6127" s="14"/>
      <c r="AI6127" s="14"/>
      <c r="AJ6127" s="14"/>
      <c r="AK6127" s="14"/>
      <c r="AL6127" s="14"/>
      <c r="AM6127" s="14"/>
      <c r="AN6127" s="14"/>
      <c r="AO6127" s="14"/>
      <c r="AP6127" s="14"/>
      <c r="AQ6127" s="14"/>
      <c r="AR6127" s="14"/>
      <c r="AS6127" s="14"/>
      <c r="AT6127" s="14"/>
      <c r="AU6127" s="14"/>
      <c r="AV6127" s="14"/>
      <c r="AW6127" s="14"/>
      <c r="AX6127" s="14"/>
      <c r="AY6127" s="14"/>
      <c r="AZ6127" s="14"/>
      <c r="BA6127" s="15"/>
      <c r="BB6127" s="16"/>
      <c r="BC6127" s="20" t="s">
        <v>8481</v>
      </c>
    </row>
    <row r="6128" spans="1:55" s="17" customFormat="1" ht="14.45" customHeight="1" outlineLevel="4" thickBot="1" x14ac:dyDescent="0.3">
      <c r="A6128" s="12">
        <f t="shared" si="95"/>
        <v>6127</v>
      </c>
      <c r="B6128" s="13"/>
      <c r="C6128" s="21"/>
      <c r="D6128" s="24"/>
      <c r="E6128" s="14"/>
      <c r="F6128" s="14"/>
      <c r="G6128" s="28" t="s">
        <v>8482</v>
      </c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  <c r="AA6128" s="14"/>
      <c r="AB6128" s="14"/>
      <c r="AC6128" s="14"/>
      <c r="AD6128" s="14"/>
      <c r="AE6128" s="14"/>
      <c r="AF6128" s="14"/>
      <c r="AG6128" s="14"/>
      <c r="AH6128" s="14"/>
      <c r="AI6128" s="14"/>
      <c r="AJ6128" s="14"/>
      <c r="AK6128" s="14"/>
      <c r="AL6128" s="14"/>
      <c r="AM6128" s="14"/>
      <c r="AN6128" s="14"/>
      <c r="AO6128" s="14"/>
      <c r="AP6128" s="14"/>
      <c r="AQ6128" s="14"/>
      <c r="AR6128" s="14"/>
      <c r="AS6128" s="14"/>
      <c r="AT6128" s="14"/>
      <c r="AU6128" s="14"/>
      <c r="AV6128" s="14"/>
      <c r="AW6128" s="14"/>
      <c r="AX6128" s="14"/>
      <c r="AY6128" s="14"/>
      <c r="AZ6128" s="14"/>
      <c r="BA6128" s="15"/>
      <c r="BB6128" s="16"/>
    </row>
    <row r="6129" spans="1:55" s="17" customFormat="1" ht="14.45" customHeight="1" outlineLevel="4" thickBot="1" x14ac:dyDescent="0.3">
      <c r="A6129" s="12">
        <f t="shared" si="95"/>
        <v>6128</v>
      </c>
      <c r="B6129" s="13"/>
      <c r="C6129" s="21"/>
      <c r="D6129" s="24"/>
      <c r="E6129" s="14"/>
      <c r="F6129" s="14"/>
      <c r="G6129" s="14"/>
      <c r="H6129" s="14" t="s">
        <v>8483</v>
      </c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  <c r="AA6129" s="14"/>
      <c r="AB6129" s="14"/>
      <c r="AC6129" s="14"/>
      <c r="AD6129" s="14"/>
      <c r="AE6129" s="14"/>
      <c r="AF6129" s="14"/>
      <c r="AG6129" s="14"/>
      <c r="AH6129" s="14"/>
      <c r="AI6129" s="14"/>
      <c r="AJ6129" s="14"/>
      <c r="AK6129" s="14"/>
      <c r="AL6129" s="14"/>
      <c r="AM6129" s="14"/>
      <c r="AN6129" s="14"/>
      <c r="AO6129" s="14"/>
      <c r="AP6129" s="14"/>
      <c r="AQ6129" s="14"/>
      <c r="AR6129" s="14"/>
      <c r="AS6129" s="14"/>
      <c r="AT6129" s="14"/>
      <c r="AU6129" s="14"/>
      <c r="AV6129" s="14"/>
      <c r="AW6129" s="14"/>
      <c r="AX6129" s="14"/>
      <c r="AY6129" s="14"/>
      <c r="AZ6129" s="14"/>
      <c r="BA6129" s="15"/>
      <c r="BB6129" s="16"/>
    </row>
    <row r="6130" spans="1:55" s="17" customFormat="1" ht="14.45" customHeight="1" outlineLevel="4" thickBot="1" x14ac:dyDescent="0.3">
      <c r="A6130" s="12">
        <f t="shared" si="95"/>
        <v>6129</v>
      </c>
      <c r="B6130" s="13"/>
      <c r="C6130" s="21"/>
      <c r="D6130" s="24"/>
      <c r="E6130" s="14"/>
      <c r="F6130" s="14"/>
      <c r="G6130" s="14"/>
      <c r="H6130" s="14" t="s">
        <v>8484</v>
      </c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  <c r="AA6130" s="14"/>
      <c r="AB6130" s="14"/>
      <c r="AC6130" s="26"/>
      <c r="AD6130" s="26"/>
      <c r="AE6130" s="26"/>
      <c r="AF6130" s="26"/>
      <c r="AG6130" s="26"/>
      <c r="AH6130" s="26"/>
      <c r="AI6130" s="26"/>
      <c r="AJ6130" s="26"/>
      <c r="AK6130" s="26"/>
      <c r="AL6130" s="26"/>
      <c r="AM6130" s="14"/>
      <c r="AN6130" s="14"/>
      <c r="AO6130" s="14"/>
      <c r="AP6130" s="14"/>
      <c r="AQ6130" s="14"/>
      <c r="AR6130" s="14"/>
      <c r="AS6130" s="14"/>
      <c r="AT6130" s="14"/>
      <c r="AU6130" s="14"/>
      <c r="AV6130" s="14"/>
      <c r="AW6130" s="14"/>
      <c r="AX6130" s="14"/>
      <c r="AY6130" s="14"/>
      <c r="AZ6130" s="14"/>
      <c r="BA6130" s="15"/>
      <c r="BB6130" s="16"/>
    </row>
    <row r="6131" spans="1:55" s="17" customFormat="1" ht="14.45" customHeight="1" outlineLevel="4" thickBot="1" x14ac:dyDescent="0.3">
      <c r="A6131" s="12">
        <f t="shared" si="95"/>
        <v>6130</v>
      </c>
      <c r="B6131" s="13"/>
      <c r="C6131" s="21"/>
      <c r="D6131" s="24"/>
      <c r="E6131" s="14"/>
      <c r="F6131" s="14"/>
      <c r="G6131" s="14"/>
      <c r="H6131" s="14" t="s">
        <v>8485</v>
      </c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  <c r="AA6131" s="14"/>
      <c r="AB6131" s="14"/>
      <c r="AC6131" s="14"/>
      <c r="AD6131" s="14"/>
      <c r="AE6131" s="14"/>
      <c r="AF6131" s="14"/>
      <c r="AG6131" s="14"/>
      <c r="AH6131" s="14"/>
      <c r="AI6131" s="14"/>
      <c r="AJ6131" s="14"/>
      <c r="AK6131" s="14"/>
      <c r="AL6131" s="14"/>
      <c r="AM6131" s="14"/>
      <c r="AN6131" s="14"/>
      <c r="AO6131" s="14"/>
      <c r="AP6131" s="14"/>
      <c r="AQ6131" s="14"/>
      <c r="AR6131" s="14"/>
      <c r="AS6131" s="14"/>
      <c r="AT6131" s="14"/>
      <c r="AU6131" s="14"/>
      <c r="AV6131" s="14"/>
      <c r="AW6131" s="14"/>
      <c r="AX6131" s="14"/>
      <c r="AY6131" s="14"/>
      <c r="AZ6131" s="14"/>
      <c r="BA6131" s="15"/>
      <c r="BB6131" s="16"/>
    </row>
    <row r="6132" spans="1:55" s="17" customFormat="1" ht="14.45" customHeight="1" outlineLevel="4" thickBot="1" x14ac:dyDescent="0.3">
      <c r="A6132" s="12">
        <f t="shared" si="95"/>
        <v>6131</v>
      </c>
      <c r="B6132" s="13"/>
      <c r="C6132" s="21"/>
      <c r="D6132" s="24"/>
      <c r="E6132" s="14"/>
      <c r="F6132" s="14"/>
      <c r="G6132" s="28" t="s">
        <v>8486</v>
      </c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  <c r="AA6132" s="14"/>
      <c r="AB6132" s="14"/>
      <c r="AC6132" s="14"/>
      <c r="AD6132" s="14"/>
      <c r="AE6132" s="14"/>
      <c r="AF6132" s="14"/>
      <c r="AG6132" s="14"/>
      <c r="AH6132" s="14"/>
      <c r="AI6132" s="14"/>
      <c r="AJ6132" s="14"/>
      <c r="AK6132" s="14"/>
      <c r="AL6132" s="14"/>
      <c r="AM6132" s="14"/>
      <c r="AN6132" s="14"/>
      <c r="AO6132" s="14"/>
      <c r="AP6132" s="14"/>
      <c r="AQ6132" s="14"/>
      <c r="AR6132" s="14"/>
      <c r="AS6132" s="14"/>
      <c r="AT6132" s="14"/>
      <c r="AU6132" s="14"/>
      <c r="AV6132" s="14"/>
      <c r="AW6132" s="14"/>
      <c r="AX6132" s="14"/>
      <c r="AY6132" s="14"/>
      <c r="AZ6132" s="14"/>
      <c r="BA6132" s="15"/>
      <c r="BB6132" s="16"/>
    </row>
    <row r="6133" spans="1:55" s="17" customFormat="1" ht="14.45" customHeight="1" outlineLevel="4" thickBot="1" x14ac:dyDescent="0.3">
      <c r="A6133" s="12">
        <f t="shared" si="95"/>
        <v>6132</v>
      </c>
      <c r="B6133" s="13"/>
      <c r="C6133" s="21"/>
      <c r="D6133" s="24"/>
      <c r="E6133" s="14"/>
      <c r="F6133" s="14"/>
      <c r="G6133" s="14"/>
      <c r="H6133" s="37" t="s">
        <v>8487</v>
      </c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  <c r="AA6133" s="14"/>
      <c r="AB6133" s="14"/>
      <c r="AC6133" s="14"/>
      <c r="AD6133" s="14"/>
      <c r="AE6133" s="14"/>
      <c r="AF6133" s="14"/>
      <c r="AG6133" s="14"/>
      <c r="AH6133" s="14"/>
      <c r="AI6133" s="14"/>
      <c r="AJ6133" s="14"/>
      <c r="AK6133" s="14"/>
      <c r="AL6133" s="14"/>
      <c r="AM6133" s="14"/>
      <c r="AN6133" s="14"/>
      <c r="AO6133" s="14"/>
      <c r="AP6133" s="14"/>
      <c r="AQ6133" s="14"/>
      <c r="AR6133" s="14"/>
      <c r="AS6133" s="14"/>
      <c r="AT6133" s="14"/>
      <c r="AU6133" s="14"/>
      <c r="AV6133" s="14"/>
      <c r="AW6133" s="14"/>
      <c r="AX6133" s="14"/>
      <c r="AY6133" s="14"/>
      <c r="AZ6133" s="14"/>
      <c r="BA6133" s="15"/>
      <c r="BB6133" s="16"/>
    </row>
    <row r="6134" spans="1:55" s="17" customFormat="1" ht="14.45" customHeight="1" outlineLevel="4" thickBot="1" x14ac:dyDescent="0.3">
      <c r="A6134" s="12">
        <f t="shared" si="95"/>
        <v>6133</v>
      </c>
      <c r="B6134" s="13"/>
      <c r="C6134" s="21"/>
      <c r="D6134" s="24"/>
      <c r="E6134" s="14"/>
      <c r="F6134" s="14"/>
      <c r="G6134" s="14"/>
      <c r="H6134" s="14"/>
      <c r="I6134" s="14" t="s">
        <v>8488</v>
      </c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  <c r="AA6134" s="14"/>
      <c r="AB6134" s="14"/>
      <c r="AC6134" s="14"/>
      <c r="AD6134" s="14"/>
      <c r="AE6134" s="14"/>
      <c r="AF6134" s="14"/>
      <c r="AG6134" s="14"/>
      <c r="AH6134" s="14"/>
      <c r="AI6134" s="14"/>
      <c r="AJ6134" s="14"/>
      <c r="AK6134" s="14"/>
      <c r="AL6134" s="14"/>
      <c r="AM6134" s="14"/>
      <c r="AN6134" s="14"/>
      <c r="AO6134" s="14"/>
      <c r="AP6134" s="14"/>
      <c r="AQ6134" s="14"/>
      <c r="AR6134" s="14"/>
      <c r="AS6134" s="14"/>
      <c r="AT6134" s="14"/>
      <c r="AU6134" s="14"/>
      <c r="AV6134" s="14"/>
      <c r="AW6134" s="14"/>
      <c r="AX6134" s="14"/>
      <c r="AY6134" s="14"/>
      <c r="AZ6134" s="14"/>
      <c r="BA6134" s="15"/>
      <c r="BB6134" s="16"/>
    </row>
    <row r="6135" spans="1:55" s="17" customFormat="1" ht="14.45" customHeight="1" outlineLevel="4" thickBot="1" x14ac:dyDescent="0.3">
      <c r="A6135" s="12">
        <f t="shared" si="95"/>
        <v>6134</v>
      </c>
      <c r="B6135" s="13"/>
      <c r="C6135" s="21"/>
      <c r="D6135" s="24"/>
      <c r="E6135" s="14"/>
      <c r="F6135" s="14"/>
      <c r="G6135" s="14"/>
      <c r="H6135" s="14"/>
      <c r="I6135" s="14" t="s">
        <v>8489</v>
      </c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26"/>
      <c r="Z6135" s="26"/>
      <c r="AA6135" s="26"/>
      <c r="AB6135" s="26"/>
      <c r="AC6135" s="14"/>
      <c r="AD6135" s="14"/>
      <c r="AE6135" s="14"/>
      <c r="AF6135" s="14"/>
      <c r="AG6135" s="14"/>
      <c r="AH6135" s="14"/>
      <c r="AI6135" s="14"/>
      <c r="AJ6135" s="14"/>
      <c r="AK6135" s="14"/>
      <c r="AL6135" s="14"/>
      <c r="AM6135" s="14"/>
      <c r="AN6135" s="14"/>
      <c r="AO6135" s="14"/>
      <c r="AP6135" s="14"/>
      <c r="AQ6135" s="14"/>
      <c r="AR6135" s="14"/>
      <c r="AS6135" s="14"/>
      <c r="AT6135" s="14"/>
      <c r="AU6135" s="14"/>
      <c r="AV6135" s="14"/>
      <c r="AW6135" s="14"/>
      <c r="AX6135" s="14"/>
      <c r="AY6135" s="14"/>
      <c r="AZ6135" s="14"/>
      <c r="BA6135" s="15"/>
      <c r="BB6135" s="16"/>
    </row>
    <row r="6136" spans="1:55" s="17" customFormat="1" ht="14.45" customHeight="1" outlineLevel="4" thickBot="1" x14ac:dyDescent="0.3">
      <c r="A6136" s="12">
        <f t="shared" si="95"/>
        <v>6135</v>
      </c>
      <c r="B6136" s="13"/>
      <c r="C6136" s="21"/>
      <c r="D6136" s="24"/>
      <c r="E6136" s="14"/>
      <c r="F6136" s="14"/>
      <c r="G6136" s="14"/>
      <c r="H6136" s="14"/>
      <c r="I6136" s="14" t="s">
        <v>8490</v>
      </c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  <c r="AA6136" s="14"/>
      <c r="AB6136" s="14"/>
      <c r="AC6136" s="14"/>
      <c r="AD6136" s="14"/>
      <c r="AE6136" s="14"/>
      <c r="AF6136" s="14"/>
      <c r="AG6136" s="14"/>
      <c r="AH6136" s="14"/>
      <c r="AI6136" s="14"/>
      <c r="AJ6136" s="14"/>
      <c r="AK6136" s="14"/>
      <c r="AL6136" s="14"/>
      <c r="AM6136" s="14"/>
      <c r="AN6136" s="14"/>
      <c r="AO6136" s="14"/>
      <c r="AP6136" s="14"/>
      <c r="AQ6136" s="14"/>
      <c r="AR6136" s="14"/>
      <c r="AS6136" s="14"/>
      <c r="AT6136" s="14"/>
      <c r="AU6136" s="14"/>
      <c r="AV6136" s="14"/>
      <c r="AW6136" s="14"/>
      <c r="AX6136" s="14"/>
      <c r="AY6136" s="14"/>
      <c r="AZ6136" s="14"/>
      <c r="BA6136" s="15"/>
      <c r="BB6136" s="16"/>
    </row>
    <row r="6137" spans="1:55" s="17" customFormat="1" ht="14.45" customHeight="1" outlineLevel="4" thickBot="1" x14ac:dyDescent="0.3">
      <c r="A6137" s="12">
        <f t="shared" si="95"/>
        <v>6136</v>
      </c>
      <c r="B6137" s="13"/>
      <c r="C6137" s="21"/>
      <c r="D6137" s="24"/>
      <c r="E6137" s="14"/>
      <c r="F6137" s="14"/>
      <c r="G6137" s="14"/>
      <c r="H6137" s="14"/>
      <c r="I6137" s="14" t="s">
        <v>8491</v>
      </c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  <c r="AA6137" s="14"/>
      <c r="AB6137" s="14"/>
      <c r="AC6137" s="14"/>
      <c r="AD6137" s="14"/>
      <c r="AE6137" s="14"/>
      <c r="AF6137" s="14"/>
      <c r="AG6137" s="14"/>
      <c r="AH6137" s="14"/>
      <c r="AI6137" s="14"/>
      <c r="AJ6137" s="14"/>
      <c r="AK6137" s="14"/>
      <c r="AL6137" s="14"/>
      <c r="AM6137" s="14"/>
      <c r="AN6137" s="14"/>
      <c r="AO6137" s="14"/>
      <c r="AP6137" s="14"/>
      <c r="AQ6137" s="14"/>
      <c r="AR6137" s="14"/>
      <c r="AS6137" s="14"/>
      <c r="AT6137" s="14"/>
      <c r="AU6137" s="14"/>
      <c r="AV6137" s="14"/>
      <c r="AW6137" s="14"/>
      <c r="AX6137" s="14"/>
      <c r="AY6137" s="14"/>
      <c r="AZ6137" s="14"/>
      <c r="BA6137" s="15"/>
      <c r="BB6137" s="16"/>
    </row>
    <row r="6138" spans="1:55" s="17" customFormat="1" ht="14.45" customHeight="1" outlineLevel="4" thickBot="1" x14ac:dyDescent="0.3">
      <c r="A6138" s="12">
        <f t="shared" si="95"/>
        <v>6137</v>
      </c>
      <c r="B6138" s="13"/>
      <c r="C6138" s="21"/>
      <c r="D6138" s="24"/>
      <c r="E6138" s="14"/>
      <c r="F6138" s="14"/>
      <c r="G6138" s="14"/>
      <c r="H6138" s="37" t="s">
        <v>2319</v>
      </c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  <c r="AA6138" s="14"/>
      <c r="AB6138" s="14"/>
      <c r="AC6138" s="14"/>
      <c r="AD6138" s="14"/>
      <c r="AE6138" s="14"/>
      <c r="AF6138" s="14"/>
      <c r="AG6138" s="14"/>
      <c r="AH6138" s="14"/>
      <c r="AI6138" s="14"/>
      <c r="AJ6138" s="14"/>
      <c r="AK6138" s="14"/>
      <c r="AL6138" s="14"/>
      <c r="AM6138" s="14"/>
      <c r="AN6138" s="14"/>
      <c r="AO6138" s="14"/>
      <c r="AP6138" s="14"/>
      <c r="AQ6138" s="14"/>
      <c r="AR6138" s="14"/>
      <c r="AS6138" s="14"/>
      <c r="AT6138" s="14"/>
      <c r="AU6138" s="14"/>
      <c r="AV6138" s="14"/>
      <c r="AW6138" s="14"/>
      <c r="AX6138" s="14"/>
      <c r="AY6138" s="14"/>
      <c r="AZ6138" s="14"/>
      <c r="BA6138" s="15"/>
      <c r="BB6138" s="16"/>
    </row>
    <row r="6139" spans="1:55" s="17" customFormat="1" ht="14.45" customHeight="1" outlineLevel="4" thickBot="1" x14ac:dyDescent="0.3">
      <c r="A6139" s="12">
        <f t="shared" si="95"/>
        <v>6138</v>
      </c>
      <c r="B6139" s="13"/>
      <c r="C6139" s="21"/>
      <c r="D6139" s="24"/>
      <c r="E6139" s="14"/>
      <c r="F6139" s="14"/>
      <c r="G6139" s="14"/>
      <c r="H6139" s="14"/>
      <c r="I6139" s="14" t="s">
        <v>8492</v>
      </c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  <c r="AA6139" s="14"/>
      <c r="AB6139" s="14"/>
      <c r="AC6139" s="14"/>
      <c r="AD6139" s="14"/>
      <c r="AE6139" s="26"/>
      <c r="AF6139" s="26"/>
      <c r="AG6139" s="26"/>
      <c r="AH6139" s="26"/>
      <c r="AI6139" s="26"/>
      <c r="AJ6139" s="14"/>
      <c r="AK6139" s="14"/>
      <c r="AL6139" s="14"/>
      <c r="AM6139" s="14"/>
      <c r="AN6139" s="14"/>
      <c r="AO6139" s="14"/>
      <c r="AP6139" s="14"/>
      <c r="AQ6139" s="14"/>
      <c r="AR6139" s="14"/>
      <c r="AS6139" s="14"/>
      <c r="AT6139" s="14"/>
      <c r="AU6139" s="14"/>
      <c r="AV6139" s="14"/>
      <c r="AW6139" s="14"/>
      <c r="AX6139" s="14"/>
      <c r="AY6139" s="14"/>
      <c r="AZ6139" s="14"/>
      <c r="BA6139" s="15"/>
      <c r="BB6139" s="16"/>
    </row>
    <row r="6140" spans="1:55" s="17" customFormat="1" ht="14.45" customHeight="1" outlineLevel="4" thickBot="1" x14ac:dyDescent="0.3">
      <c r="A6140" s="12">
        <f t="shared" si="95"/>
        <v>6139</v>
      </c>
      <c r="B6140" s="13"/>
      <c r="C6140" s="21"/>
      <c r="D6140" s="24"/>
      <c r="E6140" s="14"/>
      <c r="F6140" s="14"/>
      <c r="G6140" s="14"/>
      <c r="H6140" s="14"/>
      <c r="I6140" s="14" t="s">
        <v>8493</v>
      </c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  <c r="AA6140" s="14"/>
      <c r="AB6140" s="14"/>
      <c r="AC6140" s="14"/>
      <c r="AD6140" s="14"/>
      <c r="AE6140" s="14"/>
      <c r="AF6140" s="14"/>
      <c r="AG6140" s="14"/>
      <c r="AH6140" s="14"/>
      <c r="AI6140" s="14"/>
      <c r="AJ6140" s="14"/>
      <c r="AK6140" s="14"/>
      <c r="AL6140" s="14"/>
      <c r="AM6140" s="14"/>
      <c r="AN6140" s="14"/>
      <c r="AO6140" s="14"/>
      <c r="AP6140" s="14"/>
      <c r="AQ6140" s="14"/>
      <c r="AR6140" s="14"/>
      <c r="AS6140" s="14"/>
      <c r="AT6140" s="14"/>
      <c r="AU6140" s="14"/>
      <c r="AV6140" s="14"/>
      <c r="AW6140" s="14"/>
      <c r="AX6140" s="14"/>
      <c r="AY6140" s="14"/>
      <c r="AZ6140" s="14"/>
      <c r="BA6140" s="15"/>
      <c r="BB6140" s="16"/>
    </row>
    <row r="6141" spans="1:55" s="17" customFormat="1" ht="14.45" customHeight="1" outlineLevel="4" thickBot="1" x14ac:dyDescent="0.3">
      <c r="A6141" s="12">
        <f t="shared" si="95"/>
        <v>6140</v>
      </c>
      <c r="B6141" s="13"/>
      <c r="C6141" s="21"/>
      <c r="D6141" s="24"/>
      <c r="E6141" s="14"/>
      <c r="F6141" s="14"/>
      <c r="G6141" s="14"/>
      <c r="H6141" s="14"/>
      <c r="I6141" s="14" t="s">
        <v>8494</v>
      </c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  <c r="AA6141" s="14"/>
      <c r="AB6141" s="14"/>
      <c r="AC6141" s="14"/>
      <c r="AD6141" s="14"/>
      <c r="AE6141" s="14"/>
      <c r="AF6141" s="14"/>
      <c r="AG6141" s="14"/>
      <c r="AH6141" s="14"/>
      <c r="AI6141" s="14"/>
      <c r="AJ6141" s="14"/>
      <c r="AK6141" s="14"/>
      <c r="AL6141" s="14"/>
      <c r="AM6141" s="14"/>
      <c r="AN6141" s="14"/>
      <c r="AO6141" s="14"/>
      <c r="AP6141" s="14"/>
      <c r="AQ6141" s="14"/>
      <c r="AR6141" s="14"/>
      <c r="AS6141" s="14"/>
      <c r="AT6141" s="14"/>
      <c r="AU6141" s="14"/>
      <c r="AV6141" s="14"/>
      <c r="AW6141" s="14"/>
      <c r="AX6141" s="14"/>
      <c r="AY6141" s="14"/>
      <c r="AZ6141" s="14"/>
      <c r="BA6141" s="15"/>
      <c r="BB6141" s="16"/>
    </row>
    <row r="6142" spans="1:55" s="17" customFormat="1" ht="14.45" customHeight="1" outlineLevel="4" thickBot="1" x14ac:dyDescent="0.3">
      <c r="A6142" s="12">
        <f t="shared" si="95"/>
        <v>6141</v>
      </c>
      <c r="B6142" s="13"/>
      <c r="C6142" s="21"/>
      <c r="D6142" s="24"/>
      <c r="E6142" s="14"/>
      <c r="F6142" s="14"/>
      <c r="G6142" s="14"/>
      <c r="H6142" s="14"/>
      <c r="I6142" s="14" t="s">
        <v>8495</v>
      </c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  <c r="AA6142" s="14"/>
      <c r="AB6142" s="14"/>
      <c r="AC6142" s="14"/>
      <c r="AD6142" s="14"/>
      <c r="AE6142" s="14"/>
      <c r="AF6142" s="14"/>
      <c r="AG6142" s="14"/>
      <c r="AH6142" s="14"/>
      <c r="AI6142" s="14"/>
      <c r="AJ6142" s="14"/>
      <c r="AK6142" s="14"/>
      <c r="AL6142" s="14"/>
      <c r="AM6142" s="14"/>
      <c r="AN6142" s="14"/>
      <c r="AO6142" s="14"/>
      <c r="AP6142" s="14"/>
      <c r="AQ6142" s="14"/>
      <c r="AR6142" s="14"/>
      <c r="AS6142" s="14"/>
      <c r="AT6142" s="14"/>
      <c r="AU6142" s="14"/>
      <c r="AV6142" s="14"/>
      <c r="AW6142" s="14"/>
      <c r="AX6142" s="14"/>
      <c r="AY6142" s="14"/>
      <c r="AZ6142" s="14"/>
      <c r="BA6142" s="15"/>
      <c r="BB6142" s="16"/>
      <c r="BC6142" s="34" t="s">
        <v>8496</v>
      </c>
    </row>
    <row r="6143" spans="1:55" s="17" customFormat="1" ht="14.45" customHeight="1" outlineLevel="4" thickBot="1" x14ac:dyDescent="0.3">
      <c r="A6143" s="12">
        <f t="shared" si="95"/>
        <v>6142</v>
      </c>
      <c r="B6143" s="13"/>
      <c r="C6143" s="21"/>
      <c r="D6143" s="24"/>
      <c r="E6143" s="14"/>
      <c r="F6143" s="14"/>
      <c r="G6143" s="28" t="s">
        <v>8497</v>
      </c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  <c r="AA6143" s="14"/>
      <c r="AB6143" s="14"/>
      <c r="AC6143" s="14"/>
      <c r="AD6143" s="14"/>
      <c r="AE6143" s="14"/>
      <c r="AF6143" s="14"/>
      <c r="AG6143" s="14"/>
      <c r="AH6143" s="14"/>
      <c r="AI6143" s="14"/>
      <c r="AJ6143" s="14"/>
      <c r="AK6143" s="14"/>
      <c r="AL6143" s="14"/>
      <c r="AM6143" s="14"/>
      <c r="AN6143" s="14"/>
      <c r="AO6143" s="14"/>
      <c r="AP6143" s="14"/>
      <c r="AQ6143" s="14"/>
      <c r="AR6143" s="14"/>
      <c r="AS6143" s="14"/>
      <c r="AT6143" s="14"/>
      <c r="AU6143" s="14"/>
      <c r="AV6143" s="14"/>
      <c r="AW6143" s="14"/>
      <c r="AX6143" s="14"/>
      <c r="AY6143" s="14"/>
      <c r="AZ6143" s="14"/>
      <c r="BA6143" s="15"/>
      <c r="BB6143" s="16"/>
    </row>
    <row r="6144" spans="1:55" s="17" customFormat="1" ht="14.45" customHeight="1" outlineLevel="4" thickBot="1" x14ac:dyDescent="0.3">
      <c r="A6144" s="12">
        <f t="shared" si="95"/>
        <v>6143</v>
      </c>
      <c r="B6144" s="13"/>
      <c r="C6144" s="21"/>
      <c r="D6144" s="24"/>
      <c r="E6144" s="14"/>
      <c r="F6144" s="14"/>
      <c r="G6144" s="14"/>
      <c r="H6144" s="37" t="s">
        <v>8498</v>
      </c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  <c r="AA6144" s="14"/>
      <c r="AB6144" s="14"/>
      <c r="AC6144" s="14"/>
      <c r="AD6144" s="14"/>
      <c r="AE6144" s="14"/>
      <c r="AF6144" s="14"/>
      <c r="AG6144" s="14"/>
      <c r="AH6144" s="14"/>
      <c r="AI6144" s="14"/>
      <c r="AJ6144" s="14"/>
      <c r="AK6144" s="14"/>
      <c r="AL6144" s="14"/>
      <c r="AM6144" s="14"/>
      <c r="AN6144" s="14"/>
      <c r="AO6144" s="14"/>
      <c r="AP6144" s="14"/>
      <c r="AQ6144" s="14"/>
      <c r="AR6144" s="14"/>
      <c r="AS6144" s="14"/>
      <c r="AT6144" s="14"/>
      <c r="AU6144" s="14"/>
      <c r="AV6144" s="14"/>
      <c r="AW6144" s="14"/>
      <c r="AX6144" s="14"/>
      <c r="AY6144" s="14"/>
      <c r="AZ6144" s="14"/>
      <c r="BA6144" s="15"/>
      <c r="BB6144" s="16"/>
    </row>
    <row r="6145" spans="1:55" s="17" customFormat="1" ht="14.45" customHeight="1" outlineLevel="4" thickBot="1" x14ac:dyDescent="0.3">
      <c r="A6145" s="12">
        <f t="shared" si="95"/>
        <v>6144</v>
      </c>
      <c r="B6145" s="13"/>
      <c r="C6145" s="21"/>
      <c r="D6145" s="24"/>
      <c r="E6145" s="14"/>
      <c r="F6145" s="14"/>
      <c r="G6145" s="14"/>
      <c r="H6145" s="14"/>
      <c r="I6145" s="14" t="s">
        <v>8499</v>
      </c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  <c r="AA6145" s="14"/>
      <c r="AB6145" s="14"/>
      <c r="AC6145" s="14"/>
      <c r="AD6145" s="14"/>
      <c r="AE6145" s="14"/>
      <c r="AF6145" s="14"/>
      <c r="AG6145" s="14"/>
      <c r="AH6145" s="14"/>
      <c r="AI6145" s="14"/>
      <c r="AJ6145" s="14"/>
      <c r="AK6145" s="14"/>
      <c r="AL6145" s="14"/>
      <c r="AM6145" s="14"/>
      <c r="AN6145" s="14"/>
      <c r="AO6145" s="14"/>
      <c r="AP6145" s="14"/>
      <c r="AQ6145" s="14"/>
      <c r="AR6145" s="14"/>
      <c r="AS6145" s="14"/>
      <c r="AT6145" s="14"/>
      <c r="AU6145" s="14"/>
      <c r="AV6145" s="14"/>
      <c r="AW6145" s="14"/>
      <c r="AX6145" s="14"/>
      <c r="AY6145" s="14"/>
      <c r="AZ6145" s="14"/>
      <c r="BA6145" s="15"/>
      <c r="BB6145" s="16"/>
    </row>
    <row r="6146" spans="1:55" s="17" customFormat="1" ht="14.45" customHeight="1" outlineLevel="4" thickBot="1" x14ac:dyDescent="0.3">
      <c r="A6146" s="12">
        <f t="shared" si="95"/>
        <v>6145</v>
      </c>
      <c r="B6146" s="13"/>
      <c r="C6146" s="21"/>
      <c r="D6146" s="24"/>
      <c r="E6146" s="14"/>
      <c r="F6146" s="14"/>
      <c r="G6146" s="14"/>
      <c r="H6146" s="14"/>
      <c r="I6146" s="14" t="s">
        <v>8500</v>
      </c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  <c r="AA6146" s="14"/>
      <c r="AB6146" s="14"/>
      <c r="AC6146" s="14"/>
      <c r="AD6146" s="14"/>
      <c r="AE6146" s="14"/>
      <c r="AF6146" s="14"/>
      <c r="AG6146" s="14"/>
      <c r="AH6146" s="14"/>
      <c r="AI6146" s="14"/>
      <c r="AJ6146" s="14"/>
      <c r="AK6146" s="14"/>
      <c r="AL6146" s="14"/>
      <c r="AM6146" s="14"/>
      <c r="AN6146" s="14"/>
      <c r="AO6146" s="14"/>
      <c r="AP6146" s="14"/>
      <c r="AQ6146" s="14"/>
      <c r="AR6146" s="14"/>
      <c r="AS6146" s="14"/>
      <c r="AT6146" s="14"/>
      <c r="AU6146" s="14"/>
      <c r="AV6146" s="14"/>
      <c r="AW6146" s="14"/>
      <c r="AX6146" s="14"/>
      <c r="AY6146" s="14"/>
      <c r="AZ6146" s="14"/>
      <c r="BA6146" s="15"/>
      <c r="BB6146" s="16"/>
    </row>
    <row r="6147" spans="1:55" s="17" customFormat="1" ht="14.45" customHeight="1" outlineLevel="4" thickBot="1" x14ac:dyDescent="0.3">
      <c r="A6147" s="12">
        <f t="shared" ref="A6147:A6210" si="96">ROW()-1</f>
        <v>6146</v>
      </c>
      <c r="B6147" s="13"/>
      <c r="C6147" s="21"/>
      <c r="D6147" s="24"/>
      <c r="E6147" s="14"/>
      <c r="F6147" s="14"/>
      <c r="G6147" s="14"/>
      <c r="H6147" s="14"/>
      <c r="I6147" s="14" t="s">
        <v>8501</v>
      </c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  <c r="AA6147" s="14"/>
      <c r="AB6147" s="14"/>
      <c r="AC6147" s="14"/>
      <c r="AD6147" s="14"/>
      <c r="AE6147" s="14"/>
      <c r="AF6147" s="14"/>
      <c r="AG6147" s="14"/>
      <c r="AH6147" s="14"/>
      <c r="AI6147" s="14"/>
      <c r="AJ6147" s="14"/>
      <c r="AK6147" s="14"/>
      <c r="AL6147" s="14"/>
      <c r="AM6147" s="14"/>
      <c r="AN6147" s="14"/>
      <c r="AO6147" s="14"/>
      <c r="AP6147" s="14"/>
      <c r="AQ6147" s="14"/>
      <c r="AR6147" s="14"/>
      <c r="AS6147" s="14"/>
      <c r="AT6147" s="14"/>
      <c r="AU6147" s="14"/>
      <c r="AV6147" s="14"/>
      <c r="AW6147" s="14"/>
      <c r="AX6147" s="14"/>
      <c r="AY6147" s="14"/>
      <c r="AZ6147" s="14"/>
      <c r="BA6147" s="15"/>
      <c r="BB6147" s="16"/>
    </row>
    <row r="6148" spans="1:55" s="17" customFormat="1" ht="14.45" customHeight="1" outlineLevel="4" thickBot="1" x14ac:dyDescent="0.3">
      <c r="A6148" s="12">
        <f t="shared" si="96"/>
        <v>6147</v>
      </c>
      <c r="B6148" s="13"/>
      <c r="C6148" s="21"/>
      <c r="D6148" s="24"/>
      <c r="E6148" s="14"/>
      <c r="F6148" s="14"/>
      <c r="G6148" s="14"/>
      <c r="H6148" s="14"/>
      <c r="I6148" s="14" t="s">
        <v>8502</v>
      </c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  <c r="AA6148" s="14"/>
      <c r="AB6148" s="14"/>
      <c r="AC6148" s="14"/>
      <c r="AD6148" s="14"/>
      <c r="AE6148" s="14"/>
      <c r="AF6148" s="14"/>
      <c r="AG6148" s="14"/>
      <c r="AH6148" s="14"/>
      <c r="AI6148" s="14"/>
      <c r="AJ6148" s="14"/>
      <c r="AK6148" s="14"/>
      <c r="AL6148" s="14"/>
      <c r="AM6148" s="14"/>
      <c r="AN6148" s="14"/>
      <c r="AO6148" s="14"/>
      <c r="AP6148" s="14"/>
      <c r="AQ6148" s="14"/>
      <c r="AR6148" s="14"/>
      <c r="AS6148" s="14"/>
      <c r="AT6148" s="14"/>
      <c r="AU6148" s="14"/>
      <c r="AV6148" s="14"/>
      <c r="AW6148" s="14"/>
      <c r="AX6148" s="14"/>
      <c r="AY6148" s="14"/>
      <c r="AZ6148" s="14"/>
      <c r="BA6148" s="15"/>
      <c r="BB6148" s="16"/>
    </row>
    <row r="6149" spans="1:55" s="17" customFormat="1" ht="14.45" customHeight="1" outlineLevel="4" thickBot="1" x14ac:dyDescent="0.3">
      <c r="A6149" s="12">
        <f t="shared" si="96"/>
        <v>6148</v>
      </c>
      <c r="B6149" s="13"/>
      <c r="C6149" s="21"/>
      <c r="D6149" s="24"/>
      <c r="E6149" s="14"/>
      <c r="F6149" s="14"/>
      <c r="G6149" s="14"/>
      <c r="H6149" s="14"/>
      <c r="I6149" s="14" t="s">
        <v>8503</v>
      </c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  <c r="AA6149" s="14"/>
      <c r="AB6149" s="14"/>
      <c r="AC6149" s="14"/>
      <c r="AD6149" s="14"/>
      <c r="AE6149" s="14"/>
      <c r="AF6149" s="14"/>
      <c r="AG6149" s="14"/>
      <c r="AH6149" s="14"/>
      <c r="AI6149" s="14"/>
      <c r="AJ6149" s="14"/>
      <c r="AK6149" s="14"/>
      <c r="AL6149" s="14"/>
      <c r="AM6149" s="14"/>
      <c r="AN6149" s="14"/>
      <c r="AO6149" s="14"/>
      <c r="AP6149" s="14"/>
      <c r="AQ6149" s="14"/>
      <c r="AR6149" s="14"/>
      <c r="AS6149" s="14"/>
      <c r="AT6149" s="14"/>
      <c r="AU6149" s="14"/>
      <c r="AV6149" s="14"/>
      <c r="AW6149" s="14"/>
      <c r="AX6149" s="14"/>
      <c r="AY6149" s="14"/>
      <c r="AZ6149" s="14"/>
      <c r="BA6149" s="15"/>
      <c r="BB6149" s="16"/>
    </row>
    <row r="6150" spans="1:55" s="17" customFormat="1" ht="14.45" customHeight="1" outlineLevel="4" thickBot="1" x14ac:dyDescent="0.3">
      <c r="A6150" s="12">
        <f t="shared" si="96"/>
        <v>6149</v>
      </c>
      <c r="B6150" s="13"/>
      <c r="C6150" s="21"/>
      <c r="D6150" s="24"/>
      <c r="E6150" s="14"/>
      <c r="F6150" s="14"/>
      <c r="G6150" s="14"/>
      <c r="H6150" s="37" t="s">
        <v>2319</v>
      </c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  <c r="AA6150" s="14"/>
      <c r="AB6150" s="14"/>
      <c r="AC6150" s="14"/>
      <c r="AD6150" s="14"/>
      <c r="AE6150" s="14"/>
      <c r="AF6150" s="14"/>
      <c r="AG6150" s="14"/>
      <c r="AH6150" s="14"/>
      <c r="AI6150" s="14"/>
      <c r="AJ6150" s="14"/>
      <c r="AK6150" s="14"/>
      <c r="AL6150" s="14"/>
      <c r="AM6150" s="14"/>
      <c r="AN6150" s="14"/>
      <c r="AO6150" s="14"/>
      <c r="AP6150" s="14"/>
      <c r="AQ6150" s="14"/>
      <c r="AR6150" s="14"/>
      <c r="AS6150" s="14"/>
      <c r="AT6150" s="14"/>
      <c r="AU6150" s="14"/>
      <c r="AV6150" s="14"/>
      <c r="AW6150" s="14"/>
      <c r="AX6150" s="14"/>
      <c r="AY6150" s="14"/>
      <c r="AZ6150" s="14"/>
      <c r="BA6150" s="15"/>
      <c r="BB6150" s="16"/>
    </row>
    <row r="6151" spans="1:55" s="17" customFormat="1" ht="14.45" customHeight="1" outlineLevel="4" thickBot="1" x14ac:dyDescent="0.3">
      <c r="A6151" s="12">
        <f t="shared" si="96"/>
        <v>6150</v>
      </c>
      <c r="B6151" s="13"/>
      <c r="C6151" s="21"/>
      <c r="D6151" s="24"/>
      <c r="E6151" s="14"/>
      <c r="F6151" s="14"/>
      <c r="G6151" s="14"/>
      <c r="H6151" s="14"/>
      <c r="I6151" s="14" t="s">
        <v>8504</v>
      </c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  <c r="AA6151" s="14"/>
      <c r="AB6151" s="14"/>
      <c r="AC6151" s="14"/>
      <c r="AD6151" s="14"/>
      <c r="AE6151" s="14"/>
      <c r="AF6151" s="14"/>
      <c r="AG6151" s="14"/>
      <c r="AH6151" s="14"/>
      <c r="AI6151" s="14"/>
      <c r="AJ6151" s="14"/>
      <c r="AK6151" s="14"/>
      <c r="AL6151" s="14"/>
      <c r="AM6151" s="14"/>
      <c r="AN6151" s="14"/>
      <c r="AO6151" s="14"/>
      <c r="AP6151" s="14"/>
      <c r="AQ6151" s="14"/>
      <c r="AR6151" s="14"/>
      <c r="AS6151" s="14"/>
      <c r="AT6151" s="14"/>
      <c r="AU6151" s="14"/>
      <c r="AV6151" s="14"/>
      <c r="AW6151" s="14"/>
      <c r="AX6151" s="14"/>
      <c r="AY6151" s="14"/>
      <c r="AZ6151" s="14"/>
      <c r="BA6151" s="15"/>
      <c r="BB6151" s="16"/>
    </row>
    <row r="6152" spans="1:55" s="17" customFormat="1" ht="14.45" customHeight="1" outlineLevel="4" thickBot="1" x14ac:dyDescent="0.3">
      <c r="A6152" s="12">
        <f t="shared" si="96"/>
        <v>6151</v>
      </c>
      <c r="B6152" s="13"/>
      <c r="C6152" s="21"/>
      <c r="D6152" s="24"/>
      <c r="E6152" s="14"/>
      <c r="F6152" s="14"/>
      <c r="G6152" s="14"/>
      <c r="H6152" s="14"/>
      <c r="I6152" s="14" t="s">
        <v>8505</v>
      </c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  <c r="AA6152" s="14"/>
      <c r="AB6152" s="14"/>
      <c r="AC6152" s="14"/>
      <c r="AD6152" s="14"/>
      <c r="AE6152" s="14"/>
      <c r="AF6152" s="14"/>
      <c r="AG6152" s="14"/>
      <c r="AH6152" s="14"/>
      <c r="AI6152" s="14"/>
      <c r="AJ6152" s="14"/>
      <c r="AK6152" s="14"/>
      <c r="AL6152" s="14"/>
      <c r="AM6152" s="14"/>
      <c r="AN6152" s="14"/>
      <c r="AO6152" s="14"/>
      <c r="AP6152" s="14"/>
      <c r="AQ6152" s="14"/>
      <c r="AR6152" s="14"/>
      <c r="AS6152" s="14"/>
      <c r="AT6152" s="14"/>
      <c r="AU6152" s="14"/>
      <c r="AV6152" s="14"/>
      <c r="AW6152" s="14"/>
      <c r="AX6152" s="14"/>
      <c r="AY6152" s="14"/>
      <c r="AZ6152" s="14"/>
      <c r="BA6152" s="15"/>
      <c r="BB6152" s="16"/>
    </row>
    <row r="6153" spans="1:55" s="17" customFormat="1" ht="14.45" customHeight="1" outlineLevel="4" thickBot="1" x14ac:dyDescent="0.3">
      <c r="A6153" s="12">
        <f t="shared" si="96"/>
        <v>6152</v>
      </c>
      <c r="B6153" s="13"/>
      <c r="C6153" s="21"/>
      <c r="D6153" s="24"/>
      <c r="E6153" s="14"/>
      <c r="F6153" s="14"/>
      <c r="G6153" s="14"/>
      <c r="H6153" s="14"/>
      <c r="I6153" s="14" t="s">
        <v>8506</v>
      </c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  <c r="AA6153" s="14"/>
      <c r="AB6153" s="14"/>
      <c r="AC6153" s="14"/>
      <c r="AD6153" s="14"/>
      <c r="AE6153" s="14"/>
      <c r="AF6153" s="14"/>
      <c r="AG6153" s="14"/>
      <c r="AH6153" s="14"/>
      <c r="AI6153" s="14"/>
      <c r="AJ6153" s="14"/>
      <c r="AK6153" s="14"/>
      <c r="AL6153" s="14"/>
      <c r="AM6153" s="14"/>
      <c r="AN6153" s="14"/>
      <c r="AO6153" s="14"/>
      <c r="AP6153" s="14"/>
      <c r="AQ6153" s="14"/>
      <c r="AR6153" s="14"/>
      <c r="AS6153" s="14"/>
      <c r="AT6153" s="14"/>
      <c r="AU6153" s="14"/>
      <c r="AV6153" s="14"/>
      <c r="AW6153" s="14"/>
      <c r="AX6153" s="14"/>
      <c r="AY6153" s="14"/>
      <c r="AZ6153" s="14"/>
      <c r="BA6153" s="15"/>
      <c r="BB6153" s="16"/>
    </row>
    <row r="6154" spans="1:55" s="17" customFormat="1" ht="14.45" customHeight="1" outlineLevel="4" thickBot="1" x14ac:dyDescent="0.3">
      <c r="A6154" s="12">
        <f t="shared" si="96"/>
        <v>6153</v>
      </c>
      <c r="B6154" s="13"/>
      <c r="C6154" s="21"/>
      <c r="D6154" s="24"/>
      <c r="E6154" s="14"/>
      <c r="F6154" s="14"/>
      <c r="G6154" s="14"/>
      <c r="H6154" s="14"/>
      <c r="I6154" s="14" t="s">
        <v>8507</v>
      </c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  <c r="AA6154" s="14"/>
      <c r="AB6154" s="14"/>
      <c r="AC6154" s="14"/>
      <c r="AD6154" s="14"/>
      <c r="AE6154" s="14"/>
      <c r="AF6154" s="14"/>
      <c r="AG6154" s="14"/>
      <c r="AH6154" s="14"/>
      <c r="AI6154" s="14"/>
      <c r="AJ6154" s="14"/>
      <c r="AK6154" s="14"/>
      <c r="AL6154" s="14"/>
      <c r="AM6154" s="14"/>
      <c r="AN6154" s="14"/>
      <c r="AO6154" s="14"/>
      <c r="AP6154" s="14"/>
      <c r="AQ6154" s="14"/>
      <c r="AR6154" s="14"/>
      <c r="AS6154" s="14"/>
      <c r="AT6154" s="14"/>
      <c r="AU6154" s="14"/>
      <c r="AV6154" s="14"/>
      <c r="AW6154" s="14"/>
      <c r="AX6154" s="14"/>
      <c r="AY6154" s="14"/>
      <c r="AZ6154" s="14"/>
      <c r="BA6154" s="15"/>
      <c r="BB6154" s="16"/>
      <c r="BC6154" s="34" t="s">
        <v>8508</v>
      </c>
    </row>
    <row r="6155" spans="1:55" s="17" customFormat="1" ht="14.45" customHeight="1" outlineLevel="3" thickBot="1" x14ac:dyDescent="0.3">
      <c r="A6155" s="12">
        <f t="shared" si="96"/>
        <v>6154</v>
      </c>
      <c r="B6155" s="13"/>
      <c r="C6155" s="21"/>
      <c r="D6155" s="2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  <c r="AA6155" s="14"/>
      <c r="AB6155" s="14"/>
      <c r="AC6155" s="14"/>
      <c r="AD6155" s="14"/>
      <c r="AE6155" s="14"/>
      <c r="AF6155" s="14"/>
      <c r="AG6155" s="14"/>
      <c r="AH6155" s="14"/>
      <c r="AI6155" s="14"/>
      <c r="AJ6155" s="14"/>
      <c r="AK6155" s="14"/>
      <c r="AL6155" s="14"/>
      <c r="AM6155" s="14"/>
      <c r="AN6155" s="14"/>
      <c r="AO6155" s="14"/>
      <c r="AP6155" s="14"/>
      <c r="AQ6155" s="14"/>
      <c r="AR6155" s="14"/>
      <c r="AS6155" s="14"/>
      <c r="AT6155" s="14"/>
      <c r="AU6155" s="14"/>
      <c r="AV6155" s="14"/>
      <c r="AW6155" s="14"/>
      <c r="AX6155" s="14"/>
      <c r="AY6155" s="14"/>
      <c r="AZ6155" s="14"/>
      <c r="BA6155" s="15"/>
      <c r="BB6155" s="16"/>
    </row>
    <row r="6156" spans="1:55" s="17" customFormat="1" ht="14.45" customHeight="1" outlineLevel="2" thickBot="1" x14ac:dyDescent="0.3">
      <c r="A6156" s="12">
        <f t="shared" si="96"/>
        <v>6155</v>
      </c>
      <c r="B6156" s="13"/>
      <c r="C6156" s="21"/>
      <c r="D6156" s="42" t="s">
        <v>818</v>
      </c>
      <c r="E6156" s="25" t="s">
        <v>8509</v>
      </c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  <c r="AA6156" s="14"/>
      <c r="AB6156" s="14"/>
      <c r="AC6156" s="14"/>
      <c r="AD6156" s="14"/>
      <c r="AE6156" s="14"/>
      <c r="AF6156" s="14"/>
      <c r="AG6156" s="14"/>
      <c r="AH6156" s="14"/>
      <c r="AI6156" s="14"/>
      <c r="AJ6156" s="14"/>
      <c r="AK6156" s="14"/>
      <c r="AL6156" s="14"/>
      <c r="AM6156" s="14"/>
      <c r="AN6156" s="14"/>
      <c r="AO6156" s="14"/>
      <c r="AP6156" s="14"/>
      <c r="AQ6156" s="14"/>
      <c r="AR6156" s="14"/>
      <c r="AS6156" s="14"/>
      <c r="AT6156" s="14"/>
      <c r="AU6156" s="14"/>
      <c r="AV6156" s="14"/>
      <c r="AW6156" s="14"/>
      <c r="AX6156" s="14"/>
      <c r="AY6156" s="14"/>
      <c r="AZ6156" s="14"/>
      <c r="BA6156" s="15"/>
      <c r="BB6156" s="16"/>
      <c r="BC6156" s="20" t="s">
        <v>8510</v>
      </c>
    </row>
    <row r="6157" spans="1:55" s="17" customFormat="1" ht="14.45" customHeight="1" outlineLevel="3" thickBot="1" x14ac:dyDescent="0.3">
      <c r="A6157" s="12">
        <f t="shared" si="96"/>
        <v>6156</v>
      </c>
      <c r="B6157" s="13"/>
      <c r="C6157" s="21"/>
      <c r="D6157" s="24"/>
      <c r="E6157" s="14"/>
      <c r="F6157" s="27" t="s">
        <v>8511</v>
      </c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  <c r="AA6157" s="14"/>
      <c r="AB6157" s="14"/>
      <c r="AC6157" s="14"/>
      <c r="AD6157" s="14"/>
      <c r="AE6157" s="14"/>
      <c r="AF6157" s="14"/>
      <c r="AG6157" s="14"/>
      <c r="AH6157" s="14"/>
      <c r="AI6157" s="14"/>
      <c r="AJ6157" s="14"/>
      <c r="AK6157" s="14"/>
      <c r="AL6157" s="14"/>
      <c r="AM6157" s="14"/>
      <c r="AN6157" s="14"/>
      <c r="AO6157" s="14"/>
      <c r="AP6157" s="14"/>
      <c r="AQ6157" s="14"/>
      <c r="AR6157" s="14"/>
      <c r="AS6157" s="14"/>
      <c r="AT6157" s="14"/>
      <c r="AU6157" s="14"/>
      <c r="AV6157" s="14"/>
      <c r="AW6157" s="14"/>
      <c r="AX6157" s="14"/>
      <c r="AY6157" s="14"/>
      <c r="AZ6157" s="14"/>
      <c r="BA6157" s="15"/>
      <c r="BB6157" s="16"/>
      <c r="BC6157" s="20" t="s">
        <v>8512</v>
      </c>
    </row>
    <row r="6158" spans="1:55" s="17" customFormat="1" ht="14.45" customHeight="1" outlineLevel="4" thickBot="1" x14ac:dyDescent="0.3">
      <c r="A6158" s="12">
        <f t="shared" si="96"/>
        <v>6157</v>
      </c>
      <c r="B6158" s="13"/>
      <c r="C6158" s="21"/>
      <c r="D6158" s="24"/>
      <c r="E6158" s="14"/>
      <c r="F6158" s="14"/>
      <c r="G6158" s="14" t="s">
        <v>8513</v>
      </c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  <c r="AA6158" s="14"/>
      <c r="AB6158" s="14"/>
      <c r="AC6158" s="14"/>
      <c r="AD6158" s="14"/>
      <c r="AE6158" s="14"/>
      <c r="AF6158" s="14"/>
      <c r="AG6158" s="14"/>
      <c r="AH6158" s="14"/>
      <c r="AI6158" s="14"/>
      <c r="AJ6158" s="14"/>
      <c r="AK6158" s="14"/>
      <c r="AL6158" s="14"/>
      <c r="AM6158" s="14"/>
      <c r="AN6158" s="14"/>
      <c r="AO6158" s="14"/>
      <c r="AP6158" s="14"/>
      <c r="AQ6158" s="14"/>
      <c r="AR6158" s="14"/>
      <c r="AS6158" s="14"/>
      <c r="AT6158" s="14"/>
      <c r="AU6158" s="14"/>
      <c r="AV6158" s="14"/>
      <c r="AW6158" s="14"/>
      <c r="AX6158" s="14"/>
      <c r="AY6158" s="14"/>
      <c r="AZ6158" s="26"/>
      <c r="BA6158" s="32"/>
      <c r="BB6158" s="16"/>
    </row>
    <row r="6159" spans="1:55" s="17" customFormat="1" ht="14.45" customHeight="1" outlineLevel="4" thickBot="1" x14ac:dyDescent="0.3">
      <c r="A6159" s="12">
        <f t="shared" si="96"/>
        <v>6158</v>
      </c>
      <c r="B6159" s="13"/>
      <c r="C6159" s="21"/>
      <c r="D6159" s="24"/>
      <c r="E6159" s="14"/>
      <c r="F6159" s="14"/>
      <c r="G6159" s="26" t="s">
        <v>8514</v>
      </c>
      <c r="H6159" s="26"/>
      <c r="I6159" s="26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  <c r="AA6159" s="14"/>
      <c r="AB6159" s="14"/>
      <c r="AC6159" s="14"/>
      <c r="AD6159" s="14"/>
      <c r="AE6159" s="14"/>
      <c r="AF6159" s="14"/>
      <c r="AG6159" s="14"/>
      <c r="AH6159" s="14"/>
      <c r="AI6159" s="14"/>
      <c r="AJ6159" s="14"/>
      <c r="AK6159" s="14"/>
      <c r="AL6159" s="14"/>
      <c r="AM6159" s="14"/>
      <c r="AN6159" s="14"/>
      <c r="AO6159" s="14"/>
      <c r="AP6159" s="14"/>
      <c r="AQ6159" s="14"/>
      <c r="AR6159" s="14"/>
      <c r="AS6159" s="14"/>
      <c r="AT6159" s="14"/>
      <c r="AU6159" s="14"/>
      <c r="AV6159" s="14"/>
      <c r="AW6159" s="14"/>
      <c r="AX6159" s="14"/>
      <c r="AY6159" s="14"/>
      <c r="AZ6159" s="14"/>
      <c r="BA6159" s="15"/>
      <c r="BB6159" s="16"/>
    </row>
    <row r="6160" spans="1:55" s="17" customFormat="1" ht="14.45" customHeight="1" outlineLevel="4" thickBot="1" x14ac:dyDescent="0.3">
      <c r="A6160" s="12">
        <f t="shared" si="96"/>
        <v>6159</v>
      </c>
      <c r="B6160" s="13"/>
      <c r="C6160" s="21"/>
      <c r="D6160" s="24"/>
      <c r="E6160" s="14"/>
      <c r="F6160" s="14"/>
      <c r="G6160" s="14" t="s">
        <v>8515</v>
      </c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  <c r="AA6160" s="14"/>
      <c r="AB6160" s="14"/>
      <c r="AC6160" s="14"/>
      <c r="AD6160" s="14"/>
      <c r="AE6160" s="14"/>
      <c r="AF6160" s="14"/>
      <c r="AG6160" s="14"/>
      <c r="AH6160" s="14"/>
      <c r="AI6160" s="14"/>
      <c r="AJ6160" s="14"/>
      <c r="AK6160" s="14"/>
      <c r="AL6160" s="14"/>
      <c r="AM6160" s="14"/>
      <c r="AN6160" s="14"/>
      <c r="AO6160" s="14"/>
      <c r="AP6160" s="14"/>
      <c r="AQ6160" s="14"/>
      <c r="AR6160" s="14"/>
      <c r="AS6160" s="14"/>
      <c r="AT6160" s="14"/>
      <c r="AU6160" s="14"/>
      <c r="AV6160" s="14"/>
      <c r="AW6160" s="14"/>
      <c r="AX6160" s="14"/>
      <c r="AY6160" s="14"/>
      <c r="AZ6160" s="14"/>
      <c r="BA6160" s="15"/>
      <c r="BB6160" s="16"/>
    </row>
    <row r="6161" spans="1:55" s="17" customFormat="1" ht="14.45" customHeight="1" outlineLevel="3" thickBot="1" x14ac:dyDescent="0.3">
      <c r="A6161" s="12">
        <f t="shared" si="96"/>
        <v>6160</v>
      </c>
      <c r="B6161" s="13"/>
      <c r="C6161" s="21"/>
      <c r="D6161" s="24"/>
      <c r="E6161" s="14"/>
      <c r="F6161" s="27" t="s">
        <v>8516</v>
      </c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  <c r="AA6161" s="14"/>
      <c r="AB6161" s="14"/>
      <c r="AC6161" s="14"/>
      <c r="AD6161" s="14"/>
      <c r="AE6161" s="14"/>
      <c r="AF6161" s="14"/>
      <c r="AG6161" s="14"/>
      <c r="AH6161" s="14"/>
      <c r="AI6161" s="14"/>
      <c r="AJ6161" s="14"/>
      <c r="AK6161" s="14"/>
      <c r="AL6161" s="14"/>
      <c r="AM6161" s="14"/>
      <c r="AN6161" s="14"/>
      <c r="AO6161" s="14"/>
      <c r="AP6161" s="14"/>
      <c r="AQ6161" s="14"/>
      <c r="AR6161" s="14"/>
      <c r="AS6161" s="14"/>
      <c r="AT6161" s="14"/>
      <c r="AU6161" s="14"/>
      <c r="AV6161" s="14"/>
      <c r="AW6161" s="14"/>
      <c r="AX6161" s="14"/>
      <c r="AY6161" s="14"/>
      <c r="AZ6161" s="14"/>
      <c r="BA6161" s="15"/>
      <c r="BB6161" s="16"/>
      <c r="BC6161" s="20" t="s">
        <v>8517</v>
      </c>
    </row>
    <row r="6162" spans="1:55" s="17" customFormat="1" ht="14.45" customHeight="1" outlineLevel="4" thickBot="1" x14ac:dyDescent="0.3">
      <c r="A6162" s="12">
        <f t="shared" si="96"/>
        <v>6161</v>
      </c>
      <c r="B6162" s="13"/>
      <c r="C6162" s="21"/>
      <c r="D6162" s="24"/>
      <c r="E6162" s="14"/>
      <c r="F6162" s="14"/>
      <c r="G6162" s="14" t="s">
        <v>8518</v>
      </c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  <c r="AA6162" s="14"/>
      <c r="AB6162" s="14"/>
      <c r="AC6162" s="14"/>
      <c r="AD6162" s="14"/>
      <c r="AE6162" s="14"/>
      <c r="AF6162" s="14"/>
      <c r="AG6162" s="14"/>
      <c r="AH6162" s="14"/>
      <c r="AI6162" s="14"/>
      <c r="AJ6162" s="14"/>
      <c r="AK6162" s="14"/>
      <c r="AL6162" s="14"/>
      <c r="AM6162" s="14"/>
      <c r="AN6162" s="14"/>
      <c r="AO6162" s="14"/>
      <c r="AP6162" s="14"/>
      <c r="AQ6162" s="14"/>
      <c r="AR6162" s="14"/>
      <c r="AS6162" s="14"/>
      <c r="AT6162" s="14"/>
      <c r="AU6162" s="14"/>
      <c r="AV6162" s="14"/>
      <c r="AW6162" s="14"/>
      <c r="AX6162" s="14"/>
      <c r="AY6162" s="14"/>
      <c r="AZ6162" s="14"/>
      <c r="BA6162" s="15"/>
      <c r="BB6162" s="16"/>
      <c r="BC6162" s="17" t="s">
        <v>8519</v>
      </c>
    </row>
    <row r="6163" spans="1:55" s="17" customFormat="1" ht="14.45" customHeight="1" outlineLevel="4" thickBot="1" x14ac:dyDescent="0.3">
      <c r="A6163" s="12">
        <f t="shared" si="96"/>
        <v>6162</v>
      </c>
      <c r="B6163" s="13"/>
      <c r="C6163" s="21"/>
      <c r="D6163" s="24"/>
      <c r="E6163" s="14"/>
      <c r="F6163" s="14"/>
      <c r="G6163" s="14" t="s">
        <v>8520</v>
      </c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  <c r="AA6163" s="14"/>
      <c r="AB6163" s="14"/>
      <c r="AC6163" s="14"/>
      <c r="AD6163" s="14"/>
      <c r="AE6163" s="14"/>
      <c r="AF6163" s="14"/>
      <c r="AG6163" s="14"/>
      <c r="AH6163" s="14"/>
      <c r="AI6163" s="14"/>
      <c r="AJ6163" s="14"/>
      <c r="AK6163" s="14"/>
      <c r="AL6163" s="14"/>
      <c r="AM6163" s="14"/>
      <c r="AN6163" s="14"/>
      <c r="AO6163" s="14"/>
      <c r="AP6163" s="14"/>
      <c r="AQ6163" s="14"/>
      <c r="AR6163" s="14"/>
      <c r="AS6163" s="14"/>
      <c r="AT6163" s="14"/>
      <c r="AU6163" s="14"/>
      <c r="AV6163" s="14"/>
      <c r="AW6163" s="14"/>
      <c r="AX6163" s="14"/>
      <c r="AY6163" s="14"/>
      <c r="AZ6163" s="14"/>
      <c r="BA6163" s="15"/>
      <c r="BB6163" s="16"/>
      <c r="BC6163" s="34" t="s">
        <v>8521</v>
      </c>
    </row>
    <row r="6164" spans="1:55" s="17" customFormat="1" ht="14.45" customHeight="1" outlineLevel="3" thickBot="1" x14ac:dyDescent="0.3">
      <c r="A6164" s="12">
        <f t="shared" si="96"/>
        <v>6163</v>
      </c>
      <c r="B6164" s="13"/>
      <c r="C6164" s="21"/>
      <c r="D6164" s="24"/>
      <c r="E6164" s="14"/>
      <c r="F6164" s="27" t="s">
        <v>8522</v>
      </c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  <c r="AA6164" s="14"/>
      <c r="AB6164" s="14"/>
      <c r="AC6164" s="14"/>
      <c r="AD6164" s="14"/>
      <c r="AE6164" s="14"/>
      <c r="AF6164" s="14"/>
      <c r="AG6164" s="14"/>
      <c r="AH6164" s="14"/>
      <c r="AI6164" s="14"/>
      <c r="AJ6164" s="14"/>
      <c r="AK6164" s="14"/>
      <c r="AL6164" s="14"/>
      <c r="AM6164" s="14"/>
      <c r="AN6164" s="14"/>
      <c r="AO6164" s="14"/>
      <c r="AP6164" s="14"/>
      <c r="AQ6164" s="14"/>
      <c r="AR6164" s="14"/>
      <c r="AS6164" s="14"/>
      <c r="AT6164" s="14"/>
      <c r="AU6164" s="14"/>
      <c r="AV6164" s="14"/>
      <c r="AW6164" s="14"/>
      <c r="AX6164" s="14"/>
      <c r="AY6164" s="14"/>
      <c r="AZ6164" s="14"/>
      <c r="BA6164" s="15"/>
      <c r="BB6164" s="16"/>
      <c r="BC6164" s="20" t="s">
        <v>8523</v>
      </c>
    </row>
    <row r="6165" spans="1:55" s="17" customFormat="1" ht="14.45" customHeight="1" outlineLevel="4" thickBot="1" x14ac:dyDescent="0.3">
      <c r="A6165" s="12">
        <f t="shared" si="96"/>
        <v>6164</v>
      </c>
      <c r="B6165" s="13"/>
      <c r="C6165" s="21"/>
      <c r="D6165" s="24"/>
      <c r="E6165" s="14"/>
      <c r="F6165" s="14"/>
      <c r="G6165" s="14" t="s">
        <v>8524</v>
      </c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  <c r="AA6165" s="14"/>
      <c r="AB6165" s="14"/>
      <c r="AC6165" s="14"/>
      <c r="AD6165" s="14"/>
      <c r="AE6165" s="14"/>
      <c r="AF6165" s="14"/>
      <c r="AG6165" s="14"/>
      <c r="AH6165" s="14"/>
      <c r="AI6165" s="14"/>
      <c r="AJ6165" s="14"/>
      <c r="AK6165" s="14"/>
      <c r="AL6165" s="14"/>
      <c r="AM6165" s="14"/>
      <c r="AN6165" s="14"/>
      <c r="AO6165" s="14"/>
      <c r="AP6165" s="14"/>
      <c r="AQ6165" s="14"/>
      <c r="AR6165" s="14"/>
      <c r="AS6165" s="14"/>
      <c r="AT6165" s="14"/>
      <c r="AU6165" s="14"/>
      <c r="AV6165" s="14"/>
      <c r="AW6165" s="14"/>
      <c r="AX6165" s="14"/>
      <c r="AY6165" s="14"/>
      <c r="AZ6165" s="14"/>
      <c r="BA6165" s="15"/>
      <c r="BB6165" s="16"/>
    </row>
    <row r="6166" spans="1:55" s="17" customFormat="1" ht="14.45" customHeight="1" outlineLevel="4" thickBot="1" x14ac:dyDescent="0.3">
      <c r="A6166" s="12">
        <f t="shared" si="96"/>
        <v>6165</v>
      </c>
      <c r="B6166" s="13"/>
      <c r="C6166" s="21"/>
      <c r="D6166" s="24"/>
      <c r="E6166" s="14"/>
      <c r="F6166" s="14"/>
      <c r="G6166" s="14" t="s">
        <v>8525</v>
      </c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  <c r="AY6166" s="14"/>
      <c r="AZ6166" s="14"/>
      <c r="BA6166" s="15"/>
      <c r="BB6166" s="16"/>
      <c r="BC6166" s="34" t="s">
        <v>8526</v>
      </c>
    </row>
    <row r="6167" spans="1:55" s="17" customFormat="1" ht="14.45" customHeight="1" outlineLevel="3" thickBot="1" x14ac:dyDescent="0.3">
      <c r="A6167" s="12">
        <f t="shared" si="96"/>
        <v>6166</v>
      </c>
      <c r="B6167" s="13"/>
      <c r="C6167" s="21"/>
      <c r="D6167" s="24"/>
      <c r="E6167" s="14"/>
      <c r="F6167" s="27" t="s">
        <v>8527</v>
      </c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  <c r="AA6167" s="14"/>
      <c r="AB6167" s="14"/>
      <c r="AC6167" s="14"/>
      <c r="AD6167" s="14"/>
      <c r="AE6167" s="14"/>
      <c r="AF6167" s="14"/>
      <c r="AG6167" s="14"/>
      <c r="AH6167" s="14"/>
      <c r="AI6167" s="14"/>
      <c r="AJ6167" s="14"/>
      <c r="AK6167" s="14"/>
      <c r="AL6167" s="14"/>
      <c r="AM6167" s="14"/>
      <c r="AN6167" s="14"/>
      <c r="AO6167" s="14"/>
      <c r="AP6167" s="14"/>
      <c r="AQ6167" s="14"/>
      <c r="AR6167" s="14"/>
      <c r="AS6167" s="14"/>
      <c r="AT6167" s="14"/>
      <c r="AU6167" s="14"/>
      <c r="AV6167" s="14"/>
      <c r="AW6167" s="14"/>
      <c r="AX6167" s="14"/>
      <c r="AY6167" s="14"/>
      <c r="AZ6167" s="14"/>
      <c r="BA6167" s="15"/>
      <c r="BB6167" s="16"/>
      <c r="BC6167" s="20" t="s">
        <v>8528</v>
      </c>
    </row>
    <row r="6168" spans="1:55" s="17" customFormat="1" ht="14.45" customHeight="1" outlineLevel="4" thickBot="1" x14ac:dyDescent="0.3">
      <c r="A6168" s="12">
        <f t="shared" si="96"/>
        <v>6167</v>
      </c>
      <c r="B6168" s="13"/>
      <c r="C6168" s="21"/>
      <c r="D6168" s="24"/>
      <c r="E6168" s="14"/>
      <c r="F6168" s="14"/>
      <c r="G6168" s="28" t="s">
        <v>8529</v>
      </c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  <c r="AA6168" s="14"/>
      <c r="AB6168" s="14"/>
      <c r="AC6168" s="14"/>
      <c r="AD6168" s="14"/>
      <c r="AE6168" s="14"/>
      <c r="AF6168" s="14"/>
      <c r="AG6168" s="14"/>
      <c r="AH6168" s="14"/>
      <c r="AI6168" s="14"/>
      <c r="AJ6168" s="14"/>
      <c r="AK6168" s="14"/>
      <c r="AL6168" s="14"/>
      <c r="AM6168" s="14"/>
      <c r="AN6168" s="14"/>
      <c r="AO6168" s="14"/>
      <c r="AP6168" s="14"/>
      <c r="AQ6168" s="14"/>
      <c r="AR6168" s="14"/>
      <c r="AS6168" s="14"/>
      <c r="AT6168" s="14"/>
      <c r="AU6168" s="14"/>
      <c r="AV6168" s="14"/>
      <c r="AW6168" s="14"/>
      <c r="AX6168" s="14"/>
      <c r="AY6168" s="14"/>
      <c r="AZ6168" s="14"/>
      <c r="BA6168" s="15"/>
      <c r="BB6168" s="16"/>
      <c r="BC6168" s="17" t="s">
        <v>8530</v>
      </c>
    </row>
    <row r="6169" spans="1:55" s="17" customFormat="1" ht="14.45" customHeight="1" outlineLevel="4" thickBot="1" x14ac:dyDescent="0.3">
      <c r="A6169" s="12">
        <f t="shared" si="96"/>
        <v>6168</v>
      </c>
      <c r="B6169" s="13"/>
      <c r="C6169" s="21"/>
      <c r="D6169" s="24"/>
      <c r="E6169" s="14"/>
      <c r="F6169" s="14"/>
      <c r="G6169" s="14"/>
      <c r="H6169" s="14" t="s">
        <v>8531</v>
      </c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  <c r="AA6169" s="14"/>
      <c r="AB6169" s="26"/>
      <c r="AC6169" s="26"/>
      <c r="AD6169" s="26"/>
      <c r="AE6169" s="26"/>
      <c r="AF6169" s="26"/>
      <c r="AG6169" s="26"/>
      <c r="AH6169" s="26"/>
      <c r="AI6169" s="26"/>
      <c r="AJ6169" s="26"/>
      <c r="AK6169" s="14"/>
      <c r="AL6169" s="14"/>
      <c r="AM6169" s="14"/>
      <c r="AN6169" s="14"/>
      <c r="AO6169" s="14"/>
      <c r="AP6169" s="14"/>
      <c r="AQ6169" s="14"/>
      <c r="AR6169" s="14"/>
      <c r="AS6169" s="14"/>
      <c r="AT6169" s="14"/>
      <c r="AU6169" s="14"/>
      <c r="AV6169" s="14"/>
      <c r="AW6169" s="14"/>
      <c r="AX6169" s="14"/>
      <c r="AY6169" s="14"/>
      <c r="AZ6169" s="14"/>
      <c r="BA6169" s="15"/>
      <c r="BB6169" s="16"/>
    </row>
    <row r="6170" spans="1:55" s="17" customFormat="1" ht="14.45" customHeight="1" outlineLevel="4" thickBot="1" x14ac:dyDescent="0.3">
      <c r="A6170" s="12">
        <f t="shared" si="96"/>
        <v>6169</v>
      </c>
      <c r="B6170" s="13"/>
      <c r="C6170" s="21"/>
      <c r="D6170" s="24"/>
      <c r="E6170" s="14"/>
      <c r="F6170" s="14"/>
      <c r="G6170" s="14"/>
      <c r="H6170" s="14" t="s">
        <v>8532</v>
      </c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  <c r="AA6170" s="14"/>
      <c r="AB6170" s="14"/>
      <c r="AC6170" s="14"/>
      <c r="AD6170" s="14"/>
      <c r="AE6170" s="14"/>
      <c r="AF6170" s="14"/>
      <c r="AG6170" s="14"/>
      <c r="AH6170" s="14"/>
      <c r="AI6170" s="14"/>
      <c r="AJ6170" s="14"/>
      <c r="AK6170" s="14"/>
      <c r="AL6170" s="14"/>
      <c r="AM6170" s="14"/>
      <c r="AN6170" s="14"/>
      <c r="AO6170" s="14"/>
      <c r="AP6170" s="14"/>
      <c r="AQ6170" s="14"/>
      <c r="AR6170" s="14"/>
      <c r="AS6170" s="14"/>
      <c r="AT6170" s="14"/>
      <c r="AU6170" s="14"/>
      <c r="AV6170" s="14"/>
      <c r="AW6170" s="14"/>
      <c r="AX6170" s="14"/>
      <c r="AY6170" s="14"/>
      <c r="AZ6170" s="14"/>
      <c r="BA6170" s="15"/>
      <c r="BB6170" s="16"/>
    </row>
    <row r="6171" spans="1:55" s="17" customFormat="1" ht="14.45" customHeight="1" outlineLevel="4" thickBot="1" x14ac:dyDescent="0.3">
      <c r="A6171" s="12">
        <f t="shared" si="96"/>
        <v>6170</v>
      </c>
      <c r="B6171" s="13"/>
      <c r="C6171" s="21"/>
      <c r="D6171" s="24"/>
      <c r="E6171" s="14"/>
      <c r="F6171" s="14"/>
      <c r="G6171" s="14"/>
      <c r="H6171" s="14" t="s">
        <v>8533</v>
      </c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  <c r="AA6171" s="14"/>
      <c r="AB6171" s="14"/>
      <c r="AC6171" s="14"/>
      <c r="AD6171" s="14"/>
      <c r="AE6171" s="14"/>
      <c r="AF6171" s="14"/>
      <c r="AG6171" s="14"/>
      <c r="AH6171" s="14"/>
      <c r="AI6171" s="14"/>
      <c r="AJ6171" s="14"/>
      <c r="AK6171" s="14"/>
      <c r="AL6171" s="14"/>
      <c r="AM6171" s="14"/>
      <c r="AN6171" s="14"/>
      <c r="AO6171" s="14"/>
      <c r="AP6171" s="14"/>
      <c r="AQ6171" s="14"/>
      <c r="AR6171" s="14"/>
      <c r="AS6171" s="14"/>
      <c r="AT6171" s="14"/>
      <c r="AU6171" s="14"/>
      <c r="AV6171" s="14"/>
      <c r="AW6171" s="14"/>
      <c r="AX6171" s="14"/>
      <c r="AY6171" s="14"/>
      <c r="AZ6171" s="14"/>
      <c r="BA6171" s="15"/>
      <c r="BB6171" s="16"/>
      <c r="BC6171" s="30" t="s">
        <v>8534</v>
      </c>
    </row>
    <row r="6172" spans="1:55" s="17" customFormat="1" ht="14.45" customHeight="1" outlineLevel="4" thickBot="1" x14ac:dyDescent="0.3">
      <c r="A6172" s="12">
        <f t="shared" si="96"/>
        <v>6171</v>
      </c>
      <c r="B6172" s="13"/>
      <c r="C6172" s="21"/>
      <c r="D6172" s="24"/>
      <c r="E6172" s="14"/>
      <c r="F6172" s="14"/>
      <c r="G6172" s="14"/>
      <c r="H6172" s="14" t="s">
        <v>8535</v>
      </c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  <c r="AA6172" s="14"/>
      <c r="AB6172" s="14"/>
      <c r="AC6172" s="14"/>
      <c r="AD6172" s="14"/>
      <c r="AE6172" s="14"/>
      <c r="AF6172" s="14"/>
      <c r="AG6172" s="14"/>
      <c r="AH6172" s="14"/>
      <c r="AI6172" s="14"/>
      <c r="AJ6172" s="14"/>
      <c r="AK6172" s="14"/>
      <c r="AL6172" s="14"/>
      <c r="AM6172" s="14"/>
      <c r="AN6172" s="14"/>
      <c r="AO6172" s="14"/>
      <c r="AP6172" s="14"/>
      <c r="AQ6172" s="14"/>
      <c r="AR6172" s="14"/>
      <c r="AS6172" s="14"/>
      <c r="AT6172" s="14"/>
      <c r="AU6172" s="14"/>
      <c r="AV6172" s="14"/>
      <c r="AW6172" s="14"/>
      <c r="AX6172" s="14"/>
      <c r="AY6172" s="14"/>
      <c r="AZ6172" s="14"/>
      <c r="BA6172" s="15"/>
      <c r="BB6172" s="16"/>
      <c r="BC6172" s="17" t="s">
        <v>8536</v>
      </c>
    </row>
    <row r="6173" spans="1:55" s="17" customFormat="1" ht="14.45" customHeight="1" outlineLevel="4" thickBot="1" x14ac:dyDescent="0.3">
      <c r="A6173" s="12">
        <f t="shared" si="96"/>
        <v>6172</v>
      </c>
      <c r="B6173" s="13"/>
      <c r="C6173" s="21"/>
      <c r="D6173" s="24"/>
      <c r="E6173" s="14"/>
      <c r="F6173" s="14"/>
      <c r="G6173" s="14"/>
      <c r="H6173" s="14" t="s">
        <v>8537</v>
      </c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  <c r="AA6173" s="14"/>
      <c r="AB6173" s="14"/>
      <c r="AC6173" s="14"/>
      <c r="AD6173" s="14"/>
      <c r="AE6173" s="14"/>
      <c r="AF6173" s="14"/>
      <c r="AG6173" s="14"/>
      <c r="AH6173" s="14"/>
      <c r="AI6173" s="14"/>
      <c r="AJ6173" s="14"/>
      <c r="AK6173" s="14"/>
      <c r="AL6173" s="14"/>
      <c r="AM6173" s="14"/>
      <c r="AN6173" s="14"/>
      <c r="AO6173" s="14"/>
      <c r="AP6173" s="14"/>
      <c r="AQ6173" s="14"/>
      <c r="AR6173" s="14"/>
      <c r="AS6173" s="14"/>
      <c r="AT6173" s="14"/>
      <c r="AU6173" s="14"/>
      <c r="AV6173" s="14"/>
      <c r="AW6173" s="14"/>
      <c r="AX6173" s="14"/>
      <c r="AY6173" s="14"/>
      <c r="AZ6173" s="14"/>
      <c r="BA6173" s="15"/>
      <c r="BB6173" s="16"/>
      <c r="BC6173" s="17" t="s">
        <v>8538</v>
      </c>
    </row>
    <row r="6174" spans="1:55" s="17" customFormat="1" ht="14.45" customHeight="1" outlineLevel="4" thickBot="1" x14ac:dyDescent="0.3">
      <c r="A6174" s="12">
        <f t="shared" si="96"/>
        <v>6173</v>
      </c>
      <c r="B6174" s="13"/>
      <c r="C6174" s="21"/>
      <c r="D6174" s="24"/>
      <c r="E6174" s="14"/>
      <c r="F6174" s="14"/>
      <c r="G6174" s="14"/>
      <c r="H6174" s="14" t="s">
        <v>8539</v>
      </c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  <c r="AA6174" s="14"/>
      <c r="AB6174" s="14"/>
      <c r="AC6174" s="14"/>
      <c r="AD6174" s="14"/>
      <c r="AE6174" s="14"/>
      <c r="AF6174" s="14"/>
      <c r="AG6174" s="14"/>
      <c r="AH6174" s="14"/>
      <c r="AI6174" s="14"/>
      <c r="AJ6174" s="14"/>
      <c r="AK6174" s="14"/>
      <c r="AL6174" s="14"/>
      <c r="AM6174" s="14"/>
      <c r="AN6174" s="14"/>
      <c r="AO6174" s="14"/>
      <c r="AP6174" s="14"/>
      <c r="AQ6174" s="14"/>
      <c r="AR6174" s="14"/>
      <c r="AS6174" s="14"/>
      <c r="AT6174" s="14"/>
      <c r="AU6174" s="14"/>
      <c r="AV6174" s="14"/>
      <c r="AW6174" s="14"/>
      <c r="AX6174" s="14"/>
      <c r="AY6174" s="14"/>
      <c r="AZ6174" s="14"/>
      <c r="BA6174" s="15"/>
      <c r="BB6174" s="16"/>
      <c r="BC6174" s="17" t="s">
        <v>8540</v>
      </c>
    </row>
    <row r="6175" spans="1:55" s="17" customFormat="1" ht="14.45" customHeight="1" outlineLevel="4" thickBot="1" x14ac:dyDescent="0.3">
      <c r="A6175" s="12">
        <f t="shared" si="96"/>
        <v>6174</v>
      </c>
      <c r="B6175" s="13"/>
      <c r="C6175" s="21"/>
      <c r="D6175" s="24"/>
      <c r="E6175" s="14"/>
      <c r="F6175" s="14"/>
      <c r="G6175" s="14"/>
      <c r="H6175" s="14" t="s">
        <v>8541</v>
      </c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  <c r="AA6175" s="14"/>
      <c r="AB6175" s="14"/>
      <c r="AC6175" s="14"/>
      <c r="AD6175" s="14"/>
      <c r="AE6175" s="14"/>
      <c r="AF6175" s="14"/>
      <c r="AG6175" s="14"/>
      <c r="AH6175" s="14"/>
      <c r="AI6175" s="14"/>
      <c r="AJ6175" s="14"/>
      <c r="AK6175" s="14"/>
      <c r="AL6175" s="14"/>
      <c r="AM6175" s="14"/>
      <c r="AN6175" s="14"/>
      <c r="AO6175" s="14"/>
      <c r="AP6175" s="14"/>
      <c r="AQ6175" s="14"/>
      <c r="AR6175" s="14"/>
      <c r="AS6175" s="14"/>
      <c r="AT6175" s="14"/>
      <c r="AU6175" s="14"/>
      <c r="AV6175" s="14"/>
      <c r="AW6175" s="14"/>
      <c r="AX6175" s="14"/>
      <c r="AY6175" s="14"/>
      <c r="AZ6175" s="14"/>
      <c r="BA6175" s="15"/>
      <c r="BB6175" s="16"/>
      <c r="BC6175" s="17" t="s">
        <v>8542</v>
      </c>
    </row>
    <row r="6176" spans="1:55" s="17" customFormat="1" ht="14.45" customHeight="1" outlineLevel="4" thickBot="1" x14ac:dyDescent="0.3">
      <c r="A6176" s="12">
        <f t="shared" si="96"/>
        <v>6175</v>
      </c>
      <c r="B6176" s="13"/>
      <c r="C6176" s="21"/>
      <c r="D6176" s="24"/>
      <c r="E6176" s="14"/>
      <c r="F6176" s="14"/>
      <c r="G6176" s="14"/>
      <c r="H6176" s="14" t="s">
        <v>8543</v>
      </c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  <c r="AA6176" s="14"/>
      <c r="AB6176" s="14"/>
      <c r="AC6176" s="14"/>
      <c r="AD6176" s="14"/>
      <c r="AE6176" s="14"/>
      <c r="AF6176" s="14"/>
      <c r="AG6176" s="26"/>
      <c r="AH6176" s="26"/>
      <c r="AI6176" s="26"/>
      <c r="AJ6176" s="26"/>
      <c r="AK6176" s="26"/>
      <c r="AL6176" s="26"/>
      <c r="AM6176" s="26"/>
      <c r="AN6176" s="26"/>
      <c r="AO6176" s="26"/>
      <c r="AP6176" s="26"/>
      <c r="AQ6176" s="26"/>
      <c r="AR6176" s="26"/>
      <c r="AS6176" s="26"/>
      <c r="AT6176" s="26"/>
      <c r="AU6176" s="26"/>
      <c r="AV6176" s="26"/>
      <c r="AW6176" s="26"/>
      <c r="AX6176" s="26"/>
      <c r="AY6176" s="26"/>
      <c r="AZ6176" s="26"/>
      <c r="BA6176" s="32"/>
      <c r="BB6176" s="16"/>
      <c r="BC6176" s="17" t="s">
        <v>8544</v>
      </c>
    </row>
    <row r="6177" spans="1:55" s="17" customFormat="1" ht="14.45" customHeight="1" outlineLevel="4" thickBot="1" x14ac:dyDescent="0.3">
      <c r="A6177" s="12">
        <f t="shared" si="96"/>
        <v>6176</v>
      </c>
      <c r="B6177" s="13"/>
      <c r="C6177" s="21"/>
      <c r="D6177" s="24"/>
      <c r="E6177" s="14"/>
      <c r="F6177" s="14"/>
      <c r="G6177" s="14"/>
      <c r="H6177" s="26" t="s">
        <v>8545</v>
      </c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  <c r="AA6177" s="14"/>
      <c r="AB6177" s="14"/>
      <c r="AC6177" s="14"/>
      <c r="AD6177" s="14"/>
      <c r="AE6177" s="14"/>
      <c r="AF6177" s="14"/>
      <c r="AG6177" s="14"/>
      <c r="AH6177" s="14"/>
      <c r="AI6177" s="14"/>
      <c r="AJ6177" s="14"/>
      <c r="AK6177" s="14"/>
      <c r="AL6177" s="14"/>
      <c r="AM6177" s="14"/>
      <c r="AN6177" s="14"/>
      <c r="AO6177" s="14"/>
      <c r="AP6177" s="14"/>
      <c r="AQ6177" s="14"/>
      <c r="AR6177" s="14"/>
      <c r="AS6177" s="14"/>
      <c r="AT6177" s="14"/>
      <c r="AU6177" s="14"/>
      <c r="AV6177" s="14"/>
      <c r="AW6177" s="14"/>
      <c r="AX6177" s="14"/>
      <c r="AY6177" s="14"/>
      <c r="AZ6177" s="14"/>
      <c r="BA6177" s="15"/>
      <c r="BB6177" s="16"/>
      <c r="BC6177" s="34" t="s">
        <v>8546</v>
      </c>
    </row>
    <row r="6178" spans="1:55" s="17" customFormat="1" ht="14.45" customHeight="1" outlineLevel="4" thickBot="1" x14ac:dyDescent="0.3">
      <c r="A6178" s="12">
        <f t="shared" si="96"/>
        <v>6177</v>
      </c>
      <c r="B6178" s="13"/>
      <c r="C6178" s="21"/>
      <c r="D6178" s="24"/>
      <c r="E6178" s="14"/>
      <c r="F6178" s="14"/>
      <c r="G6178" s="14"/>
      <c r="H6178" s="14" t="s">
        <v>8547</v>
      </c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  <c r="AA6178" s="14"/>
      <c r="AB6178" s="14"/>
      <c r="AC6178" s="14"/>
      <c r="AD6178" s="14"/>
      <c r="AE6178" s="14"/>
      <c r="AF6178" s="14"/>
      <c r="AG6178" s="14"/>
      <c r="AH6178" s="14"/>
      <c r="AI6178" s="14"/>
      <c r="AJ6178" s="14"/>
      <c r="AK6178" s="14"/>
      <c r="AL6178" s="14"/>
      <c r="AM6178" s="14"/>
      <c r="AN6178" s="14"/>
      <c r="AO6178" s="14"/>
      <c r="AP6178" s="14"/>
      <c r="AQ6178" s="14"/>
      <c r="AR6178" s="14"/>
      <c r="AS6178" s="14"/>
      <c r="AT6178" s="14"/>
      <c r="AU6178" s="14"/>
      <c r="AV6178" s="14"/>
      <c r="AW6178" s="14"/>
      <c r="AX6178" s="14"/>
      <c r="AY6178" s="14"/>
      <c r="AZ6178" s="14"/>
      <c r="BA6178" s="15"/>
      <c r="BB6178" s="16"/>
    </row>
    <row r="6179" spans="1:55" s="17" customFormat="1" ht="14.45" customHeight="1" outlineLevel="4" thickBot="1" x14ac:dyDescent="0.3">
      <c r="A6179" s="12">
        <f t="shared" si="96"/>
        <v>6178</v>
      </c>
      <c r="B6179" s="13"/>
      <c r="C6179" s="21"/>
      <c r="D6179" s="24"/>
      <c r="E6179" s="14"/>
      <c r="F6179" s="14"/>
      <c r="G6179" s="14"/>
      <c r="H6179" s="14" t="s">
        <v>8548</v>
      </c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  <c r="AA6179" s="14"/>
      <c r="AB6179" s="14"/>
      <c r="AC6179" s="14"/>
      <c r="AD6179" s="14"/>
      <c r="AE6179" s="14"/>
      <c r="AF6179" s="14"/>
      <c r="AG6179" s="14"/>
      <c r="AH6179" s="14"/>
      <c r="AI6179" s="14"/>
      <c r="AJ6179" s="14"/>
      <c r="AK6179" s="14"/>
      <c r="AL6179" s="14"/>
      <c r="AM6179" s="14"/>
      <c r="AN6179" s="14"/>
      <c r="AO6179" s="14"/>
      <c r="AP6179" s="14"/>
      <c r="AQ6179" s="14"/>
      <c r="AR6179" s="14"/>
      <c r="AS6179" s="14"/>
      <c r="AT6179" s="14"/>
      <c r="AU6179" s="14"/>
      <c r="AV6179" s="14"/>
      <c r="AW6179" s="14"/>
      <c r="AX6179" s="14"/>
      <c r="AY6179" s="14"/>
      <c r="AZ6179" s="14"/>
      <c r="BA6179" s="15"/>
      <c r="BB6179" s="16"/>
    </row>
    <row r="6180" spans="1:55" s="17" customFormat="1" ht="14.45" customHeight="1" outlineLevel="4" thickBot="1" x14ac:dyDescent="0.3">
      <c r="A6180" s="12">
        <f t="shared" si="96"/>
        <v>6179</v>
      </c>
      <c r="B6180" s="13"/>
      <c r="C6180" s="21"/>
      <c r="D6180" s="24"/>
      <c r="E6180" s="14"/>
      <c r="F6180" s="14"/>
      <c r="G6180" s="14"/>
      <c r="H6180" s="14" t="s">
        <v>8549</v>
      </c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  <c r="AA6180" s="14"/>
      <c r="AB6180" s="14"/>
      <c r="AC6180" s="14"/>
      <c r="AD6180" s="14"/>
      <c r="AE6180" s="14"/>
      <c r="AF6180" s="14"/>
      <c r="AG6180" s="14"/>
      <c r="AH6180" s="14"/>
      <c r="AI6180" s="14"/>
      <c r="AJ6180" s="14"/>
      <c r="AK6180" s="14"/>
      <c r="AL6180" s="14"/>
      <c r="AM6180" s="14"/>
      <c r="AN6180" s="14"/>
      <c r="AO6180" s="14"/>
      <c r="AP6180" s="14"/>
      <c r="AQ6180" s="14"/>
      <c r="AR6180" s="14"/>
      <c r="AS6180" s="14"/>
      <c r="AT6180" s="14"/>
      <c r="AU6180" s="14"/>
      <c r="AV6180" s="14"/>
      <c r="AW6180" s="14"/>
      <c r="AX6180" s="14"/>
      <c r="AY6180" s="14"/>
      <c r="AZ6180" s="14"/>
      <c r="BA6180" s="15"/>
      <c r="BB6180" s="16"/>
    </row>
    <row r="6181" spans="1:55" s="17" customFormat="1" ht="14.45" customHeight="1" outlineLevel="4" thickBot="1" x14ac:dyDescent="0.3">
      <c r="A6181" s="12">
        <f t="shared" si="96"/>
        <v>6180</v>
      </c>
      <c r="B6181" s="13"/>
      <c r="C6181" s="21"/>
      <c r="D6181" s="24"/>
      <c r="E6181" s="14"/>
      <c r="F6181" s="14"/>
      <c r="G6181" s="14"/>
      <c r="H6181" s="14" t="s">
        <v>8550</v>
      </c>
      <c r="I6181" s="14"/>
      <c r="J6181" s="14"/>
      <c r="K6181" s="26"/>
      <c r="L6181" s="26"/>
      <c r="M6181" s="26"/>
      <c r="N6181" s="26"/>
      <c r="O6181" s="26"/>
      <c r="P6181" s="26"/>
      <c r="Q6181" s="26"/>
      <c r="R6181" s="26"/>
      <c r="S6181" s="26"/>
      <c r="T6181" s="26"/>
      <c r="U6181" s="26"/>
      <c r="V6181" s="26"/>
      <c r="W6181" s="14"/>
      <c r="X6181" s="14"/>
      <c r="Y6181" s="14"/>
      <c r="Z6181" s="14"/>
      <c r="AA6181" s="14"/>
      <c r="AB6181" s="14"/>
      <c r="AC6181" s="14"/>
      <c r="AD6181" s="14"/>
      <c r="AE6181" s="14"/>
      <c r="AF6181" s="14"/>
      <c r="AG6181" s="14"/>
      <c r="AH6181" s="14"/>
      <c r="AI6181" s="14"/>
      <c r="AJ6181" s="14"/>
      <c r="AK6181" s="14"/>
      <c r="AL6181" s="14"/>
      <c r="AM6181" s="14"/>
      <c r="AN6181" s="14"/>
      <c r="AO6181" s="14"/>
      <c r="AP6181" s="14"/>
      <c r="AQ6181" s="14"/>
      <c r="AR6181" s="14"/>
      <c r="AS6181" s="26"/>
      <c r="AT6181" s="26"/>
      <c r="AU6181" s="26"/>
      <c r="AV6181" s="26"/>
      <c r="AW6181" s="26"/>
      <c r="AX6181" s="26"/>
      <c r="AY6181" s="26"/>
      <c r="AZ6181" s="26"/>
      <c r="BA6181" s="32"/>
      <c r="BB6181" s="16"/>
    </row>
    <row r="6182" spans="1:55" s="17" customFormat="1" ht="14.45" customHeight="1" outlineLevel="4" thickBot="1" x14ac:dyDescent="0.3">
      <c r="A6182" s="12">
        <f t="shared" si="96"/>
        <v>6181</v>
      </c>
      <c r="B6182" s="13"/>
      <c r="C6182" s="21"/>
      <c r="D6182" s="24"/>
      <c r="E6182" s="14"/>
      <c r="F6182" s="14"/>
      <c r="G6182" s="14"/>
      <c r="H6182" s="14" t="s">
        <v>8551</v>
      </c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  <c r="AA6182" s="14"/>
      <c r="AB6182" s="14"/>
      <c r="AC6182" s="14"/>
      <c r="AD6182" s="14"/>
      <c r="AE6182" s="14"/>
      <c r="AF6182" s="14"/>
      <c r="AG6182" s="14"/>
      <c r="AH6182" s="14"/>
      <c r="AI6182" s="14"/>
      <c r="AJ6182" s="14"/>
      <c r="AK6182" s="14"/>
      <c r="AL6182" s="14"/>
      <c r="AM6182" s="14"/>
      <c r="AN6182" s="14"/>
      <c r="AO6182" s="14"/>
      <c r="AP6182" s="14"/>
      <c r="AQ6182" s="14"/>
      <c r="AR6182" s="14"/>
      <c r="AS6182" s="14"/>
      <c r="AT6182" s="14"/>
      <c r="AU6182" s="14"/>
      <c r="AV6182" s="14"/>
      <c r="AW6182" s="14"/>
      <c r="AX6182" s="14"/>
      <c r="AY6182" s="14"/>
      <c r="AZ6182" s="14"/>
      <c r="BA6182" s="15"/>
      <c r="BB6182" s="16"/>
      <c r="BC6182" s="34" t="s">
        <v>8552</v>
      </c>
    </row>
    <row r="6183" spans="1:55" s="17" customFormat="1" ht="14.45" customHeight="1" outlineLevel="4" thickBot="1" x14ac:dyDescent="0.3">
      <c r="A6183" s="12">
        <f t="shared" si="96"/>
        <v>6182</v>
      </c>
      <c r="B6183" s="13"/>
      <c r="C6183" s="21"/>
      <c r="D6183" s="24"/>
      <c r="E6183" s="14"/>
      <c r="F6183" s="14"/>
      <c r="G6183" s="28" t="s">
        <v>8553</v>
      </c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  <c r="AA6183" s="14"/>
      <c r="AB6183" s="14"/>
      <c r="AC6183" s="14"/>
      <c r="AD6183" s="14"/>
      <c r="AE6183" s="14"/>
      <c r="AF6183" s="14"/>
      <c r="AG6183" s="14"/>
      <c r="AH6183" s="14"/>
      <c r="AI6183" s="14"/>
      <c r="AJ6183" s="14"/>
      <c r="AK6183" s="14"/>
      <c r="AL6183" s="14"/>
      <c r="AM6183" s="14"/>
      <c r="AN6183" s="14"/>
      <c r="AO6183" s="14"/>
      <c r="AP6183" s="14"/>
      <c r="AQ6183" s="14"/>
      <c r="AR6183" s="14"/>
      <c r="AS6183" s="14"/>
      <c r="AT6183" s="14"/>
      <c r="AU6183" s="14"/>
      <c r="AV6183" s="14"/>
      <c r="AW6183" s="14"/>
      <c r="AX6183" s="14"/>
      <c r="AY6183" s="14"/>
      <c r="AZ6183" s="14"/>
      <c r="BA6183" s="15"/>
      <c r="BB6183" s="16"/>
      <c r="BC6183" s="17" t="s">
        <v>8554</v>
      </c>
    </row>
    <row r="6184" spans="1:55" s="17" customFormat="1" ht="14.45" customHeight="1" outlineLevel="4" thickBot="1" x14ac:dyDescent="0.3">
      <c r="A6184" s="12">
        <f t="shared" si="96"/>
        <v>6183</v>
      </c>
      <c r="B6184" s="13"/>
      <c r="C6184" s="21"/>
      <c r="D6184" s="24"/>
      <c r="E6184" s="14"/>
      <c r="F6184" s="14"/>
      <c r="G6184" s="14"/>
      <c r="H6184" s="37" t="s">
        <v>8555</v>
      </c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  <c r="AA6184" s="14"/>
      <c r="AB6184" s="14"/>
      <c r="AC6184" s="14"/>
      <c r="AD6184" s="14"/>
      <c r="AE6184" s="14"/>
      <c r="AF6184" s="14"/>
      <c r="AG6184" s="14"/>
      <c r="AH6184" s="14"/>
      <c r="AI6184" s="14"/>
      <c r="AJ6184" s="14"/>
      <c r="AK6184" s="14"/>
      <c r="AL6184" s="14"/>
      <c r="AM6184" s="14"/>
      <c r="AN6184" s="14"/>
      <c r="AO6184" s="14"/>
      <c r="AP6184" s="14"/>
      <c r="AQ6184" s="14"/>
      <c r="AR6184" s="14"/>
      <c r="AS6184" s="14"/>
      <c r="AT6184" s="14"/>
      <c r="AU6184" s="14"/>
      <c r="AV6184" s="14"/>
      <c r="AW6184" s="14"/>
      <c r="AX6184" s="14"/>
      <c r="AY6184" s="14"/>
      <c r="AZ6184" s="14"/>
      <c r="BA6184" s="15"/>
      <c r="BB6184" s="16"/>
    </row>
    <row r="6185" spans="1:55" s="17" customFormat="1" ht="14.45" customHeight="1" outlineLevel="4" thickBot="1" x14ac:dyDescent="0.3">
      <c r="A6185" s="12">
        <f t="shared" si="96"/>
        <v>6184</v>
      </c>
      <c r="B6185" s="13"/>
      <c r="C6185" s="21"/>
      <c r="D6185" s="24"/>
      <c r="E6185" s="14"/>
      <c r="F6185" s="14"/>
      <c r="G6185" s="14"/>
      <c r="H6185" s="14"/>
      <c r="I6185" s="14" t="s">
        <v>8556</v>
      </c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  <c r="AA6185" s="14"/>
      <c r="AB6185" s="14"/>
      <c r="AC6185" s="14"/>
      <c r="AD6185" s="14"/>
      <c r="AE6185" s="14"/>
      <c r="AF6185" s="14"/>
      <c r="AG6185" s="14"/>
      <c r="AH6185" s="14"/>
      <c r="AI6185" s="14"/>
      <c r="AJ6185" s="14"/>
      <c r="AK6185" s="14"/>
      <c r="AL6185" s="26"/>
      <c r="AM6185" s="26"/>
      <c r="AN6185" s="26"/>
      <c r="AO6185" s="26"/>
      <c r="AP6185" s="26"/>
      <c r="AQ6185" s="26"/>
      <c r="AR6185" s="26"/>
      <c r="AS6185" s="14"/>
      <c r="AT6185" s="14"/>
      <c r="AU6185" s="14"/>
      <c r="AV6185" s="14"/>
      <c r="AW6185" s="14"/>
      <c r="AX6185" s="14"/>
      <c r="AY6185" s="14"/>
      <c r="AZ6185" s="14"/>
      <c r="BA6185" s="15"/>
      <c r="BB6185" s="16"/>
    </row>
    <row r="6186" spans="1:55" s="17" customFormat="1" ht="14.45" customHeight="1" outlineLevel="4" thickBot="1" x14ac:dyDescent="0.3">
      <c r="A6186" s="12">
        <f t="shared" si="96"/>
        <v>6185</v>
      </c>
      <c r="B6186" s="13"/>
      <c r="C6186" s="21"/>
      <c r="D6186" s="24"/>
      <c r="E6186" s="14"/>
      <c r="F6186" s="14"/>
      <c r="G6186" s="14"/>
      <c r="H6186" s="37" t="s">
        <v>2319</v>
      </c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  <c r="AA6186" s="14"/>
      <c r="AB6186" s="14"/>
      <c r="AC6186" s="14"/>
      <c r="AD6186" s="14"/>
      <c r="AE6186" s="14"/>
      <c r="AF6186" s="14"/>
      <c r="AG6186" s="14"/>
      <c r="AH6186" s="14"/>
      <c r="AI6186" s="14"/>
      <c r="AJ6186" s="14"/>
      <c r="AK6186" s="14"/>
      <c r="AL6186" s="14"/>
      <c r="AM6186" s="14"/>
      <c r="AN6186" s="14"/>
      <c r="AO6186" s="14"/>
      <c r="AP6186" s="14"/>
      <c r="AQ6186" s="14"/>
      <c r="AR6186" s="14"/>
      <c r="AS6186" s="14"/>
      <c r="AT6186" s="14"/>
      <c r="AU6186" s="14"/>
      <c r="AV6186" s="14"/>
      <c r="AW6186" s="14"/>
      <c r="AX6186" s="14"/>
      <c r="AY6186" s="14"/>
      <c r="AZ6186" s="14"/>
      <c r="BA6186" s="15"/>
      <c r="BB6186" s="16"/>
    </row>
    <row r="6187" spans="1:55" s="17" customFormat="1" ht="14.45" customHeight="1" outlineLevel="4" thickBot="1" x14ac:dyDescent="0.3">
      <c r="A6187" s="12">
        <f t="shared" si="96"/>
        <v>6186</v>
      </c>
      <c r="B6187" s="13"/>
      <c r="C6187" s="21"/>
      <c r="D6187" s="24"/>
      <c r="E6187" s="14"/>
      <c r="F6187" s="14"/>
      <c r="G6187" s="14"/>
      <c r="H6187" s="14"/>
      <c r="I6187" s="51" t="s">
        <v>8557</v>
      </c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  <c r="AA6187" s="14"/>
      <c r="AB6187" s="14"/>
      <c r="AC6187" s="14"/>
      <c r="AD6187" s="14"/>
      <c r="AE6187" s="14"/>
      <c r="AF6187" s="14"/>
      <c r="AG6187" s="14"/>
      <c r="AH6187" s="14"/>
      <c r="AI6187" s="14"/>
      <c r="AJ6187" s="14"/>
      <c r="AK6187" s="14"/>
      <c r="AL6187" s="14"/>
      <c r="AM6187" s="14"/>
      <c r="AN6187" s="14"/>
      <c r="AO6187" s="14"/>
      <c r="AP6187" s="14"/>
      <c r="AQ6187" s="14"/>
      <c r="AR6187" s="14"/>
      <c r="AS6187" s="14"/>
      <c r="AT6187" s="14"/>
      <c r="AU6187" s="14"/>
      <c r="AV6187" s="14"/>
      <c r="AW6187" s="14"/>
      <c r="AX6187" s="14"/>
      <c r="AY6187" s="14"/>
      <c r="AZ6187" s="14"/>
      <c r="BA6187" s="15"/>
      <c r="BB6187" s="16"/>
    </row>
    <row r="6188" spans="1:55" s="17" customFormat="1" ht="14.45" customHeight="1" outlineLevel="4" thickBot="1" x14ac:dyDescent="0.3">
      <c r="A6188" s="12">
        <f t="shared" si="96"/>
        <v>6187</v>
      </c>
      <c r="B6188" s="13"/>
      <c r="C6188" s="21"/>
      <c r="D6188" s="24"/>
      <c r="E6188" s="14"/>
      <c r="F6188" s="14"/>
      <c r="G6188" s="14"/>
      <c r="H6188" s="14"/>
      <c r="I6188" s="14"/>
      <c r="J6188" s="14" t="s">
        <v>8558</v>
      </c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  <c r="AA6188" s="14"/>
      <c r="AB6188" s="14"/>
      <c r="AC6188" s="14"/>
      <c r="AD6188" s="14"/>
      <c r="AE6188" s="14"/>
      <c r="AF6188" s="14"/>
      <c r="AG6188" s="14"/>
      <c r="AH6188" s="14"/>
      <c r="AI6188" s="14"/>
      <c r="AJ6188" s="14"/>
      <c r="AK6188" s="26"/>
      <c r="AL6188" s="26"/>
      <c r="AM6188" s="26"/>
      <c r="AN6188" s="26"/>
      <c r="AO6188" s="26"/>
      <c r="AP6188" s="14"/>
      <c r="AQ6188" s="14"/>
      <c r="AR6188" s="14"/>
      <c r="AS6188" s="14"/>
      <c r="AT6188" s="26"/>
      <c r="AU6188" s="26"/>
      <c r="AV6188" s="26"/>
      <c r="AW6188" s="26"/>
      <c r="AX6188" s="26"/>
      <c r="AY6188" s="26"/>
      <c r="AZ6188" s="26"/>
      <c r="BA6188" s="32"/>
      <c r="BB6188" s="16"/>
    </row>
    <row r="6189" spans="1:55" s="17" customFormat="1" ht="14.45" customHeight="1" outlineLevel="4" thickBot="1" x14ac:dyDescent="0.3">
      <c r="A6189" s="12">
        <f t="shared" si="96"/>
        <v>6188</v>
      </c>
      <c r="B6189" s="13"/>
      <c r="C6189" s="21"/>
      <c r="D6189" s="24"/>
      <c r="E6189" s="14"/>
      <c r="F6189" s="14"/>
      <c r="G6189" s="14"/>
      <c r="H6189" s="14"/>
      <c r="I6189" s="14"/>
      <c r="J6189" s="26" t="s">
        <v>8559</v>
      </c>
      <c r="K6189" s="26"/>
      <c r="L6189" s="26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  <c r="AA6189" s="14"/>
      <c r="AB6189" s="14"/>
      <c r="AC6189" s="14"/>
      <c r="AD6189" s="14"/>
      <c r="AE6189" s="14"/>
      <c r="AF6189" s="14"/>
      <c r="AG6189" s="14"/>
      <c r="AH6189" s="14"/>
      <c r="AI6189" s="14"/>
      <c r="AJ6189" s="14"/>
      <c r="AK6189" s="14"/>
      <c r="AL6189" s="14"/>
      <c r="AM6189" s="14"/>
      <c r="AN6189" s="14"/>
      <c r="AO6189" s="14"/>
      <c r="AP6189" s="14"/>
      <c r="AQ6189" s="14"/>
      <c r="AR6189" s="14"/>
      <c r="AS6189" s="14"/>
      <c r="AT6189" s="14"/>
      <c r="AU6189" s="14"/>
      <c r="AV6189" s="14"/>
      <c r="AW6189" s="14"/>
      <c r="AX6189" s="14"/>
      <c r="AY6189" s="14"/>
      <c r="AZ6189" s="14"/>
      <c r="BA6189" s="15"/>
      <c r="BB6189" s="16"/>
    </row>
    <row r="6190" spans="1:55" s="17" customFormat="1" ht="14.45" customHeight="1" outlineLevel="4" thickBot="1" x14ac:dyDescent="0.3">
      <c r="A6190" s="12">
        <f t="shared" si="96"/>
        <v>6189</v>
      </c>
      <c r="B6190" s="13"/>
      <c r="C6190" s="21"/>
      <c r="D6190" s="24"/>
      <c r="E6190" s="14"/>
      <c r="F6190" s="14"/>
      <c r="G6190" s="14"/>
      <c r="H6190" s="14"/>
      <c r="I6190" s="14"/>
      <c r="J6190" s="14" t="s">
        <v>8560</v>
      </c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  <c r="AA6190" s="14"/>
      <c r="AB6190" s="14"/>
      <c r="AC6190" s="14"/>
      <c r="AD6190" s="14"/>
      <c r="AE6190" s="14"/>
      <c r="AF6190" s="14"/>
      <c r="AG6190" s="14"/>
      <c r="AH6190" s="14"/>
      <c r="AI6190" s="14"/>
      <c r="AJ6190" s="14"/>
      <c r="AK6190" s="14"/>
      <c r="AL6190" s="14"/>
      <c r="AM6190" s="14"/>
      <c r="AN6190" s="14"/>
      <c r="AO6190" s="14"/>
      <c r="AP6190" s="14"/>
      <c r="AQ6190" s="14"/>
      <c r="AR6190" s="14"/>
      <c r="AS6190" s="26"/>
      <c r="AT6190" s="26"/>
      <c r="AU6190" s="26"/>
      <c r="AV6190" s="26"/>
      <c r="AW6190" s="26"/>
      <c r="AX6190" s="26"/>
      <c r="AY6190" s="26"/>
      <c r="AZ6190" s="26"/>
      <c r="BA6190" s="32"/>
      <c r="BB6190" s="16"/>
    </row>
    <row r="6191" spans="1:55" s="17" customFormat="1" ht="14.45" customHeight="1" outlineLevel="4" thickBot="1" x14ac:dyDescent="0.3">
      <c r="A6191" s="12">
        <f t="shared" si="96"/>
        <v>6190</v>
      </c>
      <c r="B6191" s="13"/>
      <c r="C6191" s="21"/>
      <c r="D6191" s="24"/>
      <c r="E6191" s="14"/>
      <c r="F6191" s="14"/>
      <c r="G6191" s="14"/>
      <c r="H6191" s="14"/>
      <c r="I6191" s="14"/>
      <c r="J6191" s="26" t="s">
        <v>8561</v>
      </c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  <c r="AA6191" s="14"/>
      <c r="AB6191" s="14"/>
      <c r="AC6191" s="14"/>
      <c r="AD6191" s="14"/>
      <c r="AE6191" s="14"/>
      <c r="AF6191" s="14"/>
      <c r="AG6191" s="14"/>
      <c r="AH6191" s="14"/>
      <c r="AI6191" s="14"/>
      <c r="AJ6191" s="14"/>
      <c r="AK6191" s="14"/>
      <c r="AL6191" s="14"/>
      <c r="AM6191" s="14"/>
      <c r="AN6191" s="14"/>
      <c r="AO6191" s="14"/>
      <c r="AP6191" s="14"/>
      <c r="AQ6191" s="14"/>
      <c r="AR6191" s="14"/>
      <c r="AS6191" s="14"/>
      <c r="AT6191" s="14"/>
      <c r="AU6191" s="14"/>
      <c r="AV6191" s="14"/>
      <c r="AW6191" s="14"/>
      <c r="AX6191" s="14"/>
      <c r="AY6191" s="14"/>
      <c r="AZ6191" s="14"/>
      <c r="BA6191" s="15"/>
      <c r="BB6191" s="16"/>
      <c r="BC6191" s="34" t="s">
        <v>8562</v>
      </c>
    </row>
    <row r="6192" spans="1:55" s="17" customFormat="1" ht="14.45" customHeight="1" outlineLevel="4" thickBot="1" x14ac:dyDescent="0.3">
      <c r="A6192" s="12">
        <f t="shared" si="96"/>
        <v>6191</v>
      </c>
      <c r="B6192" s="13"/>
      <c r="C6192" s="21"/>
      <c r="D6192" s="24"/>
      <c r="E6192" s="14"/>
      <c r="F6192" s="14"/>
      <c r="G6192" s="14"/>
      <c r="H6192" s="14"/>
      <c r="I6192" s="51" t="s">
        <v>8563</v>
      </c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  <c r="AA6192" s="14"/>
      <c r="AB6192" s="14"/>
      <c r="AC6192" s="14"/>
      <c r="AD6192" s="14"/>
      <c r="AE6192" s="14"/>
      <c r="AF6192" s="14"/>
      <c r="AG6192" s="14"/>
      <c r="AH6192" s="14"/>
      <c r="AI6192" s="14"/>
      <c r="AJ6192" s="14"/>
      <c r="AK6192" s="14"/>
      <c r="AL6192" s="14"/>
      <c r="AM6192" s="14"/>
      <c r="AN6192" s="14"/>
      <c r="AO6192" s="14"/>
      <c r="AP6192" s="14"/>
      <c r="AQ6192" s="14"/>
      <c r="AR6192" s="14"/>
      <c r="AS6192" s="14"/>
      <c r="AT6192" s="14"/>
      <c r="AU6192" s="14"/>
      <c r="AV6192" s="14"/>
      <c r="AW6192" s="14"/>
      <c r="AX6192" s="14"/>
      <c r="AY6192" s="14"/>
      <c r="AZ6192" s="14"/>
      <c r="BA6192" s="15"/>
      <c r="BB6192" s="16"/>
    </row>
    <row r="6193" spans="1:55" s="17" customFormat="1" ht="14.45" customHeight="1" outlineLevel="4" thickBot="1" x14ac:dyDescent="0.3">
      <c r="A6193" s="12">
        <f t="shared" si="96"/>
        <v>6192</v>
      </c>
      <c r="B6193" s="13"/>
      <c r="C6193" s="21"/>
      <c r="D6193" s="24"/>
      <c r="E6193" s="14"/>
      <c r="F6193" s="14"/>
      <c r="G6193" s="14"/>
      <c r="H6193" s="14"/>
      <c r="I6193" s="14"/>
      <c r="J6193" s="14" t="s">
        <v>8564</v>
      </c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  <c r="AA6193" s="14"/>
      <c r="AB6193" s="14"/>
      <c r="AC6193" s="14"/>
      <c r="AD6193" s="14"/>
      <c r="AE6193" s="14"/>
      <c r="AF6193" s="14"/>
      <c r="AG6193" s="14"/>
      <c r="AH6193" s="14"/>
      <c r="AI6193" s="14"/>
      <c r="AJ6193" s="14"/>
      <c r="AK6193" s="14"/>
      <c r="AL6193" s="14"/>
      <c r="AM6193" s="14"/>
      <c r="AN6193" s="14"/>
      <c r="AO6193" s="14"/>
      <c r="AP6193" s="14"/>
      <c r="AQ6193" s="14"/>
      <c r="AR6193" s="14"/>
      <c r="AS6193" s="14"/>
      <c r="AT6193" s="14"/>
      <c r="AU6193" s="14"/>
      <c r="AV6193" s="14"/>
      <c r="AW6193" s="14"/>
      <c r="AX6193" s="14"/>
      <c r="AY6193" s="14"/>
      <c r="AZ6193" s="14"/>
      <c r="BA6193" s="15"/>
      <c r="BB6193" s="16"/>
    </row>
    <row r="6194" spans="1:55" s="17" customFormat="1" ht="14.45" customHeight="1" outlineLevel="4" thickBot="1" x14ac:dyDescent="0.3">
      <c r="A6194" s="12">
        <f t="shared" si="96"/>
        <v>6193</v>
      </c>
      <c r="B6194" s="13"/>
      <c r="C6194" s="21"/>
      <c r="D6194" s="24"/>
      <c r="E6194" s="14"/>
      <c r="F6194" s="14"/>
      <c r="G6194" s="14"/>
      <c r="H6194" s="14"/>
      <c r="I6194" s="14"/>
      <c r="J6194" s="14" t="s">
        <v>8565</v>
      </c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  <c r="AA6194" s="14"/>
      <c r="AB6194" s="14"/>
      <c r="AC6194" s="14"/>
      <c r="AD6194" s="14"/>
      <c r="AE6194" s="14"/>
      <c r="AF6194" s="14"/>
      <c r="AG6194" s="14"/>
      <c r="AH6194" s="14"/>
      <c r="AI6194" s="14"/>
      <c r="AJ6194" s="14"/>
      <c r="AK6194" s="14"/>
      <c r="AL6194" s="14"/>
      <c r="AM6194" s="14"/>
      <c r="AN6194" s="14"/>
      <c r="AO6194" s="14"/>
      <c r="AP6194" s="14"/>
      <c r="AQ6194" s="14"/>
      <c r="AR6194" s="14"/>
      <c r="AS6194" s="14"/>
      <c r="AT6194" s="14"/>
      <c r="AU6194" s="14"/>
      <c r="AV6194" s="14"/>
      <c r="AW6194" s="14"/>
      <c r="AX6194" s="14"/>
      <c r="AY6194" s="14"/>
      <c r="AZ6194" s="14"/>
      <c r="BA6194" s="15"/>
      <c r="BB6194" s="16"/>
    </row>
    <row r="6195" spans="1:55" s="17" customFormat="1" ht="14.45" customHeight="1" outlineLevel="4" thickBot="1" x14ac:dyDescent="0.3">
      <c r="A6195" s="12">
        <f t="shared" si="96"/>
        <v>6194</v>
      </c>
      <c r="B6195" s="13"/>
      <c r="C6195" s="21"/>
      <c r="D6195" s="24"/>
      <c r="E6195" s="14"/>
      <c r="F6195" s="14"/>
      <c r="G6195" s="14"/>
      <c r="H6195" s="14"/>
      <c r="I6195" s="14"/>
      <c r="J6195" s="14" t="s">
        <v>8566</v>
      </c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  <c r="AA6195" s="14"/>
      <c r="AB6195" s="14"/>
      <c r="AC6195" s="14"/>
      <c r="AD6195" s="14"/>
      <c r="AE6195" s="14"/>
      <c r="AF6195" s="14"/>
      <c r="AG6195" s="14"/>
      <c r="AH6195" s="14"/>
      <c r="AI6195" s="14"/>
      <c r="AJ6195" s="14"/>
      <c r="AK6195" s="14"/>
      <c r="AL6195" s="14"/>
      <c r="AM6195" s="14"/>
      <c r="AN6195" s="14"/>
      <c r="AO6195" s="14"/>
      <c r="AP6195" s="14"/>
      <c r="AQ6195" s="14"/>
      <c r="AR6195" s="14"/>
      <c r="AS6195" s="14"/>
      <c r="AT6195" s="14"/>
      <c r="AU6195" s="14"/>
      <c r="AV6195" s="14"/>
      <c r="AW6195" s="14"/>
      <c r="AX6195" s="14"/>
      <c r="AY6195" s="14"/>
      <c r="AZ6195" s="14"/>
      <c r="BA6195" s="15"/>
      <c r="BB6195" s="16"/>
    </row>
    <row r="6196" spans="1:55" s="17" customFormat="1" ht="14.45" customHeight="1" outlineLevel="4" thickBot="1" x14ac:dyDescent="0.3">
      <c r="A6196" s="12">
        <f t="shared" si="96"/>
        <v>6195</v>
      </c>
      <c r="B6196" s="13"/>
      <c r="C6196" s="21"/>
      <c r="D6196" s="24"/>
      <c r="E6196" s="14"/>
      <c r="F6196" s="14"/>
      <c r="G6196" s="14"/>
      <c r="H6196" s="14"/>
      <c r="I6196" s="14"/>
      <c r="J6196" s="14" t="s">
        <v>8567</v>
      </c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  <c r="AA6196" s="14"/>
      <c r="AB6196" s="14"/>
      <c r="AC6196" s="14"/>
      <c r="AD6196" s="14"/>
      <c r="AE6196" s="14"/>
      <c r="AF6196" s="14"/>
      <c r="AG6196" s="14"/>
      <c r="AH6196" s="14"/>
      <c r="AI6196" s="14"/>
      <c r="AJ6196" s="14"/>
      <c r="AK6196" s="14"/>
      <c r="AL6196" s="14"/>
      <c r="AM6196" s="14"/>
      <c r="AN6196" s="14"/>
      <c r="AO6196" s="14"/>
      <c r="AP6196" s="14"/>
      <c r="AQ6196" s="14"/>
      <c r="AR6196" s="14"/>
      <c r="AS6196" s="14"/>
      <c r="AT6196" s="14"/>
      <c r="AU6196" s="26"/>
      <c r="AV6196" s="26"/>
      <c r="AW6196" s="26"/>
      <c r="AX6196" s="26"/>
      <c r="AY6196" s="26"/>
      <c r="AZ6196" s="26"/>
      <c r="BA6196" s="32"/>
      <c r="BB6196" s="16"/>
    </row>
    <row r="6197" spans="1:55" s="17" customFormat="1" ht="14.45" customHeight="1" outlineLevel="4" thickBot="1" x14ac:dyDescent="0.3">
      <c r="A6197" s="12">
        <f t="shared" si="96"/>
        <v>6196</v>
      </c>
      <c r="B6197" s="13"/>
      <c r="C6197" s="21"/>
      <c r="D6197" s="24"/>
      <c r="E6197" s="14"/>
      <c r="F6197" s="14"/>
      <c r="G6197" s="14"/>
      <c r="H6197" s="14"/>
      <c r="I6197" s="14"/>
      <c r="J6197" s="26" t="s">
        <v>8568</v>
      </c>
      <c r="K6197" s="26"/>
      <c r="L6197" s="26"/>
      <c r="M6197" s="26"/>
      <c r="N6197" s="26"/>
      <c r="O6197" s="26"/>
      <c r="P6197" s="26"/>
      <c r="Q6197" s="26"/>
      <c r="R6197" s="26"/>
      <c r="S6197" s="26"/>
      <c r="T6197" s="26"/>
      <c r="U6197" s="26"/>
      <c r="V6197" s="26"/>
      <c r="W6197" s="26"/>
      <c r="X6197" s="26"/>
      <c r="Y6197" s="26"/>
      <c r="Z6197" s="26"/>
      <c r="AA6197" s="26"/>
      <c r="AB6197" s="26"/>
      <c r="AC6197" s="26"/>
      <c r="AD6197" s="26"/>
      <c r="AE6197" s="26"/>
      <c r="AF6197" s="26"/>
      <c r="AG6197" s="26"/>
      <c r="AH6197" s="26"/>
      <c r="AI6197" s="26"/>
      <c r="AJ6197" s="26"/>
      <c r="AK6197" s="26"/>
      <c r="AL6197" s="26"/>
      <c r="AM6197" s="26"/>
      <c r="AN6197" s="26"/>
      <c r="AO6197" s="26"/>
      <c r="AP6197" s="26"/>
      <c r="AQ6197" s="26"/>
      <c r="AR6197" s="26"/>
      <c r="AS6197" s="14"/>
      <c r="AT6197" s="14"/>
      <c r="AU6197" s="14"/>
      <c r="AV6197" s="14"/>
      <c r="AW6197" s="14"/>
      <c r="AX6197" s="14"/>
      <c r="AY6197" s="14"/>
      <c r="AZ6197" s="14"/>
      <c r="BA6197" s="15"/>
      <c r="BB6197" s="16"/>
    </row>
    <row r="6198" spans="1:55" s="17" customFormat="1" ht="14.45" customHeight="1" outlineLevel="4" thickBot="1" x14ac:dyDescent="0.3">
      <c r="A6198" s="12">
        <f t="shared" si="96"/>
        <v>6197</v>
      </c>
      <c r="B6198" s="13"/>
      <c r="C6198" s="21"/>
      <c r="D6198" s="24"/>
      <c r="E6198" s="14"/>
      <c r="F6198" s="14"/>
      <c r="G6198" s="14"/>
      <c r="H6198" s="14"/>
      <c r="I6198" s="14"/>
      <c r="J6198" s="14" t="s">
        <v>8569</v>
      </c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26"/>
      <c r="X6198" s="26"/>
      <c r="Y6198" s="26"/>
      <c r="Z6198" s="26"/>
      <c r="AA6198" s="26"/>
      <c r="AB6198" s="26"/>
      <c r="AC6198" s="26"/>
      <c r="AD6198" s="26"/>
      <c r="AE6198" s="26"/>
      <c r="AF6198" s="26"/>
      <c r="AG6198" s="26"/>
      <c r="AH6198" s="26"/>
      <c r="AI6198" s="26"/>
      <c r="AJ6198" s="26"/>
      <c r="AK6198" s="14"/>
      <c r="AL6198" s="14"/>
      <c r="AM6198" s="14"/>
      <c r="AN6198" s="14"/>
      <c r="AO6198" s="14"/>
      <c r="AP6198" s="14"/>
      <c r="AQ6198" s="14"/>
      <c r="AR6198" s="14"/>
      <c r="AS6198" s="14"/>
      <c r="AT6198" s="14"/>
      <c r="AU6198" s="14"/>
      <c r="AV6198" s="14"/>
      <c r="AW6198" s="14"/>
      <c r="AX6198" s="14"/>
      <c r="AY6198" s="14"/>
      <c r="AZ6198" s="14"/>
      <c r="BA6198" s="15"/>
      <c r="BB6198" s="16"/>
      <c r="BC6198" s="34" t="s">
        <v>8570</v>
      </c>
    </row>
    <row r="6199" spans="1:55" s="17" customFormat="1" ht="14.45" customHeight="1" outlineLevel="4" thickBot="1" x14ac:dyDescent="0.3">
      <c r="A6199" s="12">
        <f t="shared" si="96"/>
        <v>6198</v>
      </c>
      <c r="B6199" s="13"/>
      <c r="C6199" s="21"/>
      <c r="D6199" s="24"/>
      <c r="E6199" s="14"/>
      <c r="F6199" s="14"/>
      <c r="G6199" s="14"/>
      <c r="H6199" s="14"/>
      <c r="I6199" s="51" t="s">
        <v>8571</v>
      </c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  <c r="AA6199" s="14"/>
      <c r="AB6199" s="14"/>
      <c r="AC6199" s="14"/>
      <c r="AD6199" s="14"/>
      <c r="AE6199" s="14"/>
      <c r="AF6199" s="14"/>
      <c r="AG6199" s="14"/>
      <c r="AH6199" s="14"/>
      <c r="AI6199" s="14"/>
      <c r="AJ6199" s="14"/>
      <c r="AK6199" s="14"/>
      <c r="AL6199" s="14"/>
      <c r="AM6199" s="14"/>
      <c r="AN6199" s="14"/>
      <c r="AO6199" s="14"/>
      <c r="AP6199" s="14"/>
      <c r="AQ6199" s="14"/>
      <c r="AR6199" s="14"/>
      <c r="AS6199" s="14"/>
      <c r="AT6199" s="14"/>
      <c r="AU6199" s="14"/>
      <c r="AV6199" s="14"/>
      <c r="AW6199" s="14"/>
      <c r="AX6199" s="14"/>
      <c r="AY6199" s="14"/>
      <c r="AZ6199" s="14"/>
      <c r="BA6199" s="15"/>
      <c r="BB6199" s="16"/>
    </row>
    <row r="6200" spans="1:55" s="17" customFormat="1" ht="14.45" customHeight="1" outlineLevel="4" thickBot="1" x14ac:dyDescent="0.3">
      <c r="A6200" s="12">
        <f t="shared" si="96"/>
        <v>6199</v>
      </c>
      <c r="B6200" s="13"/>
      <c r="C6200" s="21"/>
      <c r="D6200" s="24"/>
      <c r="E6200" s="14"/>
      <c r="F6200" s="14"/>
      <c r="G6200" s="14"/>
      <c r="H6200" s="14"/>
      <c r="I6200" s="14"/>
      <c r="J6200" s="14" t="s">
        <v>8572</v>
      </c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  <c r="AA6200" s="14"/>
      <c r="AB6200" s="14"/>
      <c r="AC6200" s="14"/>
      <c r="AD6200" s="14"/>
      <c r="AE6200" s="14"/>
      <c r="AF6200" s="14"/>
      <c r="AG6200" s="14"/>
      <c r="AH6200" s="14"/>
      <c r="AI6200" s="14"/>
      <c r="AJ6200" s="14"/>
      <c r="AK6200" s="14"/>
      <c r="AL6200" s="14"/>
      <c r="AM6200" s="14"/>
      <c r="AN6200" s="14"/>
      <c r="AO6200" s="14"/>
      <c r="AP6200" s="14"/>
      <c r="AQ6200" s="14"/>
      <c r="AR6200" s="14"/>
      <c r="AS6200" s="14"/>
      <c r="AT6200" s="14"/>
      <c r="AU6200" s="14"/>
      <c r="AV6200" s="14"/>
      <c r="AW6200" s="14"/>
      <c r="AX6200" s="14"/>
      <c r="AY6200" s="14"/>
      <c r="AZ6200" s="14"/>
      <c r="BA6200" s="15"/>
      <c r="BB6200" s="16"/>
    </row>
    <row r="6201" spans="1:55" s="17" customFormat="1" ht="14.45" customHeight="1" outlineLevel="4" thickBot="1" x14ac:dyDescent="0.3">
      <c r="A6201" s="12">
        <f t="shared" si="96"/>
        <v>6200</v>
      </c>
      <c r="B6201" s="13"/>
      <c r="C6201" s="21"/>
      <c r="D6201" s="24"/>
      <c r="E6201" s="14"/>
      <c r="F6201" s="14"/>
      <c r="G6201" s="14"/>
      <c r="H6201" s="14"/>
      <c r="I6201" s="14"/>
      <c r="J6201" s="14" t="s">
        <v>8573</v>
      </c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  <c r="AA6201" s="14"/>
      <c r="AB6201" s="14"/>
      <c r="AC6201" s="14"/>
      <c r="AD6201" s="14"/>
      <c r="AE6201" s="14"/>
      <c r="AF6201" s="14"/>
      <c r="AG6201" s="14"/>
      <c r="AH6201" s="14"/>
      <c r="AI6201" s="14"/>
      <c r="AJ6201" s="14"/>
      <c r="AK6201" s="14"/>
      <c r="AL6201" s="14"/>
      <c r="AM6201" s="14"/>
      <c r="AN6201" s="14"/>
      <c r="AO6201" s="14"/>
      <c r="AP6201" s="14"/>
      <c r="AQ6201" s="14"/>
      <c r="AR6201" s="14"/>
      <c r="AS6201" s="14"/>
      <c r="AT6201" s="14"/>
      <c r="AU6201" s="14"/>
      <c r="AV6201" s="14"/>
      <c r="AW6201" s="14"/>
      <c r="AX6201" s="14"/>
      <c r="AY6201" s="14"/>
      <c r="AZ6201" s="14"/>
      <c r="BA6201" s="15"/>
      <c r="BB6201" s="16"/>
    </row>
    <row r="6202" spans="1:55" s="17" customFormat="1" ht="14.45" customHeight="1" outlineLevel="4" thickBot="1" x14ac:dyDescent="0.3">
      <c r="A6202" s="12">
        <f t="shared" si="96"/>
        <v>6201</v>
      </c>
      <c r="B6202" s="13"/>
      <c r="C6202" s="21"/>
      <c r="D6202" s="24"/>
      <c r="E6202" s="14"/>
      <c r="F6202" s="14"/>
      <c r="G6202" s="14"/>
      <c r="H6202" s="14"/>
      <c r="I6202" s="14"/>
      <c r="J6202" s="14" t="s">
        <v>8574</v>
      </c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  <c r="AA6202" s="14"/>
      <c r="AB6202" s="14"/>
      <c r="AC6202" s="14"/>
      <c r="AD6202" s="14"/>
      <c r="AE6202" s="14"/>
      <c r="AF6202" s="14"/>
      <c r="AG6202" s="14"/>
      <c r="AH6202" s="14"/>
      <c r="AI6202" s="14"/>
      <c r="AJ6202" s="14"/>
      <c r="AK6202" s="14"/>
      <c r="AL6202" s="14"/>
      <c r="AM6202" s="14"/>
      <c r="AN6202" s="14"/>
      <c r="AO6202" s="14"/>
      <c r="AP6202" s="14"/>
      <c r="AQ6202" s="14"/>
      <c r="AR6202" s="14"/>
      <c r="AS6202" s="14"/>
      <c r="AT6202" s="14"/>
      <c r="AU6202" s="14"/>
      <c r="AV6202" s="14"/>
      <c r="AW6202" s="14"/>
      <c r="AX6202" s="14"/>
      <c r="AY6202" s="14"/>
      <c r="AZ6202" s="14"/>
      <c r="BA6202" s="15"/>
      <c r="BB6202" s="16"/>
    </row>
    <row r="6203" spans="1:55" s="17" customFormat="1" ht="14.45" customHeight="1" outlineLevel="4" thickBot="1" x14ac:dyDescent="0.3">
      <c r="A6203" s="12">
        <f t="shared" si="96"/>
        <v>6202</v>
      </c>
      <c r="B6203" s="13"/>
      <c r="C6203" s="21"/>
      <c r="D6203" s="24"/>
      <c r="E6203" s="14"/>
      <c r="F6203" s="14"/>
      <c r="G6203" s="14"/>
      <c r="H6203" s="14"/>
      <c r="I6203" s="14"/>
      <c r="J6203" s="14" t="s">
        <v>8575</v>
      </c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  <c r="AA6203" s="14"/>
      <c r="AB6203" s="14"/>
      <c r="AC6203" s="14"/>
      <c r="AD6203" s="14"/>
      <c r="AE6203" s="14"/>
      <c r="AF6203" s="14"/>
      <c r="AG6203" s="14"/>
      <c r="AH6203" s="14"/>
      <c r="AI6203" s="14"/>
      <c r="AJ6203" s="14"/>
      <c r="AK6203" s="14"/>
      <c r="AL6203" s="14"/>
      <c r="AM6203" s="14"/>
      <c r="AN6203" s="14"/>
      <c r="AO6203" s="14"/>
      <c r="AP6203" s="14"/>
      <c r="AQ6203" s="14"/>
      <c r="AR6203" s="14"/>
      <c r="AS6203" s="14"/>
      <c r="AT6203" s="14"/>
      <c r="AU6203" s="14"/>
      <c r="AV6203" s="14"/>
      <c r="AW6203" s="14"/>
      <c r="AX6203" s="14"/>
      <c r="AY6203" s="14"/>
      <c r="AZ6203" s="14"/>
      <c r="BA6203" s="15"/>
      <c r="BB6203" s="16"/>
    </row>
    <row r="6204" spans="1:55" s="17" customFormat="1" ht="14.45" customHeight="1" outlineLevel="4" thickBot="1" x14ac:dyDescent="0.3">
      <c r="A6204" s="12">
        <f t="shared" si="96"/>
        <v>6203</v>
      </c>
      <c r="B6204" s="13"/>
      <c r="C6204" s="21"/>
      <c r="D6204" s="24"/>
      <c r="E6204" s="14"/>
      <c r="F6204" s="14"/>
      <c r="G6204" s="14"/>
      <c r="H6204" s="14"/>
      <c r="I6204" s="14"/>
      <c r="J6204" s="14" t="s">
        <v>8576</v>
      </c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  <c r="AA6204" s="14"/>
      <c r="AB6204" s="14"/>
      <c r="AC6204" s="14"/>
      <c r="AD6204" s="14"/>
      <c r="AE6204" s="14"/>
      <c r="AF6204" s="14"/>
      <c r="AG6204" s="14"/>
      <c r="AH6204" s="14"/>
      <c r="AI6204" s="14"/>
      <c r="AJ6204" s="14"/>
      <c r="AK6204" s="14"/>
      <c r="AL6204" s="14"/>
      <c r="AM6204" s="14"/>
      <c r="AN6204" s="14"/>
      <c r="AO6204" s="14"/>
      <c r="AP6204" s="14"/>
      <c r="AQ6204" s="14"/>
      <c r="AR6204" s="14"/>
      <c r="AS6204" s="14"/>
      <c r="AT6204" s="14"/>
      <c r="AU6204" s="14"/>
      <c r="AV6204" s="14"/>
      <c r="AW6204" s="14"/>
      <c r="AX6204" s="14"/>
      <c r="AY6204" s="14"/>
      <c r="AZ6204" s="14"/>
      <c r="BA6204" s="15"/>
      <c r="BB6204" s="16"/>
    </row>
    <row r="6205" spans="1:55" s="17" customFormat="1" ht="14.45" customHeight="1" outlineLevel="4" thickBot="1" x14ac:dyDescent="0.3">
      <c r="A6205" s="12">
        <f t="shared" si="96"/>
        <v>6204</v>
      </c>
      <c r="B6205" s="13"/>
      <c r="C6205" s="21"/>
      <c r="D6205" s="24"/>
      <c r="E6205" s="14"/>
      <c r="F6205" s="14"/>
      <c r="G6205" s="14"/>
      <c r="H6205" s="14"/>
      <c r="I6205" s="14"/>
      <c r="J6205" s="14" t="s">
        <v>8577</v>
      </c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  <c r="AA6205" s="14"/>
      <c r="AB6205" s="14"/>
      <c r="AC6205" s="14"/>
      <c r="AD6205" s="14"/>
      <c r="AE6205" s="14"/>
      <c r="AF6205" s="14"/>
      <c r="AG6205" s="14"/>
      <c r="AH6205" s="14"/>
      <c r="AI6205" s="14"/>
      <c r="AJ6205" s="14"/>
      <c r="AK6205" s="14"/>
      <c r="AL6205" s="14"/>
      <c r="AM6205" s="14"/>
      <c r="AN6205" s="14"/>
      <c r="AO6205" s="14"/>
      <c r="AP6205" s="14"/>
      <c r="AQ6205" s="14"/>
      <c r="AR6205" s="14"/>
      <c r="AS6205" s="14"/>
      <c r="AT6205" s="14"/>
      <c r="AU6205" s="14"/>
      <c r="AV6205" s="14"/>
      <c r="AW6205" s="14"/>
      <c r="AX6205" s="14"/>
      <c r="AY6205" s="14"/>
      <c r="AZ6205" s="14"/>
      <c r="BA6205" s="15"/>
      <c r="BB6205" s="16"/>
    </row>
    <row r="6206" spans="1:55" s="17" customFormat="1" ht="14.45" customHeight="1" outlineLevel="4" thickBot="1" x14ac:dyDescent="0.3">
      <c r="A6206" s="12">
        <f t="shared" si="96"/>
        <v>6205</v>
      </c>
      <c r="B6206" s="13"/>
      <c r="C6206" s="21"/>
      <c r="D6206" s="24"/>
      <c r="E6206" s="14"/>
      <c r="F6206" s="14"/>
      <c r="G6206" s="14"/>
      <c r="H6206" s="14"/>
      <c r="I6206" s="14"/>
      <c r="J6206" s="14" t="s">
        <v>8578</v>
      </c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  <c r="AA6206" s="14"/>
      <c r="AB6206" s="14"/>
      <c r="AC6206" s="14"/>
      <c r="AD6206" s="14"/>
      <c r="AE6206" s="14"/>
      <c r="AF6206" s="14"/>
      <c r="AG6206" s="14"/>
      <c r="AH6206" s="14"/>
      <c r="AI6206" s="14"/>
      <c r="AJ6206" s="14"/>
      <c r="AK6206" s="14"/>
      <c r="AL6206" s="14"/>
      <c r="AM6206" s="14"/>
      <c r="AN6206" s="14"/>
      <c r="AO6206" s="14"/>
      <c r="AP6206" s="14"/>
      <c r="AQ6206" s="14"/>
      <c r="AR6206" s="14"/>
      <c r="AS6206" s="14"/>
      <c r="AT6206" s="14"/>
      <c r="AU6206" s="14"/>
      <c r="AV6206" s="14"/>
      <c r="AW6206" s="14"/>
      <c r="AX6206" s="14"/>
      <c r="AY6206" s="14"/>
      <c r="AZ6206" s="14"/>
      <c r="BA6206" s="15"/>
      <c r="BB6206" s="16"/>
    </row>
    <row r="6207" spans="1:55" s="17" customFormat="1" ht="14.45" customHeight="1" outlineLevel="4" thickBot="1" x14ac:dyDescent="0.3">
      <c r="A6207" s="12">
        <f t="shared" si="96"/>
        <v>6206</v>
      </c>
      <c r="B6207" s="13"/>
      <c r="C6207" s="21"/>
      <c r="D6207" s="24"/>
      <c r="E6207" s="14"/>
      <c r="F6207" s="14"/>
      <c r="G6207" s="14"/>
      <c r="H6207" s="14"/>
      <c r="I6207" s="14"/>
      <c r="J6207" s="14" t="s">
        <v>8579</v>
      </c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26"/>
      <c r="V6207" s="26"/>
      <c r="W6207" s="26"/>
      <c r="X6207" s="26"/>
      <c r="Y6207" s="26"/>
      <c r="Z6207" s="26"/>
      <c r="AA6207" s="26"/>
      <c r="AB6207" s="26"/>
      <c r="AC6207" s="26"/>
      <c r="AD6207" s="26"/>
      <c r="AE6207" s="26"/>
      <c r="AF6207" s="26"/>
      <c r="AG6207" s="26"/>
      <c r="AH6207" s="26"/>
      <c r="AI6207" s="26"/>
      <c r="AJ6207" s="26"/>
      <c r="AK6207" s="26"/>
      <c r="AL6207" s="26"/>
      <c r="AM6207" s="26"/>
      <c r="AN6207" s="26"/>
      <c r="AO6207" s="26"/>
      <c r="AP6207" s="26"/>
      <c r="AQ6207" s="26"/>
      <c r="AR6207" s="26"/>
      <c r="AS6207" s="26"/>
      <c r="AT6207" s="26"/>
      <c r="AU6207" s="26"/>
      <c r="AV6207" s="26"/>
      <c r="AW6207" s="26"/>
      <c r="AX6207" s="26"/>
      <c r="AY6207" s="26"/>
      <c r="AZ6207" s="14"/>
      <c r="BA6207" s="15"/>
      <c r="BB6207" s="16"/>
    </row>
    <row r="6208" spans="1:55" s="17" customFormat="1" ht="14.45" customHeight="1" outlineLevel="4" thickBot="1" x14ac:dyDescent="0.3">
      <c r="A6208" s="12">
        <f t="shared" si="96"/>
        <v>6207</v>
      </c>
      <c r="B6208" s="13"/>
      <c r="C6208" s="21"/>
      <c r="D6208" s="24"/>
      <c r="E6208" s="14"/>
      <c r="F6208" s="14"/>
      <c r="G6208" s="14"/>
      <c r="H6208" s="14"/>
      <c r="I6208" s="14"/>
      <c r="J6208" s="14" t="s">
        <v>8580</v>
      </c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  <c r="AA6208" s="14"/>
      <c r="AB6208" s="14"/>
      <c r="AC6208" s="14"/>
      <c r="AD6208" s="14"/>
      <c r="AE6208" s="14"/>
      <c r="AF6208" s="14"/>
      <c r="AG6208" s="14"/>
      <c r="AH6208" s="14"/>
      <c r="AI6208" s="14"/>
      <c r="AJ6208" s="14"/>
      <c r="AK6208" s="14"/>
      <c r="AL6208" s="14"/>
      <c r="AM6208" s="14"/>
      <c r="AN6208" s="26"/>
      <c r="AO6208" s="26"/>
      <c r="AP6208" s="26"/>
      <c r="AQ6208" s="26"/>
      <c r="AR6208" s="26"/>
      <c r="AS6208" s="26"/>
      <c r="AT6208" s="26"/>
      <c r="AU6208" s="14"/>
      <c r="AV6208" s="14"/>
      <c r="AW6208" s="14"/>
      <c r="AX6208" s="14"/>
      <c r="AY6208" s="14"/>
      <c r="AZ6208" s="14"/>
      <c r="BA6208" s="15"/>
      <c r="BB6208" s="16"/>
      <c r="BC6208" s="34" t="s">
        <v>8581</v>
      </c>
    </row>
    <row r="6209" spans="1:55" s="17" customFormat="1" ht="14.45" customHeight="1" outlineLevel="3" thickBot="1" x14ac:dyDescent="0.3">
      <c r="A6209" s="12">
        <f t="shared" si="96"/>
        <v>6208</v>
      </c>
      <c r="B6209" s="13"/>
      <c r="C6209" s="21"/>
      <c r="D6209" s="24"/>
      <c r="E6209" s="14"/>
      <c r="F6209" s="27" t="s">
        <v>8582</v>
      </c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  <c r="AA6209" s="14"/>
      <c r="AB6209" s="14"/>
      <c r="AC6209" s="14"/>
      <c r="AD6209" s="14"/>
      <c r="AE6209" s="14"/>
      <c r="AF6209" s="14"/>
      <c r="AG6209" s="14"/>
      <c r="AH6209" s="14"/>
      <c r="AI6209" s="14"/>
      <c r="AJ6209" s="14"/>
      <c r="AK6209" s="14"/>
      <c r="AL6209" s="14"/>
      <c r="AM6209" s="14"/>
      <c r="AN6209" s="14"/>
      <c r="AO6209" s="14"/>
      <c r="AP6209" s="14"/>
      <c r="AQ6209" s="14"/>
      <c r="AR6209" s="14"/>
      <c r="AS6209" s="14"/>
      <c r="AT6209" s="14"/>
      <c r="AU6209" s="14"/>
      <c r="AV6209" s="14"/>
      <c r="AW6209" s="14"/>
      <c r="AX6209" s="14"/>
      <c r="AY6209" s="14"/>
      <c r="AZ6209" s="14"/>
      <c r="BA6209" s="15"/>
      <c r="BB6209" s="16"/>
      <c r="BC6209" s="20" t="s">
        <v>8583</v>
      </c>
    </row>
    <row r="6210" spans="1:55" s="17" customFormat="1" ht="14.45" customHeight="1" outlineLevel="4" thickBot="1" x14ac:dyDescent="0.3">
      <c r="A6210" s="12">
        <f t="shared" si="96"/>
        <v>6209</v>
      </c>
      <c r="B6210" s="13"/>
      <c r="C6210" s="21"/>
      <c r="D6210" s="24"/>
      <c r="E6210" s="14"/>
      <c r="F6210" s="14"/>
      <c r="G6210" s="28" t="s">
        <v>8584</v>
      </c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  <c r="AA6210" s="14"/>
      <c r="AB6210" s="14"/>
      <c r="AC6210" s="14"/>
      <c r="AD6210" s="14"/>
      <c r="AE6210" s="14"/>
      <c r="AF6210" s="14"/>
      <c r="AG6210" s="14"/>
      <c r="AH6210" s="14"/>
      <c r="AI6210" s="14"/>
      <c r="AJ6210" s="14"/>
      <c r="AK6210" s="14"/>
      <c r="AL6210" s="14"/>
      <c r="AM6210" s="14"/>
      <c r="AN6210" s="14"/>
      <c r="AO6210" s="14"/>
      <c r="AP6210" s="14"/>
      <c r="AQ6210" s="14"/>
      <c r="AR6210" s="14"/>
      <c r="AS6210" s="14"/>
      <c r="AT6210" s="14"/>
      <c r="AU6210" s="14"/>
      <c r="AV6210" s="14"/>
      <c r="AW6210" s="14"/>
      <c r="AX6210" s="14"/>
      <c r="AY6210" s="14"/>
      <c r="AZ6210" s="14"/>
      <c r="BA6210" s="15"/>
      <c r="BB6210" s="16"/>
    </row>
    <row r="6211" spans="1:55" s="17" customFormat="1" ht="14.45" customHeight="1" outlineLevel="4" thickBot="1" x14ac:dyDescent="0.3">
      <c r="A6211" s="12">
        <f t="shared" ref="A6211:A6274" si="97">ROW()-1</f>
        <v>6210</v>
      </c>
      <c r="B6211" s="13"/>
      <c r="C6211" s="21"/>
      <c r="D6211" s="24"/>
      <c r="E6211" s="14"/>
      <c r="F6211" s="14"/>
      <c r="G6211" s="14"/>
      <c r="H6211" s="14" t="s">
        <v>8585</v>
      </c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  <c r="AA6211" s="14"/>
      <c r="AB6211" s="14"/>
      <c r="AC6211" s="14"/>
      <c r="AD6211" s="14"/>
      <c r="AE6211" s="14"/>
      <c r="AF6211" s="14"/>
      <c r="AG6211" s="14"/>
      <c r="AH6211" s="14"/>
      <c r="AI6211" s="14"/>
      <c r="AJ6211" s="14"/>
      <c r="AK6211" s="14"/>
      <c r="AL6211" s="14"/>
      <c r="AM6211" s="14"/>
      <c r="AN6211" s="14"/>
      <c r="AO6211" s="14"/>
      <c r="AP6211" s="14"/>
      <c r="AQ6211" s="14"/>
      <c r="AR6211" s="14"/>
      <c r="AS6211" s="14"/>
      <c r="AT6211" s="14"/>
      <c r="AU6211" s="14"/>
      <c r="AV6211" s="14"/>
      <c r="AW6211" s="14"/>
      <c r="AX6211" s="14"/>
      <c r="AY6211" s="14"/>
      <c r="AZ6211" s="14"/>
      <c r="BA6211" s="15"/>
      <c r="BB6211" s="16"/>
    </row>
    <row r="6212" spans="1:55" s="17" customFormat="1" ht="14.45" customHeight="1" outlineLevel="4" thickBot="1" x14ac:dyDescent="0.3">
      <c r="A6212" s="12">
        <f t="shared" si="97"/>
        <v>6211</v>
      </c>
      <c r="B6212" s="13"/>
      <c r="C6212" s="21"/>
      <c r="D6212" s="24"/>
      <c r="E6212" s="14"/>
      <c r="F6212" s="14"/>
      <c r="G6212" s="14"/>
      <c r="H6212" s="39" t="s">
        <v>8586</v>
      </c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  <c r="AA6212" s="26"/>
      <c r="AB6212" s="26"/>
      <c r="AC6212" s="26"/>
      <c r="AD6212" s="26"/>
      <c r="AE6212" s="14"/>
      <c r="AF6212" s="14"/>
      <c r="AG6212" s="14"/>
      <c r="AH6212" s="14"/>
      <c r="AI6212" s="14"/>
      <c r="AJ6212" s="14"/>
      <c r="AK6212" s="14"/>
      <c r="AL6212" s="14"/>
      <c r="AM6212" s="14"/>
      <c r="AN6212" s="14"/>
      <c r="AO6212" s="14"/>
      <c r="AP6212" s="14"/>
      <c r="AQ6212" s="14"/>
      <c r="AR6212" s="14"/>
      <c r="AS6212" s="14"/>
      <c r="AT6212" s="14"/>
      <c r="AU6212" s="14"/>
      <c r="AV6212" s="14"/>
      <c r="AW6212" s="14"/>
      <c r="AX6212" s="14"/>
      <c r="AY6212" s="14"/>
      <c r="AZ6212" s="14"/>
      <c r="BA6212" s="15"/>
      <c r="BB6212" s="16"/>
    </row>
    <row r="6213" spans="1:55" s="17" customFormat="1" ht="14.45" customHeight="1" outlineLevel="4" thickBot="1" x14ac:dyDescent="0.3">
      <c r="A6213" s="12">
        <f t="shared" si="97"/>
        <v>6212</v>
      </c>
      <c r="B6213" s="13"/>
      <c r="C6213" s="21"/>
      <c r="D6213" s="24"/>
      <c r="E6213" s="14"/>
      <c r="F6213" s="14"/>
      <c r="G6213" s="14"/>
      <c r="H6213" s="14" t="s">
        <v>1887</v>
      </c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  <c r="AA6213" s="14"/>
      <c r="AB6213" s="14"/>
      <c r="AC6213" s="14"/>
      <c r="AD6213" s="14"/>
      <c r="AE6213" s="14"/>
      <c r="AF6213" s="14"/>
      <c r="AG6213" s="14"/>
      <c r="AH6213" s="14"/>
      <c r="AI6213" s="14"/>
      <c r="AJ6213" s="14"/>
      <c r="AK6213" s="14"/>
      <c r="AL6213" s="14"/>
      <c r="AM6213" s="14"/>
      <c r="AN6213" s="14"/>
      <c r="AO6213" s="14"/>
      <c r="AP6213" s="14"/>
      <c r="AQ6213" s="14"/>
      <c r="AR6213" s="14"/>
      <c r="AS6213" s="14"/>
      <c r="AT6213" s="14"/>
      <c r="AU6213" s="14"/>
      <c r="AV6213" s="14"/>
      <c r="AW6213" s="14"/>
      <c r="AX6213" s="14"/>
      <c r="AY6213" s="14"/>
      <c r="AZ6213" s="14"/>
      <c r="BA6213" s="15"/>
      <c r="BB6213" s="16"/>
    </row>
    <row r="6214" spans="1:55" s="17" customFormat="1" ht="14.45" customHeight="1" outlineLevel="4" thickBot="1" x14ac:dyDescent="0.3">
      <c r="A6214" s="12">
        <f t="shared" si="97"/>
        <v>6213</v>
      </c>
      <c r="B6214" s="13"/>
      <c r="C6214" s="21"/>
      <c r="D6214" s="24"/>
      <c r="E6214" s="14"/>
      <c r="F6214" s="14"/>
      <c r="G6214" s="28" t="s">
        <v>8587</v>
      </c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  <c r="AA6214" s="14"/>
      <c r="AB6214" s="14"/>
      <c r="AC6214" s="14"/>
      <c r="AD6214" s="14"/>
      <c r="AE6214" s="14"/>
      <c r="AF6214" s="14"/>
      <c r="AG6214" s="14"/>
      <c r="AH6214" s="14"/>
      <c r="AI6214" s="14"/>
      <c r="AJ6214" s="14"/>
      <c r="AK6214" s="14"/>
      <c r="AL6214" s="14"/>
      <c r="AM6214" s="14"/>
      <c r="AN6214" s="14"/>
      <c r="AO6214" s="14"/>
      <c r="AP6214" s="14"/>
      <c r="AQ6214" s="14"/>
      <c r="AR6214" s="14"/>
      <c r="AS6214" s="14"/>
      <c r="AT6214" s="14"/>
      <c r="AU6214" s="14"/>
      <c r="AV6214" s="14"/>
      <c r="AW6214" s="14"/>
      <c r="AX6214" s="14"/>
      <c r="AY6214" s="14"/>
      <c r="AZ6214" s="14"/>
      <c r="BA6214" s="15"/>
      <c r="BB6214" s="16"/>
    </row>
    <row r="6215" spans="1:55" s="17" customFormat="1" ht="14.45" customHeight="1" outlineLevel="4" thickBot="1" x14ac:dyDescent="0.3">
      <c r="A6215" s="12">
        <f t="shared" si="97"/>
        <v>6214</v>
      </c>
      <c r="B6215" s="13"/>
      <c r="C6215" s="21"/>
      <c r="D6215" s="24"/>
      <c r="E6215" s="14"/>
      <c r="F6215" s="14"/>
      <c r="G6215" s="14"/>
      <c r="H6215" s="14" t="s">
        <v>8588</v>
      </c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  <c r="AA6215" s="14"/>
      <c r="AB6215" s="14"/>
      <c r="AC6215" s="14"/>
      <c r="AD6215" s="14"/>
      <c r="AE6215" s="14"/>
      <c r="AF6215" s="14"/>
      <c r="AG6215" s="14"/>
      <c r="AH6215" s="14"/>
      <c r="AI6215" s="14"/>
      <c r="AJ6215" s="14"/>
      <c r="AK6215" s="14"/>
      <c r="AL6215" s="14"/>
      <c r="AM6215" s="14"/>
      <c r="AN6215" s="14"/>
      <c r="AO6215" s="14"/>
      <c r="AP6215" s="14"/>
      <c r="AQ6215" s="14"/>
      <c r="AR6215" s="14"/>
      <c r="AS6215" s="14"/>
      <c r="AT6215" s="14"/>
      <c r="AU6215" s="14"/>
      <c r="AV6215" s="14"/>
      <c r="AW6215" s="14"/>
      <c r="AX6215" s="14"/>
      <c r="AY6215" s="14"/>
      <c r="AZ6215" s="14"/>
      <c r="BA6215" s="15"/>
      <c r="BB6215" s="16"/>
    </row>
    <row r="6216" spans="1:55" s="17" customFormat="1" ht="14.45" customHeight="1" outlineLevel="4" thickBot="1" x14ac:dyDescent="0.3">
      <c r="A6216" s="12">
        <f t="shared" si="97"/>
        <v>6215</v>
      </c>
      <c r="B6216" s="13"/>
      <c r="C6216" s="21"/>
      <c r="D6216" s="24"/>
      <c r="E6216" s="14"/>
      <c r="F6216" s="14"/>
      <c r="G6216" s="14"/>
      <c r="H6216" s="14" t="s">
        <v>8589</v>
      </c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  <c r="AA6216" s="14"/>
      <c r="AB6216" s="14"/>
      <c r="AC6216" s="14"/>
      <c r="AD6216" s="14"/>
      <c r="AE6216" s="14"/>
      <c r="AF6216" s="14"/>
      <c r="AG6216" s="14"/>
      <c r="AH6216" s="14"/>
      <c r="AI6216" s="14"/>
      <c r="AJ6216" s="14"/>
      <c r="AK6216" s="14"/>
      <c r="AL6216" s="14"/>
      <c r="AM6216" s="14"/>
      <c r="AN6216" s="14"/>
      <c r="AO6216" s="14"/>
      <c r="AP6216" s="14"/>
      <c r="AQ6216" s="14"/>
      <c r="AR6216" s="14"/>
      <c r="AS6216" s="14"/>
      <c r="AT6216" s="14"/>
      <c r="AU6216" s="14"/>
      <c r="AV6216" s="14"/>
      <c r="AW6216" s="14"/>
      <c r="AX6216" s="14"/>
      <c r="AY6216" s="14"/>
      <c r="AZ6216" s="14"/>
      <c r="BA6216" s="15"/>
      <c r="BB6216" s="16"/>
    </row>
    <row r="6217" spans="1:55" s="17" customFormat="1" ht="14.45" customHeight="1" outlineLevel="4" thickBot="1" x14ac:dyDescent="0.3">
      <c r="A6217" s="12">
        <f t="shared" si="97"/>
        <v>6216</v>
      </c>
      <c r="B6217" s="13"/>
      <c r="C6217" s="21"/>
      <c r="D6217" s="24"/>
      <c r="E6217" s="14"/>
      <c r="F6217" s="14"/>
      <c r="G6217" s="28" t="s">
        <v>8590</v>
      </c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  <c r="AA6217" s="14"/>
      <c r="AB6217" s="14"/>
      <c r="AC6217" s="14"/>
      <c r="AD6217" s="14"/>
      <c r="AE6217" s="14"/>
      <c r="AF6217" s="14"/>
      <c r="AG6217" s="14"/>
      <c r="AH6217" s="14"/>
      <c r="AI6217" s="14"/>
      <c r="AJ6217" s="14"/>
      <c r="AK6217" s="14"/>
      <c r="AL6217" s="14"/>
      <c r="AM6217" s="14"/>
      <c r="AN6217" s="14"/>
      <c r="AO6217" s="14"/>
      <c r="AP6217" s="14"/>
      <c r="AQ6217" s="14"/>
      <c r="AR6217" s="14"/>
      <c r="AS6217" s="14"/>
      <c r="AT6217" s="14"/>
      <c r="AU6217" s="14"/>
      <c r="AV6217" s="14"/>
      <c r="AW6217" s="14"/>
      <c r="AX6217" s="14"/>
      <c r="AY6217" s="14"/>
      <c r="AZ6217" s="14"/>
      <c r="BA6217" s="15"/>
      <c r="BB6217" s="16"/>
    </row>
    <row r="6218" spans="1:55" s="17" customFormat="1" ht="14.45" customHeight="1" outlineLevel="4" thickBot="1" x14ac:dyDescent="0.3">
      <c r="A6218" s="12">
        <f t="shared" si="97"/>
        <v>6217</v>
      </c>
      <c r="B6218" s="13"/>
      <c r="C6218" s="21"/>
      <c r="D6218" s="24"/>
      <c r="E6218" s="14"/>
      <c r="F6218" s="14"/>
      <c r="G6218" s="14"/>
      <c r="H6218" s="14" t="s">
        <v>8591</v>
      </c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  <c r="AA6218" s="14"/>
      <c r="AB6218" s="14"/>
      <c r="AC6218" s="14"/>
      <c r="AD6218" s="14"/>
      <c r="AE6218" s="14"/>
      <c r="AF6218" s="14"/>
      <c r="AG6218" s="14"/>
      <c r="AH6218" s="14"/>
      <c r="AI6218" s="14"/>
      <c r="AJ6218" s="14"/>
      <c r="AK6218" s="14"/>
      <c r="AL6218" s="14"/>
      <c r="AM6218" s="14"/>
      <c r="AN6218" s="14"/>
      <c r="AO6218" s="14"/>
      <c r="AP6218" s="14"/>
      <c r="AQ6218" s="14"/>
      <c r="AR6218" s="14"/>
      <c r="AS6218" s="14"/>
      <c r="AT6218" s="14"/>
      <c r="AU6218" s="14"/>
      <c r="AV6218" s="14"/>
      <c r="AW6218" s="14"/>
      <c r="AX6218" s="14"/>
      <c r="AY6218" s="14"/>
      <c r="AZ6218" s="14"/>
      <c r="BA6218" s="15"/>
      <c r="BB6218" s="16"/>
    </row>
    <row r="6219" spans="1:55" s="17" customFormat="1" ht="14.45" customHeight="1" outlineLevel="4" thickBot="1" x14ac:dyDescent="0.3">
      <c r="A6219" s="12">
        <f t="shared" si="97"/>
        <v>6218</v>
      </c>
      <c r="B6219" s="13"/>
      <c r="C6219" s="21"/>
      <c r="D6219" s="24"/>
      <c r="E6219" s="14"/>
      <c r="F6219" s="14"/>
      <c r="G6219" s="28" t="s">
        <v>8592</v>
      </c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  <c r="AA6219" s="14"/>
      <c r="AB6219" s="14"/>
      <c r="AC6219" s="14"/>
      <c r="AD6219" s="14"/>
      <c r="AE6219" s="14"/>
      <c r="AF6219" s="14"/>
      <c r="AG6219" s="14"/>
      <c r="AH6219" s="14"/>
      <c r="AI6219" s="14"/>
      <c r="AJ6219" s="14"/>
      <c r="AK6219" s="14"/>
      <c r="AL6219" s="14"/>
      <c r="AM6219" s="14"/>
      <c r="AN6219" s="14"/>
      <c r="AO6219" s="14"/>
      <c r="AP6219" s="14"/>
      <c r="AQ6219" s="14"/>
      <c r="AR6219" s="14"/>
      <c r="AS6219" s="14"/>
      <c r="AT6219" s="14"/>
      <c r="AU6219" s="14"/>
      <c r="AV6219" s="14"/>
      <c r="AW6219" s="14"/>
      <c r="AX6219" s="14"/>
      <c r="AY6219" s="14"/>
      <c r="AZ6219" s="14"/>
      <c r="BA6219" s="15"/>
      <c r="BB6219" s="16"/>
    </row>
    <row r="6220" spans="1:55" s="17" customFormat="1" ht="14.45" customHeight="1" outlineLevel="4" thickBot="1" x14ac:dyDescent="0.3">
      <c r="A6220" s="12">
        <f t="shared" si="97"/>
        <v>6219</v>
      </c>
      <c r="B6220" s="13" t="s">
        <v>8593</v>
      </c>
      <c r="C6220" s="21"/>
      <c r="D6220" s="24"/>
      <c r="E6220" s="14"/>
      <c r="F6220" s="14"/>
      <c r="G6220" s="14"/>
      <c r="H6220" s="14" t="s">
        <v>8594</v>
      </c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  <c r="AA6220" s="14"/>
      <c r="AB6220" s="14"/>
      <c r="AC6220" s="14"/>
      <c r="AD6220" s="14"/>
      <c r="AE6220" s="14"/>
      <c r="AF6220" s="14"/>
      <c r="AG6220" s="14"/>
      <c r="AH6220" s="14"/>
      <c r="AI6220" s="14"/>
      <c r="AJ6220" s="14"/>
      <c r="AK6220" s="14"/>
      <c r="AL6220" s="14"/>
      <c r="AM6220" s="14"/>
      <c r="AN6220" s="14"/>
      <c r="AO6220" s="14"/>
      <c r="AP6220" s="14"/>
      <c r="AQ6220" s="14"/>
      <c r="AR6220" s="14"/>
      <c r="AS6220" s="14"/>
      <c r="AT6220" s="14"/>
      <c r="AU6220" s="14"/>
      <c r="AV6220" s="14"/>
      <c r="AW6220" s="14"/>
      <c r="AX6220" s="14"/>
      <c r="AY6220" s="14"/>
      <c r="AZ6220" s="14"/>
      <c r="BA6220" s="15"/>
      <c r="BB6220" s="16"/>
      <c r="BC6220" s="34" t="s">
        <v>8595</v>
      </c>
    </row>
    <row r="6221" spans="1:55" s="17" customFormat="1" ht="14.45" customHeight="1" outlineLevel="3" thickBot="1" x14ac:dyDescent="0.3">
      <c r="A6221" s="12">
        <f t="shared" si="97"/>
        <v>6220</v>
      </c>
      <c r="B6221" s="13"/>
      <c r="C6221" s="21"/>
      <c r="D6221" s="2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  <c r="AA6221" s="14"/>
      <c r="AB6221" s="14"/>
      <c r="AC6221" s="14"/>
      <c r="AD6221" s="14"/>
      <c r="AE6221" s="14"/>
      <c r="AF6221" s="14"/>
      <c r="AG6221" s="14"/>
      <c r="AH6221" s="14"/>
      <c r="AI6221" s="14"/>
      <c r="AJ6221" s="14"/>
      <c r="AK6221" s="14"/>
      <c r="AL6221" s="14"/>
      <c r="AM6221" s="14"/>
      <c r="AN6221" s="14"/>
      <c r="AO6221" s="14"/>
      <c r="AP6221" s="14"/>
      <c r="AQ6221" s="14"/>
      <c r="AR6221" s="14"/>
      <c r="AS6221" s="14"/>
      <c r="AT6221" s="14"/>
      <c r="AU6221" s="14"/>
      <c r="AV6221" s="14"/>
      <c r="AW6221" s="14"/>
      <c r="AX6221" s="14"/>
      <c r="AY6221" s="14"/>
      <c r="AZ6221" s="14"/>
      <c r="BA6221" s="15"/>
      <c r="BB6221" s="16"/>
    </row>
    <row r="6222" spans="1:55" s="17" customFormat="1" ht="14.45" customHeight="1" outlineLevel="2" thickBot="1" x14ac:dyDescent="0.3">
      <c r="A6222" s="12">
        <f t="shared" si="97"/>
        <v>6221</v>
      </c>
      <c r="B6222" s="13"/>
      <c r="C6222" s="21"/>
      <c r="D6222" s="24"/>
      <c r="E6222" s="25" t="s">
        <v>8596</v>
      </c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  <c r="AA6222" s="14"/>
      <c r="AB6222" s="14"/>
      <c r="AC6222" s="14"/>
      <c r="AD6222" s="14"/>
      <c r="AE6222" s="14"/>
      <c r="AF6222" s="14"/>
      <c r="AG6222" s="14"/>
      <c r="AH6222" s="14"/>
      <c r="AI6222" s="14"/>
      <c r="AJ6222" s="14"/>
      <c r="AK6222" s="14"/>
      <c r="AL6222" s="14"/>
      <c r="AM6222" s="14"/>
      <c r="AN6222" s="14"/>
      <c r="AO6222" s="14"/>
      <c r="AP6222" s="14"/>
      <c r="AQ6222" s="14"/>
      <c r="AR6222" s="14"/>
      <c r="AS6222" s="14"/>
      <c r="AT6222" s="14"/>
      <c r="AU6222" s="14"/>
      <c r="AV6222" s="14"/>
      <c r="AW6222" s="14"/>
      <c r="AX6222" s="14"/>
      <c r="AY6222" s="14"/>
      <c r="AZ6222" s="14"/>
      <c r="BA6222" s="15"/>
      <c r="BB6222" s="16"/>
      <c r="BC6222" s="20" t="s">
        <v>8597</v>
      </c>
    </row>
    <row r="6223" spans="1:55" s="17" customFormat="1" ht="14.45" customHeight="1" outlineLevel="4" thickBot="1" x14ac:dyDescent="0.3">
      <c r="A6223" s="12">
        <f t="shared" si="97"/>
        <v>6222</v>
      </c>
      <c r="B6223" s="13"/>
      <c r="C6223" s="21"/>
      <c r="D6223" s="24"/>
      <c r="E6223" s="14"/>
      <c r="F6223" s="14" t="s">
        <v>8598</v>
      </c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26"/>
      <c r="S6223" s="26"/>
      <c r="T6223" s="26"/>
      <c r="U6223" s="26"/>
      <c r="V6223" s="26"/>
      <c r="W6223" s="26"/>
      <c r="X6223" s="26"/>
      <c r="Y6223" s="14"/>
      <c r="Z6223" s="14"/>
      <c r="AA6223" s="14"/>
      <c r="AB6223" s="14"/>
      <c r="AC6223" s="14"/>
      <c r="AD6223" s="14"/>
      <c r="AE6223" s="14"/>
      <c r="AF6223" s="14"/>
      <c r="AG6223" s="14"/>
      <c r="AH6223" s="14"/>
      <c r="AI6223" s="14"/>
      <c r="AJ6223" s="14"/>
      <c r="AK6223" s="14"/>
      <c r="AL6223" s="14"/>
      <c r="AM6223" s="14"/>
      <c r="AN6223" s="14"/>
      <c r="AO6223" s="14"/>
      <c r="AP6223" s="14"/>
      <c r="AQ6223" s="14"/>
      <c r="AR6223" s="14"/>
      <c r="AS6223" s="14"/>
      <c r="AT6223" s="14"/>
      <c r="AU6223" s="14"/>
      <c r="AV6223" s="14"/>
      <c r="AW6223" s="14"/>
      <c r="AX6223" s="14"/>
      <c r="AY6223" s="14"/>
      <c r="AZ6223" s="14"/>
      <c r="BA6223" s="15"/>
      <c r="BB6223" s="16"/>
      <c r="BC6223" s="17" t="s">
        <v>8599</v>
      </c>
    </row>
    <row r="6224" spans="1:55" s="17" customFormat="1" ht="14.45" customHeight="1" outlineLevel="4" thickBot="1" x14ac:dyDescent="0.3">
      <c r="A6224" s="12">
        <f t="shared" si="97"/>
        <v>6223</v>
      </c>
      <c r="B6224" s="13"/>
      <c r="C6224" s="21"/>
      <c r="D6224" s="24"/>
      <c r="E6224" s="14"/>
      <c r="F6224" s="14" t="s">
        <v>8600</v>
      </c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  <c r="AA6224" s="14"/>
      <c r="AB6224" s="14"/>
      <c r="AC6224" s="14"/>
      <c r="AD6224" s="14"/>
      <c r="AE6224" s="14"/>
      <c r="AF6224" s="14"/>
      <c r="AG6224" s="14"/>
      <c r="AH6224" s="14"/>
      <c r="AI6224" s="14"/>
      <c r="AJ6224" s="14"/>
      <c r="AK6224" s="14"/>
      <c r="AL6224" s="14"/>
      <c r="AM6224" s="14"/>
      <c r="AN6224" s="14"/>
      <c r="AO6224" s="14"/>
      <c r="AP6224" s="14"/>
      <c r="AQ6224" s="14"/>
      <c r="AR6224" s="14"/>
      <c r="AS6224" s="14"/>
      <c r="AT6224" s="14"/>
      <c r="AU6224" s="14"/>
      <c r="AV6224" s="14"/>
      <c r="AW6224" s="14"/>
      <c r="AX6224" s="14"/>
      <c r="AY6224" s="14"/>
      <c r="AZ6224" s="14"/>
      <c r="BA6224" s="15"/>
      <c r="BB6224" s="16"/>
    </row>
    <row r="6225" spans="1:55" s="17" customFormat="1" ht="14.45" customHeight="1" outlineLevel="4" thickBot="1" x14ac:dyDescent="0.3">
      <c r="A6225" s="12">
        <f t="shared" si="97"/>
        <v>6224</v>
      </c>
      <c r="B6225" s="13"/>
      <c r="C6225" s="21"/>
      <c r="D6225" s="24"/>
      <c r="E6225" s="14"/>
      <c r="F6225" s="14" t="s">
        <v>8601</v>
      </c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  <c r="AA6225" s="14"/>
      <c r="AB6225" s="14"/>
      <c r="AC6225" s="14"/>
      <c r="AD6225" s="14"/>
      <c r="AE6225" s="14"/>
      <c r="AF6225" s="14"/>
      <c r="AG6225" s="14"/>
      <c r="AH6225" s="14"/>
      <c r="AI6225" s="14"/>
      <c r="AJ6225" s="14"/>
      <c r="AK6225" s="14"/>
      <c r="AL6225" s="14"/>
      <c r="AM6225" s="14"/>
      <c r="AN6225" s="14"/>
      <c r="AO6225" s="14"/>
      <c r="AP6225" s="14"/>
      <c r="AQ6225" s="14"/>
      <c r="AR6225" s="14"/>
      <c r="AS6225" s="14"/>
      <c r="AT6225" s="14"/>
      <c r="AU6225" s="14"/>
      <c r="AV6225" s="14"/>
      <c r="AW6225" s="14"/>
      <c r="AX6225" s="14"/>
      <c r="AY6225" s="14"/>
      <c r="AZ6225" s="14"/>
      <c r="BA6225" s="15"/>
      <c r="BB6225" s="16"/>
    </row>
    <row r="6226" spans="1:55" s="17" customFormat="1" ht="14.45" customHeight="1" outlineLevel="4" thickBot="1" x14ac:dyDescent="0.3">
      <c r="A6226" s="12">
        <f t="shared" si="97"/>
        <v>6225</v>
      </c>
      <c r="B6226" s="13"/>
      <c r="C6226" s="21"/>
      <c r="D6226" s="24"/>
      <c r="E6226" s="14"/>
      <c r="F6226" s="14" t="s">
        <v>8602</v>
      </c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  <c r="AA6226" s="14"/>
      <c r="AB6226" s="14"/>
      <c r="AC6226" s="14"/>
      <c r="AD6226" s="14"/>
      <c r="AE6226" s="14"/>
      <c r="AF6226" s="14"/>
      <c r="AG6226" s="14"/>
      <c r="AH6226" s="14"/>
      <c r="AI6226" s="14"/>
      <c r="AJ6226" s="14"/>
      <c r="AK6226" s="14"/>
      <c r="AL6226" s="14"/>
      <c r="AM6226" s="14"/>
      <c r="AN6226" s="14"/>
      <c r="AO6226" s="14"/>
      <c r="AP6226" s="14"/>
      <c r="AQ6226" s="14"/>
      <c r="AR6226" s="14"/>
      <c r="AS6226" s="14"/>
      <c r="AT6226" s="14"/>
      <c r="AU6226" s="14"/>
      <c r="AV6226" s="14"/>
      <c r="AW6226" s="14"/>
      <c r="AX6226" s="14"/>
      <c r="AY6226" s="14"/>
      <c r="AZ6226" s="14"/>
      <c r="BA6226" s="15"/>
      <c r="BB6226" s="16"/>
    </row>
    <row r="6227" spans="1:55" s="17" customFormat="1" ht="14.45" customHeight="1" outlineLevel="4" thickBot="1" x14ac:dyDescent="0.3">
      <c r="A6227" s="12">
        <f t="shared" si="97"/>
        <v>6226</v>
      </c>
      <c r="B6227" s="13"/>
      <c r="C6227" s="21"/>
      <c r="D6227" s="24"/>
      <c r="E6227" s="14"/>
      <c r="F6227" s="14" t="s">
        <v>8603</v>
      </c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  <c r="AA6227" s="14"/>
      <c r="AB6227" s="14"/>
      <c r="AC6227" s="14"/>
      <c r="AD6227" s="14"/>
      <c r="AE6227" s="14"/>
      <c r="AF6227" s="14"/>
      <c r="AG6227" s="14"/>
      <c r="AH6227" s="14"/>
      <c r="AI6227" s="14"/>
      <c r="AJ6227" s="14"/>
      <c r="AK6227" s="14"/>
      <c r="AL6227" s="14"/>
      <c r="AM6227" s="14"/>
      <c r="AN6227" s="14"/>
      <c r="AO6227" s="14"/>
      <c r="AP6227" s="14"/>
      <c r="AQ6227" s="14"/>
      <c r="AR6227" s="14"/>
      <c r="AS6227" s="14"/>
      <c r="AT6227" s="14"/>
      <c r="AU6227" s="14"/>
      <c r="AV6227" s="14"/>
      <c r="AW6227" s="14"/>
      <c r="AX6227" s="14"/>
      <c r="AY6227" s="14"/>
      <c r="AZ6227" s="14"/>
      <c r="BA6227" s="15"/>
      <c r="BB6227" s="16"/>
      <c r="BC6227" s="34" t="s">
        <v>8604</v>
      </c>
    </row>
    <row r="6228" spans="1:55" s="17" customFormat="1" ht="14.45" customHeight="1" outlineLevel="3" thickBot="1" x14ac:dyDescent="0.3">
      <c r="A6228" s="12">
        <f t="shared" si="97"/>
        <v>6227</v>
      </c>
      <c r="B6228" s="13"/>
      <c r="C6228" s="21"/>
      <c r="D6228" s="2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  <c r="AA6228" s="14"/>
      <c r="AB6228" s="14"/>
      <c r="AC6228" s="14"/>
      <c r="AD6228" s="14"/>
      <c r="AE6228" s="14"/>
      <c r="AF6228" s="14"/>
      <c r="AG6228" s="14"/>
      <c r="AH6228" s="14"/>
      <c r="AI6228" s="14"/>
      <c r="AJ6228" s="14"/>
      <c r="AK6228" s="14"/>
      <c r="AL6228" s="14"/>
      <c r="AM6228" s="14"/>
      <c r="AN6228" s="14"/>
      <c r="AO6228" s="14"/>
      <c r="AP6228" s="14"/>
      <c r="AQ6228" s="14"/>
      <c r="AR6228" s="14"/>
      <c r="AS6228" s="14"/>
      <c r="AT6228" s="14"/>
      <c r="AU6228" s="14"/>
      <c r="AV6228" s="14"/>
      <c r="AW6228" s="14"/>
      <c r="AX6228" s="14"/>
      <c r="AY6228" s="14"/>
      <c r="AZ6228" s="14"/>
      <c r="BA6228" s="15"/>
      <c r="BB6228" s="16"/>
    </row>
    <row r="6229" spans="1:55" s="17" customFormat="1" ht="14.45" customHeight="1" outlineLevel="2" thickBot="1" x14ac:dyDescent="0.3">
      <c r="A6229" s="12">
        <f t="shared" si="97"/>
        <v>6228</v>
      </c>
      <c r="B6229" s="13"/>
      <c r="C6229" s="21"/>
      <c r="D6229" s="2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  <c r="AA6229" s="14"/>
      <c r="AB6229" s="14"/>
      <c r="AC6229" s="14"/>
      <c r="AD6229" s="14"/>
      <c r="AE6229" s="14"/>
      <c r="AF6229" s="14"/>
      <c r="AG6229" s="14"/>
      <c r="AH6229" s="14"/>
      <c r="AI6229" s="14"/>
      <c r="AJ6229" s="14"/>
      <c r="AK6229" s="14"/>
      <c r="AL6229" s="14"/>
      <c r="AM6229" s="14"/>
      <c r="AN6229" s="14"/>
      <c r="AO6229" s="14"/>
      <c r="AP6229" s="14"/>
      <c r="AQ6229" s="14"/>
      <c r="AR6229" s="14"/>
      <c r="AS6229" s="14"/>
      <c r="AT6229" s="14"/>
      <c r="AU6229" s="14"/>
      <c r="AV6229" s="14"/>
      <c r="AW6229" s="14"/>
      <c r="AX6229" s="14"/>
      <c r="AY6229" s="14"/>
      <c r="AZ6229" s="14"/>
      <c r="BA6229" s="15"/>
      <c r="BB6229" s="16"/>
    </row>
    <row r="6230" spans="1:55" s="17" customFormat="1" ht="14.45" customHeight="1" outlineLevel="1" thickBot="1" x14ac:dyDescent="0.3">
      <c r="A6230" s="12">
        <f t="shared" si="97"/>
        <v>6229</v>
      </c>
      <c r="B6230" s="13" t="s">
        <v>8605</v>
      </c>
      <c r="C6230" s="79" t="s">
        <v>818</v>
      </c>
      <c r="D6230" s="22" t="s">
        <v>8606</v>
      </c>
      <c r="E6230" s="23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  <c r="AA6230" s="14"/>
      <c r="AB6230" s="14"/>
      <c r="AC6230" s="14"/>
      <c r="AD6230" s="14"/>
      <c r="AE6230" s="14"/>
      <c r="AF6230" s="14"/>
      <c r="AG6230" s="14"/>
      <c r="AH6230" s="14"/>
      <c r="AI6230" s="14"/>
      <c r="AJ6230" s="14"/>
      <c r="AK6230" s="14"/>
      <c r="AL6230" s="14"/>
      <c r="AM6230" s="14"/>
      <c r="AN6230" s="14"/>
      <c r="AO6230" s="14"/>
      <c r="AP6230" s="14"/>
      <c r="AQ6230" s="14"/>
      <c r="AR6230" s="14"/>
      <c r="AS6230" s="14"/>
      <c r="AT6230" s="14"/>
      <c r="AU6230" s="14"/>
      <c r="AV6230" s="14"/>
      <c r="AW6230" s="14"/>
      <c r="AX6230" s="14"/>
      <c r="AY6230" s="14"/>
      <c r="AZ6230" s="14"/>
      <c r="BA6230" s="15"/>
      <c r="BB6230" s="16"/>
      <c r="BC6230" s="20" t="s">
        <v>8607</v>
      </c>
    </row>
    <row r="6231" spans="1:55" s="17" customFormat="1" ht="14.45" customHeight="1" outlineLevel="2" thickBot="1" x14ac:dyDescent="0.3">
      <c r="A6231" s="12">
        <f t="shared" si="97"/>
        <v>6230</v>
      </c>
      <c r="B6231" s="13"/>
      <c r="C6231" s="21"/>
      <c r="D6231" s="24"/>
      <c r="E6231" s="25" t="s">
        <v>1827</v>
      </c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  <c r="AA6231" s="14"/>
      <c r="AB6231" s="14"/>
      <c r="AC6231" s="14"/>
      <c r="AD6231" s="14"/>
      <c r="AE6231" s="14"/>
      <c r="AF6231" s="14"/>
      <c r="AG6231" s="14"/>
      <c r="AH6231" s="14"/>
      <c r="AI6231" s="14"/>
      <c r="AJ6231" s="14"/>
      <c r="AK6231" s="14"/>
      <c r="AL6231" s="14"/>
      <c r="AM6231" s="14"/>
      <c r="AN6231" s="14"/>
      <c r="AO6231" s="14"/>
      <c r="AP6231" s="14"/>
      <c r="AQ6231" s="14"/>
      <c r="AR6231" s="14"/>
      <c r="AS6231" s="14"/>
      <c r="AT6231" s="14"/>
      <c r="AU6231" s="14"/>
      <c r="AV6231" s="14"/>
      <c r="AW6231" s="14"/>
      <c r="AX6231" s="14"/>
      <c r="AY6231" s="14"/>
      <c r="AZ6231" s="14"/>
      <c r="BA6231" s="15"/>
      <c r="BB6231" s="16"/>
      <c r="BC6231" s="20" t="s">
        <v>8608</v>
      </c>
    </row>
    <row r="6232" spans="1:55" s="17" customFormat="1" ht="14.45" customHeight="1" outlineLevel="4" thickBot="1" x14ac:dyDescent="0.3">
      <c r="A6232" s="12">
        <f t="shared" si="97"/>
        <v>6231</v>
      </c>
      <c r="B6232" s="13"/>
      <c r="C6232" s="21"/>
      <c r="D6232" s="24"/>
      <c r="E6232" s="14"/>
      <c r="F6232" s="14" t="s">
        <v>8609</v>
      </c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26"/>
      <c r="W6232" s="26"/>
      <c r="X6232" s="26"/>
      <c r="Y6232" s="26"/>
      <c r="Z6232" s="26"/>
      <c r="AA6232" s="14"/>
      <c r="AB6232" s="14"/>
      <c r="AC6232" s="14"/>
      <c r="AD6232" s="14"/>
      <c r="AE6232" s="14"/>
      <c r="AF6232" s="14"/>
      <c r="AG6232" s="14"/>
      <c r="AH6232" s="14"/>
      <c r="AI6232" s="14"/>
      <c r="AJ6232" s="14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14"/>
      <c r="AW6232" s="14"/>
      <c r="AX6232" s="14"/>
      <c r="AY6232" s="14"/>
      <c r="AZ6232" s="14"/>
      <c r="BA6232" s="15"/>
      <c r="BB6232" s="16"/>
    </row>
    <row r="6233" spans="1:55" s="17" customFormat="1" ht="14.45" customHeight="1" outlineLevel="3" thickBot="1" x14ac:dyDescent="0.3">
      <c r="A6233" s="12">
        <f t="shared" si="97"/>
        <v>6232</v>
      </c>
      <c r="B6233" s="13"/>
      <c r="C6233" s="21"/>
      <c r="D6233" s="2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  <c r="AA6233" s="14"/>
      <c r="AB6233" s="14"/>
      <c r="AC6233" s="14"/>
      <c r="AD6233" s="14"/>
      <c r="AE6233" s="14"/>
      <c r="AF6233" s="14"/>
      <c r="AG6233" s="14"/>
      <c r="AH6233" s="14"/>
      <c r="AI6233" s="14"/>
      <c r="AJ6233" s="14"/>
      <c r="AK6233" s="14"/>
      <c r="AL6233" s="14"/>
      <c r="AM6233" s="14"/>
      <c r="AN6233" s="14"/>
      <c r="AO6233" s="14"/>
      <c r="AP6233" s="14"/>
      <c r="AQ6233" s="14"/>
      <c r="AR6233" s="14"/>
      <c r="AS6233" s="14"/>
      <c r="AT6233" s="14"/>
      <c r="AU6233" s="14"/>
      <c r="AV6233" s="14"/>
      <c r="AW6233" s="14"/>
      <c r="AX6233" s="14"/>
      <c r="AY6233" s="14"/>
      <c r="AZ6233" s="14"/>
      <c r="BA6233" s="15"/>
      <c r="BB6233" s="16"/>
    </row>
    <row r="6234" spans="1:55" s="17" customFormat="1" ht="14.45" customHeight="1" outlineLevel="2" thickBot="1" x14ac:dyDescent="0.3">
      <c r="A6234" s="12">
        <f t="shared" si="97"/>
        <v>6233</v>
      </c>
      <c r="B6234" s="13"/>
      <c r="C6234" s="21"/>
      <c r="D6234" s="24"/>
      <c r="E6234" s="25" t="s">
        <v>8610</v>
      </c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  <c r="AA6234" s="14"/>
      <c r="AB6234" s="14"/>
      <c r="AC6234" s="14"/>
      <c r="AD6234" s="14"/>
      <c r="AE6234" s="14"/>
      <c r="AF6234" s="14"/>
      <c r="AG6234" s="14"/>
      <c r="AH6234" s="14"/>
      <c r="AI6234" s="14"/>
      <c r="AJ6234" s="14"/>
      <c r="AK6234" s="14"/>
      <c r="AL6234" s="14"/>
      <c r="AM6234" s="14"/>
      <c r="AN6234" s="14"/>
      <c r="AO6234" s="14"/>
      <c r="AP6234" s="14"/>
      <c r="AQ6234" s="14"/>
      <c r="AR6234" s="14"/>
      <c r="AS6234" s="14"/>
      <c r="AT6234" s="14"/>
      <c r="AU6234" s="14"/>
      <c r="AV6234" s="14"/>
      <c r="AW6234" s="14"/>
      <c r="AX6234" s="14"/>
      <c r="AY6234" s="14"/>
      <c r="AZ6234" s="14"/>
      <c r="BA6234" s="15"/>
      <c r="BB6234" s="16"/>
      <c r="BC6234" s="20" t="s">
        <v>8611</v>
      </c>
    </row>
    <row r="6235" spans="1:55" s="17" customFormat="1" ht="14.45" customHeight="1" outlineLevel="3" thickBot="1" x14ac:dyDescent="0.3">
      <c r="A6235" s="12">
        <f t="shared" si="97"/>
        <v>6234</v>
      </c>
      <c r="B6235" s="13"/>
      <c r="C6235" s="21"/>
      <c r="D6235" s="24"/>
      <c r="E6235" s="14"/>
      <c r="F6235" s="27" t="s">
        <v>1134</v>
      </c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15"/>
      <c r="BB6235" s="16"/>
      <c r="BC6235" s="20" t="s">
        <v>8612</v>
      </c>
    </row>
    <row r="6236" spans="1:55" s="17" customFormat="1" ht="14.45" customHeight="1" outlineLevel="4" thickBot="1" x14ac:dyDescent="0.3">
      <c r="A6236" s="12">
        <f t="shared" si="97"/>
        <v>6235</v>
      </c>
      <c r="B6236" s="13"/>
      <c r="C6236" s="21"/>
      <c r="D6236" s="24"/>
      <c r="E6236" s="14"/>
      <c r="F6236" s="14"/>
      <c r="G6236" s="14" t="s">
        <v>8613</v>
      </c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15"/>
      <c r="BB6236" s="16"/>
      <c r="BC6236" s="30" t="s">
        <v>8614</v>
      </c>
    </row>
    <row r="6237" spans="1:55" s="17" customFormat="1" ht="14.45" customHeight="1" outlineLevel="4" thickBot="1" x14ac:dyDescent="0.3">
      <c r="A6237" s="12">
        <f t="shared" si="97"/>
        <v>6236</v>
      </c>
      <c r="B6237" s="13"/>
      <c r="C6237" s="21"/>
      <c r="D6237" s="24"/>
      <c r="E6237" s="14"/>
      <c r="F6237" s="14"/>
      <c r="G6237" s="14" t="s">
        <v>8615</v>
      </c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15"/>
      <c r="BB6237" s="16"/>
    </row>
    <row r="6238" spans="1:55" s="17" customFormat="1" ht="14.45" customHeight="1" outlineLevel="3" thickBot="1" x14ac:dyDescent="0.3">
      <c r="A6238" s="12">
        <f t="shared" si="97"/>
        <v>6237</v>
      </c>
      <c r="B6238" s="13"/>
      <c r="C6238" s="21"/>
      <c r="D6238" s="24"/>
      <c r="E6238" s="14"/>
      <c r="F6238" s="27" t="s">
        <v>8208</v>
      </c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15"/>
      <c r="BB6238" s="16"/>
      <c r="BC6238" s="20" t="s">
        <v>8616</v>
      </c>
    </row>
    <row r="6239" spans="1:55" s="17" customFormat="1" ht="14.45" customHeight="1" outlineLevel="4" thickBot="1" x14ac:dyDescent="0.3">
      <c r="A6239" s="12">
        <f t="shared" si="97"/>
        <v>6238</v>
      </c>
      <c r="B6239" s="13"/>
      <c r="C6239" s="21"/>
      <c r="D6239" s="24"/>
      <c r="E6239" s="14"/>
      <c r="F6239" s="14"/>
      <c r="G6239" s="14" t="s">
        <v>8617</v>
      </c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15"/>
      <c r="BB6239" s="16"/>
    </row>
    <row r="6240" spans="1:55" s="17" customFormat="1" ht="14.45" customHeight="1" outlineLevel="4" thickBot="1" x14ac:dyDescent="0.3">
      <c r="A6240" s="12">
        <f t="shared" si="97"/>
        <v>6239</v>
      </c>
      <c r="B6240" s="13"/>
      <c r="C6240" s="21"/>
      <c r="D6240" s="24"/>
      <c r="E6240" s="14"/>
      <c r="F6240" s="14"/>
      <c r="G6240" s="14" t="s">
        <v>8618</v>
      </c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15"/>
      <c r="BB6240" s="16"/>
    </row>
    <row r="6241" spans="1:55" s="17" customFormat="1" ht="14.45" customHeight="1" outlineLevel="4" thickBot="1" x14ac:dyDescent="0.3">
      <c r="A6241" s="12">
        <f t="shared" si="97"/>
        <v>6240</v>
      </c>
      <c r="B6241" s="13"/>
      <c r="C6241" s="21"/>
      <c r="D6241" s="24"/>
      <c r="E6241" s="14"/>
      <c r="F6241" s="14"/>
      <c r="G6241" s="14" t="s">
        <v>8619</v>
      </c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15"/>
      <c r="BB6241" s="16"/>
    </row>
    <row r="6242" spans="1:55" s="17" customFormat="1" ht="14.45" customHeight="1" outlineLevel="3" thickBot="1" x14ac:dyDescent="0.3">
      <c r="A6242" s="12">
        <f t="shared" si="97"/>
        <v>6241</v>
      </c>
      <c r="B6242" s="13"/>
      <c r="C6242" s="21"/>
      <c r="D6242" s="24"/>
      <c r="E6242" s="29" t="s">
        <v>818</v>
      </c>
      <c r="F6242" s="27" t="s">
        <v>8620</v>
      </c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15"/>
      <c r="BB6242" s="16"/>
      <c r="BC6242" s="20" t="s">
        <v>8621</v>
      </c>
    </row>
    <row r="6243" spans="1:55" s="17" customFormat="1" ht="14.45" customHeight="1" outlineLevel="4" thickBot="1" x14ac:dyDescent="0.3">
      <c r="A6243" s="12">
        <f t="shared" si="97"/>
        <v>6242</v>
      </c>
      <c r="B6243" s="13"/>
      <c r="C6243" s="21"/>
      <c r="D6243" s="24"/>
      <c r="E6243" s="14"/>
      <c r="F6243" s="14"/>
      <c r="G6243" s="14" t="s">
        <v>8622</v>
      </c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26"/>
      <c r="AE6243" s="26"/>
      <c r="AF6243" s="26"/>
      <c r="AG6243" s="26"/>
      <c r="AH6243" s="26"/>
      <c r="AI6243" s="26"/>
      <c r="AJ6243" s="26"/>
      <c r="AK6243" s="26"/>
      <c r="AL6243" s="26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15"/>
      <c r="BB6243" s="16"/>
      <c r="BC6243" s="17" t="s">
        <v>8623</v>
      </c>
    </row>
    <row r="6244" spans="1:55" s="17" customFormat="1" ht="14.45" customHeight="1" outlineLevel="4" thickBot="1" x14ac:dyDescent="0.3">
      <c r="A6244" s="12">
        <f t="shared" si="97"/>
        <v>6243</v>
      </c>
      <c r="B6244" s="13"/>
      <c r="C6244" s="21"/>
      <c r="D6244" s="24"/>
      <c r="E6244" s="14"/>
      <c r="F6244" s="14"/>
      <c r="G6244" s="14" t="s">
        <v>8624</v>
      </c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26"/>
      <c r="AE6244" s="26"/>
      <c r="AF6244" s="26"/>
      <c r="AG6244" s="26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15"/>
      <c r="BB6244" s="16"/>
      <c r="BC6244" s="34" t="s">
        <v>8625</v>
      </c>
    </row>
    <row r="6245" spans="1:55" s="17" customFormat="1" ht="14.45" customHeight="1" outlineLevel="4" thickBot="1" x14ac:dyDescent="0.3">
      <c r="A6245" s="12">
        <f t="shared" si="97"/>
        <v>6244</v>
      </c>
      <c r="B6245" s="13"/>
      <c r="C6245" s="21"/>
      <c r="D6245" s="24"/>
      <c r="E6245" s="14"/>
      <c r="F6245" s="14"/>
      <c r="G6245" s="14" t="s">
        <v>8626</v>
      </c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15"/>
      <c r="BB6245" s="16"/>
    </row>
    <row r="6246" spans="1:55" s="17" customFormat="1" ht="14.45" customHeight="1" outlineLevel="4" thickBot="1" x14ac:dyDescent="0.3">
      <c r="A6246" s="12">
        <f t="shared" si="97"/>
        <v>6245</v>
      </c>
      <c r="B6246" s="13"/>
      <c r="C6246" s="21"/>
      <c r="D6246" s="24"/>
      <c r="E6246" s="14"/>
      <c r="F6246" s="14"/>
      <c r="G6246" s="26" t="s">
        <v>8627</v>
      </c>
      <c r="H6246" s="26"/>
      <c r="I6246" s="26"/>
      <c r="J6246" s="26"/>
      <c r="K6246" s="26"/>
      <c r="L6246" s="26"/>
      <c r="M6246" s="26"/>
      <c r="N6246" s="26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  <c r="AA6246" s="14"/>
      <c r="AB6246" s="14"/>
      <c r="AC6246" s="14"/>
      <c r="AD6246" s="14"/>
      <c r="AE6246" s="14"/>
      <c r="AF6246" s="14"/>
      <c r="AG6246" s="14"/>
      <c r="AH6246" s="14"/>
      <c r="AI6246" s="14"/>
      <c r="AJ6246" s="14"/>
      <c r="AK6246" s="14"/>
      <c r="AL6246" s="14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15"/>
      <c r="BB6246" s="16"/>
      <c r="BC6246" s="34" t="s">
        <v>8628</v>
      </c>
    </row>
    <row r="6247" spans="1:55" s="17" customFormat="1" ht="14.45" customHeight="1" outlineLevel="3" thickBot="1" x14ac:dyDescent="0.3">
      <c r="A6247" s="12">
        <f t="shared" si="97"/>
        <v>6246</v>
      </c>
      <c r="B6247" s="13"/>
      <c r="C6247" s="21"/>
      <c r="D6247" s="24"/>
      <c r="E6247" s="14"/>
      <c r="F6247" s="27" t="s">
        <v>8629</v>
      </c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  <c r="AA6247" s="14"/>
      <c r="AB6247" s="14"/>
      <c r="AC6247" s="14"/>
      <c r="AD6247" s="14"/>
      <c r="AE6247" s="14"/>
      <c r="AF6247" s="14"/>
      <c r="AG6247" s="14"/>
      <c r="AH6247" s="14"/>
      <c r="AI6247" s="14"/>
      <c r="AJ6247" s="14"/>
      <c r="AK6247" s="14"/>
      <c r="AL6247" s="14"/>
      <c r="AM6247" s="14"/>
      <c r="AN6247" s="14"/>
      <c r="AO6247" s="14"/>
      <c r="AP6247" s="14"/>
      <c r="AQ6247" s="14"/>
      <c r="AR6247" s="14"/>
      <c r="AS6247" s="14"/>
      <c r="AT6247" s="14"/>
      <c r="AU6247" s="14"/>
      <c r="AV6247" s="14"/>
      <c r="AW6247" s="14"/>
      <c r="AX6247" s="14"/>
      <c r="AY6247" s="14"/>
      <c r="AZ6247" s="14"/>
      <c r="BA6247" s="15"/>
      <c r="BB6247" s="16"/>
      <c r="BC6247" s="20" t="s">
        <v>8630</v>
      </c>
    </row>
    <row r="6248" spans="1:55" s="17" customFormat="1" ht="14.45" customHeight="1" outlineLevel="4" thickBot="1" x14ac:dyDescent="0.3">
      <c r="A6248" s="12">
        <f t="shared" si="97"/>
        <v>6247</v>
      </c>
      <c r="B6248" s="13"/>
      <c r="C6248" s="21"/>
      <c r="D6248" s="24"/>
      <c r="E6248" s="14"/>
      <c r="F6248" s="14"/>
      <c r="G6248" s="14" t="s">
        <v>8631</v>
      </c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  <c r="AA6248" s="14"/>
      <c r="AB6248" s="14"/>
      <c r="AC6248" s="14"/>
      <c r="AD6248" s="14"/>
      <c r="AE6248" s="14"/>
      <c r="AF6248" s="14"/>
      <c r="AG6248" s="14"/>
      <c r="AH6248" s="14"/>
      <c r="AI6248" s="14"/>
      <c r="AJ6248" s="14"/>
      <c r="AK6248" s="14"/>
      <c r="AL6248" s="14"/>
      <c r="AM6248" s="14"/>
      <c r="AN6248" s="14"/>
      <c r="AO6248" s="14"/>
      <c r="AP6248" s="14"/>
      <c r="AQ6248" s="14"/>
      <c r="AR6248" s="14"/>
      <c r="AS6248" s="14"/>
      <c r="AT6248" s="14"/>
      <c r="AU6248" s="14"/>
      <c r="AV6248" s="14"/>
      <c r="AW6248" s="14"/>
      <c r="AX6248" s="14"/>
      <c r="AY6248" s="14"/>
      <c r="AZ6248" s="14"/>
      <c r="BA6248" s="15"/>
      <c r="BB6248" s="16"/>
    </row>
    <row r="6249" spans="1:55" s="17" customFormat="1" ht="14.45" customHeight="1" outlineLevel="4" thickBot="1" x14ac:dyDescent="0.3">
      <c r="A6249" s="12">
        <f t="shared" si="97"/>
        <v>6248</v>
      </c>
      <c r="B6249" s="13"/>
      <c r="C6249" s="21"/>
      <c r="D6249" s="24"/>
      <c r="E6249" s="14"/>
      <c r="F6249" s="14"/>
      <c r="G6249" s="14" t="s">
        <v>8632</v>
      </c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14"/>
      <c r="AH6249" s="14"/>
      <c r="AI6249" s="14"/>
      <c r="AJ6249" s="14"/>
      <c r="AK6249" s="14"/>
      <c r="AL6249" s="14"/>
      <c r="AM6249" s="14"/>
      <c r="AN6249" s="14"/>
      <c r="AO6249" s="14"/>
      <c r="AP6249" s="14"/>
      <c r="AQ6249" s="14"/>
      <c r="AR6249" s="14"/>
      <c r="AS6249" s="14"/>
      <c r="AT6249" s="14"/>
      <c r="AU6249" s="14"/>
      <c r="AV6249" s="14"/>
      <c r="AW6249" s="14"/>
      <c r="AX6249" s="14"/>
      <c r="AY6249" s="14"/>
      <c r="AZ6249" s="14"/>
      <c r="BA6249" s="15"/>
      <c r="BB6249" s="16"/>
    </row>
    <row r="6250" spans="1:55" s="17" customFormat="1" ht="14.45" customHeight="1" outlineLevel="3" thickBot="1" x14ac:dyDescent="0.3">
      <c r="A6250" s="12">
        <f t="shared" si="97"/>
        <v>6249</v>
      </c>
      <c r="B6250" s="13"/>
      <c r="C6250" s="21"/>
      <c r="D6250" s="2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  <c r="AA6250" s="14"/>
      <c r="AB6250" s="14"/>
      <c r="AC6250" s="14"/>
      <c r="AD6250" s="14"/>
      <c r="AE6250" s="14"/>
      <c r="AF6250" s="14"/>
      <c r="AG6250" s="14"/>
      <c r="AH6250" s="14"/>
      <c r="AI6250" s="14"/>
      <c r="AJ6250" s="14"/>
      <c r="AK6250" s="14"/>
      <c r="AL6250" s="14"/>
      <c r="AM6250" s="14"/>
      <c r="AN6250" s="14"/>
      <c r="AO6250" s="14"/>
      <c r="AP6250" s="14"/>
      <c r="AQ6250" s="14"/>
      <c r="AR6250" s="14"/>
      <c r="AS6250" s="14"/>
      <c r="AT6250" s="14"/>
      <c r="AU6250" s="14"/>
      <c r="AV6250" s="14"/>
      <c r="AW6250" s="14"/>
      <c r="AX6250" s="14"/>
      <c r="AY6250" s="14"/>
      <c r="AZ6250" s="14"/>
      <c r="BA6250" s="15"/>
      <c r="BB6250" s="16"/>
    </row>
    <row r="6251" spans="1:55" s="17" customFormat="1" ht="14.45" customHeight="1" outlineLevel="2" thickBot="1" x14ac:dyDescent="0.3">
      <c r="A6251" s="12">
        <f t="shared" si="97"/>
        <v>6250</v>
      </c>
      <c r="B6251" s="13"/>
      <c r="C6251" s="21"/>
      <c r="D6251" s="24"/>
      <c r="E6251" s="25" t="s">
        <v>8633</v>
      </c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  <c r="AA6251" s="14"/>
      <c r="AB6251" s="14"/>
      <c r="AC6251" s="14"/>
      <c r="AD6251" s="14"/>
      <c r="AE6251" s="14"/>
      <c r="AF6251" s="14"/>
      <c r="AG6251" s="14"/>
      <c r="AH6251" s="14"/>
      <c r="AI6251" s="14"/>
      <c r="AJ6251" s="14"/>
      <c r="AK6251" s="14"/>
      <c r="AL6251" s="14"/>
      <c r="AM6251" s="14"/>
      <c r="AN6251" s="14"/>
      <c r="AO6251" s="14"/>
      <c r="AP6251" s="14"/>
      <c r="AQ6251" s="14"/>
      <c r="AR6251" s="14"/>
      <c r="AS6251" s="14"/>
      <c r="AT6251" s="14"/>
      <c r="AU6251" s="14"/>
      <c r="AV6251" s="14"/>
      <c r="AW6251" s="14"/>
      <c r="AX6251" s="14"/>
      <c r="AY6251" s="14"/>
      <c r="AZ6251" s="14"/>
      <c r="BA6251" s="15"/>
      <c r="BB6251" s="16"/>
      <c r="BC6251" s="20" t="s">
        <v>8634</v>
      </c>
    </row>
    <row r="6252" spans="1:55" s="17" customFormat="1" ht="14.45" customHeight="1" outlineLevel="3" thickBot="1" x14ac:dyDescent="0.3">
      <c r="A6252" s="12">
        <f t="shared" si="97"/>
        <v>6251</v>
      </c>
      <c r="B6252" s="13"/>
      <c r="C6252" s="21"/>
      <c r="D6252" s="24"/>
      <c r="E6252" s="14"/>
      <c r="F6252" s="27" t="s">
        <v>8635</v>
      </c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  <c r="AA6252" s="14"/>
      <c r="AB6252" s="14"/>
      <c r="AC6252" s="14"/>
      <c r="AD6252" s="14"/>
      <c r="AE6252" s="14"/>
      <c r="AF6252" s="14"/>
      <c r="AG6252" s="14"/>
      <c r="AH6252" s="14"/>
      <c r="AI6252" s="14"/>
      <c r="AJ6252" s="14"/>
      <c r="AK6252" s="14"/>
      <c r="AL6252" s="14"/>
      <c r="AM6252" s="14"/>
      <c r="AN6252" s="14"/>
      <c r="AO6252" s="14"/>
      <c r="AP6252" s="14"/>
      <c r="AQ6252" s="14"/>
      <c r="AR6252" s="14"/>
      <c r="AS6252" s="14"/>
      <c r="AT6252" s="14"/>
      <c r="AU6252" s="14"/>
      <c r="AV6252" s="14"/>
      <c r="AW6252" s="14"/>
      <c r="AX6252" s="14"/>
      <c r="AY6252" s="14"/>
      <c r="AZ6252" s="14"/>
      <c r="BA6252" s="15"/>
      <c r="BB6252" s="16"/>
      <c r="BC6252" s="20" t="s">
        <v>8636</v>
      </c>
    </row>
    <row r="6253" spans="1:55" s="17" customFormat="1" ht="14.45" customHeight="1" outlineLevel="4" thickBot="1" x14ac:dyDescent="0.3">
      <c r="A6253" s="12">
        <f t="shared" si="97"/>
        <v>6252</v>
      </c>
      <c r="B6253" s="13"/>
      <c r="C6253" s="21"/>
      <c r="D6253" s="24"/>
      <c r="E6253" s="14"/>
      <c r="F6253" s="14"/>
      <c r="G6253" s="14" t="s">
        <v>8637</v>
      </c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  <c r="AA6253" s="14"/>
      <c r="AB6253" s="14"/>
      <c r="AC6253" s="14"/>
      <c r="AD6253" s="14"/>
      <c r="AE6253" s="14"/>
      <c r="AF6253" s="14"/>
      <c r="AG6253" s="14"/>
      <c r="AH6253" s="14"/>
      <c r="AI6253" s="14"/>
      <c r="AJ6253" s="14"/>
      <c r="AK6253" s="14"/>
      <c r="AL6253" s="14"/>
      <c r="AM6253" s="14"/>
      <c r="AN6253" s="14"/>
      <c r="AO6253" s="14"/>
      <c r="AP6253" s="14"/>
      <c r="AQ6253" s="14"/>
      <c r="AR6253" s="14"/>
      <c r="AS6253" s="14"/>
      <c r="AT6253" s="14"/>
      <c r="AU6253" s="14"/>
      <c r="AV6253" s="14"/>
      <c r="AW6253" s="14"/>
      <c r="AX6253" s="14"/>
      <c r="AY6253" s="14"/>
      <c r="AZ6253" s="14"/>
      <c r="BA6253" s="15"/>
      <c r="BB6253" s="16"/>
    </row>
    <row r="6254" spans="1:55" s="17" customFormat="1" ht="14.45" customHeight="1" outlineLevel="4" thickBot="1" x14ac:dyDescent="0.3">
      <c r="A6254" s="12">
        <f t="shared" si="97"/>
        <v>6253</v>
      </c>
      <c r="B6254" s="13"/>
      <c r="C6254" s="21"/>
      <c r="D6254" s="24"/>
      <c r="E6254" s="14"/>
      <c r="F6254" s="14"/>
      <c r="G6254" s="14" t="s">
        <v>8638</v>
      </c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  <c r="AA6254" s="14"/>
      <c r="AB6254" s="14"/>
      <c r="AC6254" s="14"/>
      <c r="AD6254" s="14"/>
      <c r="AE6254" s="14"/>
      <c r="AF6254" s="14"/>
      <c r="AG6254" s="14"/>
      <c r="AH6254" s="14"/>
      <c r="AI6254" s="14"/>
      <c r="AJ6254" s="14"/>
      <c r="AK6254" s="14"/>
      <c r="AL6254" s="14"/>
      <c r="AM6254" s="14"/>
      <c r="AN6254" s="14"/>
      <c r="AO6254" s="14"/>
      <c r="AP6254" s="14"/>
      <c r="AQ6254" s="14"/>
      <c r="AR6254" s="14"/>
      <c r="AS6254" s="14"/>
      <c r="AT6254" s="14"/>
      <c r="AU6254" s="14"/>
      <c r="AV6254" s="14"/>
      <c r="AW6254" s="14"/>
      <c r="AX6254" s="14"/>
      <c r="AY6254" s="14"/>
      <c r="AZ6254" s="14"/>
      <c r="BA6254" s="15"/>
      <c r="BB6254" s="16"/>
      <c r="BC6254" s="34" t="s">
        <v>8639</v>
      </c>
    </row>
    <row r="6255" spans="1:55" s="17" customFormat="1" ht="14.45" customHeight="1" outlineLevel="3" thickBot="1" x14ac:dyDescent="0.3">
      <c r="A6255" s="12">
        <f t="shared" si="97"/>
        <v>6254</v>
      </c>
      <c r="B6255" s="13"/>
      <c r="C6255" s="21"/>
      <c r="D6255" s="24"/>
      <c r="E6255" s="14"/>
      <c r="F6255" s="27" t="s">
        <v>8640</v>
      </c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  <c r="AA6255" s="14"/>
      <c r="AB6255" s="14"/>
      <c r="AC6255" s="14"/>
      <c r="AD6255" s="14"/>
      <c r="AE6255" s="14"/>
      <c r="AF6255" s="14"/>
      <c r="AG6255" s="14"/>
      <c r="AH6255" s="14"/>
      <c r="AI6255" s="14"/>
      <c r="AJ6255" s="14"/>
      <c r="AK6255" s="14"/>
      <c r="AL6255" s="14"/>
      <c r="AM6255" s="14"/>
      <c r="AN6255" s="14"/>
      <c r="AO6255" s="14"/>
      <c r="AP6255" s="14"/>
      <c r="AQ6255" s="14"/>
      <c r="AR6255" s="14"/>
      <c r="AS6255" s="14"/>
      <c r="AT6255" s="14"/>
      <c r="AU6255" s="14"/>
      <c r="AV6255" s="14"/>
      <c r="AW6255" s="14"/>
      <c r="AX6255" s="14"/>
      <c r="AY6255" s="14"/>
      <c r="AZ6255" s="14"/>
      <c r="BA6255" s="15"/>
      <c r="BB6255" s="16"/>
      <c r="BC6255" s="20" t="s">
        <v>8641</v>
      </c>
    </row>
    <row r="6256" spans="1:55" s="17" customFormat="1" ht="14.45" customHeight="1" outlineLevel="4" thickBot="1" x14ac:dyDescent="0.3">
      <c r="A6256" s="12">
        <f t="shared" si="97"/>
        <v>6255</v>
      </c>
      <c r="B6256" s="13"/>
      <c r="C6256" s="21"/>
      <c r="D6256" s="24"/>
      <c r="E6256" s="14"/>
      <c r="F6256" s="14"/>
      <c r="G6256" s="14" t="s">
        <v>8642</v>
      </c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15"/>
      <c r="BB6256" s="16"/>
    </row>
    <row r="6257" spans="1:55" s="17" customFormat="1" ht="14.45" customHeight="1" outlineLevel="4" thickBot="1" x14ac:dyDescent="0.3">
      <c r="A6257" s="12">
        <f t="shared" si="97"/>
        <v>6256</v>
      </c>
      <c r="B6257" s="13"/>
      <c r="C6257" s="21"/>
      <c r="D6257" s="24"/>
      <c r="E6257" s="14"/>
      <c r="F6257" s="14"/>
      <c r="G6257" s="14" t="s">
        <v>8643</v>
      </c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15"/>
      <c r="BB6257" s="16"/>
    </row>
    <row r="6258" spans="1:55" s="17" customFormat="1" ht="14.45" customHeight="1" outlineLevel="4" thickBot="1" x14ac:dyDescent="0.3">
      <c r="A6258" s="12">
        <f t="shared" si="97"/>
        <v>6257</v>
      </c>
      <c r="B6258" s="13"/>
      <c r="C6258" s="21"/>
      <c r="D6258" s="24"/>
      <c r="E6258" s="14"/>
      <c r="F6258" s="14"/>
      <c r="G6258" s="14" t="s">
        <v>8644</v>
      </c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15"/>
      <c r="BB6258" s="16"/>
    </row>
    <row r="6259" spans="1:55" s="17" customFormat="1" ht="14.45" customHeight="1" outlineLevel="4" thickBot="1" x14ac:dyDescent="0.3">
      <c r="A6259" s="12">
        <f t="shared" si="97"/>
        <v>6258</v>
      </c>
      <c r="B6259" s="13"/>
      <c r="C6259" s="21"/>
      <c r="D6259" s="24"/>
      <c r="E6259" s="14"/>
      <c r="F6259" s="14"/>
      <c r="G6259" s="14" t="s">
        <v>8645</v>
      </c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15"/>
      <c r="BB6259" s="16"/>
    </row>
    <row r="6260" spans="1:55" s="17" customFormat="1" ht="14.45" customHeight="1" outlineLevel="4" thickBot="1" x14ac:dyDescent="0.3">
      <c r="A6260" s="12">
        <f t="shared" si="97"/>
        <v>6259</v>
      </c>
      <c r="B6260" s="13"/>
      <c r="C6260" s="21"/>
      <c r="D6260" s="24"/>
      <c r="E6260" s="14"/>
      <c r="F6260" s="14"/>
      <c r="G6260" s="14" t="s">
        <v>8646</v>
      </c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15"/>
      <c r="BB6260" s="16"/>
    </row>
    <row r="6261" spans="1:55" s="17" customFormat="1" ht="14.45" customHeight="1" outlineLevel="4" thickBot="1" x14ac:dyDescent="0.3">
      <c r="A6261" s="12">
        <f t="shared" si="97"/>
        <v>6260</v>
      </c>
      <c r="B6261" s="13"/>
      <c r="C6261" s="21"/>
      <c r="D6261" s="24"/>
      <c r="E6261" s="14"/>
      <c r="F6261" s="14"/>
      <c r="G6261" s="14" t="s">
        <v>8647</v>
      </c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15"/>
      <c r="BB6261" s="16"/>
    </row>
    <row r="6262" spans="1:55" s="17" customFormat="1" ht="14.45" customHeight="1" outlineLevel="4" thickBot="1" x14ac:dyDescent="0.3">
      <c r="A6262" s="12">
        <f t="shared" si="97"/>
        <v>6261</v>
      </c>
      <c r="B6262" s="13"/>
      <c r="C6262" s="21"/>
      <c r="D6262" s="24"/>
      <c r="E6262" s="14"/>
      <c r="F6262" s="14"/>
      <c r="G6262" s="14" t="s">
        <v>8648</v>
      </c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15"/>
      <c r="BB6262" s="16"/>
      <c r="BC6262" s="34" t="s">
        <v>8649</v>
      </c>
    </row>
    <row r="6263" spans="1:55" s="17" customFormat="1" ht="14.45" customHeight="1" outlineLevel="3" thickBot="1" x14ac:dyDescent="0.3">
      <c r="A6263" s="12">
        <f t="shared" si="97"/>
        <v>6262</v>
      </c>
      <c r="B6263" s="13"/>
      <c r="C6263" s="21"/>
      <c r="D6263" s="2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15"/>
      <c r="BB6263" s="16"/>
    </row>
    <row r="6264" spans="1:55" s="17" customFormat="1" ht="14.45" customHeight="1" outlineLevel="2" thickBot="1" x14ac:dyDescent="0.3">
      <c r="A6264" s="12">
        <f t="shared" si="97"/>
        <v>6263</v>
      </c>
      <c r="B6264" s="13"/>
      <c r="C6264" s="21"/>
      <c r="D6264" s="24"/>
      <c r="E6264" s="25" t="s">
        <v>8650</v>
      </c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15"/>
      <c r="BB6264" s="16"/>
      <c r="BC6264" s="20" t="s">
        <v>8651</v>
      </c>
    </row>
    <row r="6265" spans="1:55" s="17" customFormat="1" ht="14.45" customHeight="1" outlineLevel="3" thickBot="1" x14ac:dyDescent="0.3">
      <c r="A6265" s="12">
        <f t="shared" si="97"/>
        <v>6264</v>
      </c>
      <c r="B6265" s="13"/>
      <c r="C6265" s="21"/>
      <c r="D6265" s="24"/>
      <c r="E6265" s="14"/>
      <c r="F6265" s="27" t="s">
        <v>1134</v>
      </c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15"/>
      <c r="BB6265" s="16"/>
      <c r="BC6265" s="20" t="s">
        <v>8652</v>
      </c>
    </row>
    <row r="6266" spans="1:55" s="17" customFormat="1" ht="14.45" customHeight="1" outlineLevel="4" thickBot="1" x14ac:dyDescent="0.3">
      <c r="A6266" s="12">
        <f t="shared" si="97"/>
        <v>6265</v>
      </c>
      <c r="B6266" s="13"/>
      <c r="C6266" s="21"/>
      <c r="D6266" s="24"/>
      <c r="E6266" s="14"/>
      <c r="F6266" s="14"/>
      <c r="G6266" s="14" t="s">
        <v>8653</v>
      </c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15"/>
      <c r="BB6266" s="16"/>
      <c r="BC6266" s="30" t="s">
        <v>8654</v>
      </c>
    </row>
    <row r="6267" spans="1:55" s="17" customFormat="1" ht="14.45" customHeight="1" outlineLevel="4" thickBot="1" x14ac:dyDescent="0.3">
      <c r="A6267" s="12">
        <f t="shared" si="97"/>
        <v>6266</v>
      </c>
      <c r="B6267" s="13"/>
      <c r="C6267" s="21"/>
      <c r="D6267" s="24"/>
      <c r="E6267" s="14"/>
      <c r="F6267" s="14"/>
      <c r="G6267" s="14" t="s">
        <v>8655</v>
      </c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15"/>
      <c r="BB6267" s="16"/>
    </row>
    <row r="6268" spans="1:55" s="17" customFormat="1" ht="14.45" customHeight="1" outlineLevel="3" thickBot="1" x14ac:dyDescent="0.3">
      <c r="A6268" s="12">
        <f t="shared" si="97"/>
        <v>6267</v>
      </c>
      <c r="B6268" s="13"/>
      <c r="C6268" s="21"/>
      <c r="D6268" s="24"/>
      <c r="E6268" s="14"/>
      <c r="F6268" s="27" t="s">
        <v>8208</v>
      </c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15"/>
      <c r="BB6268" s="16"/>
      <c r="BC6268" s="20" t="s">
        <v>8656</v>
      </c>
    </row>
    <row r="6269" spans="1:55" s="17" customFormat="1" ht="14.45" customHeight="1" outlineLevel="4" thickBot="1" x14ac:dyDescent="0.3">
      <c r="A6269" s="12">
        <f t="shared" si="97"/>
        <v>6268</v>
      </c>
      <c r="B6269" s="13"/>
      <c r="C6269" s="21"/>
      <c r="D6269" s="24"/>
      <c r="E6269" s="14"/>
      <c r="F6269" s="14"/>
      <c r="G6269" s="14" t="s">
        <v>8657</v>
      </c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26"/>
      <c r="AT6269" s="26"/>
      <c r="AU6269" s="26"/>
      <c r="AV6269" s="26"/>
      <c r="AW6269" s="26"/>
      <c r="AX6269" s="26"/>
      <c r="AY6269" s="14"/>
      <c r="AZ6269" s="14"/>
      <c r="BA6269" s="15"/>
      <c r="BB6269" s="16"/>
    </row>
    <row r="6270" spans="1:55" s="17" customFormat="1" ht="14.45" customHeight="1" outlineLevel="4" thickBot="1" x14ac:dyDescent="0.3">
      <c r="A6270" s="12">
        <f t="shared" si="97"/>
        <v>6269</v>
      </c>
      <c r="B6270" s="13"/>
      <c r="C6270" s="21"/>
      <c r="D6270" s="24"/>
      <c r="E6270" s="14"/>
      <c r="F6270" s="14"/>
      <c r="G6270" s="14" t="s">
        <v>8658</v>
      </c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15"/>
      <c r="BB6270" s="16"/>
    </row>
    <row r="6271" spans="1:55" s="17" customFormat="1" ht="14.45" customHeight="1" outlineLevel="4" thickBot="1" x14ac:dyDescent="0.3">
      <c r="A6271" s="12">
        <f t="shared" si="97"/>
        <v>6270</v>
      </c>
      <c r="B6271" s="13"/>
      <c r="C6271" s="21"/>
      <c r="D6271" s="24"/>
      <c r="E6271" s="14"/>
      <c r="F6271" s="14"/>
      <c r="G6271" s="14" t="s">
        <v>8659</v>
      </c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15"/>
      <c r="BB6271" s="16"/>
    </row>
    <row r="6272" spans="1:55" s="17" customFormat="1" ht="14.45" customHeight="1" outlineLevel="3" thickBot="1" x14ac:dyDescent="0.3">
      <c r="A6272" s="12">
        <f t="shared" si="97"/>
        <v>6271</v>
      </c>
      <c r="B6272" s="13"/>
      <c r="C6272" s="21"/>
      <c r="D6272" s="24"/>
      <c r="E6272" s="14"/>
      <c r="F6272" s="27" t="s">
        <v>8620</v>
      </c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15"/>
      <c r="BB6272" s="16"/>
      <c r="BC6272" s="20" t="s">
        <v>8660</v>
      </c>
    </row>
    <row r="6273" spans="1:55" s="17" customFormat="1" ht="14.45" customHeight="1" outlineLevel="4" thickBot="1" x14ac:dyDescent="0.3">
      <c r="A6273" s="12">
        <f t="shared" si="97"/>
        <v>6272</v>
      </c>
      <c r="B6273" s="13"/>
      <c r="C6273" s="21"/>
      <c r="D6273" s="24"/>
      <c r="E6273" s="14"/>
      <c r="F6273" s="14"/>
      <c r="G6273" s="14" t="s">
        <v>8661</v>
      </c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32"/>
      <c r="BB6273" s="16"/>
    </row>
    <row r="6274" spans="1:55" s="17" customFormat="1" ht="14.45" customHeight="1" outlineLevel="4" thickBot="1" x14ac:dyDescent="0.3">
      <c r="A6274" s="12">
        <f t="shared" si="97"/>
        <v>6273</v>
      </c>
      <c r="B6274" s="13"/>
      <c r="C6274" s="21"/>
      <c r="D6274" s="24"/>
      <c r="E6274" s="14"/>
      <c r="F6274" s="14"/>
      <c r="G6274" s="14" t="s">
        <v>8662</v>
      </c>
      <c r="H6274" s="14"/>
      <c r="I6274" s="14"/>
      <c r="J6274" s="14"/>
      <c r="K6274" s="14"/>
      <c r="L6274" s="14"/>
      <c r="M6274" s="14"/>
      <c r="N6274" s="14"/>
      <c r="O6274" s="14"/>
      <c r="P6274" s="14"/>
      <c r="Q6274" s="26"/>
      <c r="R6274" s="26"/>
      <c r="S6274" s="26"/>
      <c r="T6274" s="26"/>
      <c r="U6274" s="26"/>
      <c r="V6274" s="26"/>
      <c r="W6274" s="26"/>
      <c r="X6274" s="26"/>
      <c r="Y6274" s="26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14"/>
      <c r="AT6274" s="14"/>
      <c r="AU6274" s="14"/>
      <c r="AV6274" s="14"/>
      <c r="AW6274" s="14"/>
      <c r="AX6274" s="14"/>
      <c r="AY6274" s="14"/>
      <c r="AZ6274" s="14"/>
      <c r="BA6274" s="15"/>
      <c r="BB6274" s="16"/>
      <c r="BC6274" s="34" t="s">
        <v>8663</v>
      </c>
    </row>
    <row r="6275" spans="1:55" s="17" customFormat="1" ht="14.45" customHeight="1" outlineLevel="3" thickBot="1" x14ac:dyDescent="0.3">
      <c r="A6275" s="12">
        <f t="shared" ref="A6275:A6338" si="98">ROW()-1</f>
        <v>6274</v>
      </c>
      <c r="B6275" s="13"/>
      <c r="C6275" s="21"/>
      <c r="D6275" s="24"/>
      <c r="E6275" s="14"/>
      <c r="F6275" s="27" t="s">
        <v>8629</v>
      </c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  <c r="AA6275" s="14"/>
      <c r="AB6275" s="14"/>
      <c r="AC6275" s="14"/>
      <c r="AD6275" s="14"/>
      <c r="AE6275" s="14"/>
      <c r="AF6275" s="14"/>
      <c r="AG6275" s="14"/>
      <c r="AH6275" s="14"/>
      <c r="AI6275" s="14"/>
      <c r="AJ6275" s="14"/>
      <c r="AK6275" s="14"/>
      <c r="AL6275" s="14"/>
      <c r="AM6275" s="14"/>
      <c r="AN6275" s="14"/>
      <c r="AO6275" s="14"/>
      <c r="AP6275" s="14"/>
      <c r="AQ6275" s="14"/>
      <c r="AR6275" s="14"/>
      <c r="AS6275" s="14"/>
      <c r="AT6275" s="14"/>
      <c r="AU6275" s="14"/>
      <c r="AV6275" s="14"/>
      <c r="AW6275" s="14"/>
      <c r="AX6275" s="14"/>
      <c r="AY6275" s="14"/>
      <c r="AZ6275" s="14"/>
      <c r="BA6275" s="15"/>
      <c r="BB6275" s="16"/>
      <c r="BC6275" s="20" t="s">
        <v>8664</v>
      </c>
    </row>
    <row r="6276" spans="1:55" s="17" customFormat="1" ht="14.45" customHeight="1" outlineLevel="4" thickBot="1" x14ac:dyDescent="0.3">
      <c r="A6276" s="12">
        <f t="shared" si="98"/>
        <v>6275</v>
      </c>
      <c r="B6276" s="13"/>
      <c r="C6276" s="21"/>
      <c r="D6276" s="24"/>
      <c r="E6276" s="14"/>
      <c r="F6276" s="14"/>
      <c r="G6276" s="14" t="s">
        <v>8665</v>
      </c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  <c r="AA6276" s="14"/>
      <c r="AB6276" s="14"/>
      <c r="AC6276" s="14"/>
      <c r="AD6276" s="14"/>
      <c r="AE6276" s="14"/>
      <c r="AF6276" s="14"/>
      <c r="AG6276" s="14"/>
      <c r="AH6276" s="14"/>
      <c r="AI6276" s="14"/>
      <c r="AJ6276" s="14"/>
      <c r="AK6276" s="14"/>
      <c r="AL6276" s="14"/>
      <c r="AM6276" s="26"/>
      <c r="AN6276" s="26"/>
      <c r="AO6276" s="26"/>
      <c r="AP6276" s="26"/>
      <c r="AQ6276" s="26"/>
      <c r="AR6276" s="14"/>
      <c r="AS6276" s="14"/>
      <c r="AT6276" s="14"/>
      <c r="AU6276" s="14"/>
      <c r="AV6276" s="14"/>
      <c r="AW6276" s="14"/>
      <c r="AX6276" s="14"/>
      <c r="AY6276" s="14"/>
      <c r="AZ6276" s="14"/>
      <c r="BA6276" s="15"/>
      <c r="BB6276" s="16"/>
    </row>
    <row r="6277" spans="1:55" s="17" customFormat="1" ht="14.45" customHeight="1" outlineLevel="3" thickBot="1" x14ac:dyDescent="0.3">
      <c r="A6277" s="12">
        <f t="shared" si="98"/>
        <v>6276</v>
      </c>
      <c r="B6277" s="13"/>
      <c r="C6277" s="21"/>
      <c r="D6277" s="2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  <c r="AA6277" s="14"/>
      <c r="AB6277" s="14"/>
      <c r="AC6277" s="14"/>
      <c r="AD6277" s="14"/>
      <c r="AE6277" s="14"/>
      <c r="AF6277" s="14"/>
      <c r="AG6277" s="14"/>
      <c r="AH6277" s="14"/>
      <c r="AI6277" s="14"/>
      <c r="AJ6277" s="14"/>
      <c r="AK6277" s="14"/>
      <c r="AL6277" s="14"/>
      <c r="AM6277" s="14"/>
      <c r="AN6277" s="14"/>
      <c r="AO6277" s="14"/>
      <c r="AP6277" s="14"/>
      <c r="AQ6277" s="14"/>
      <c r="AR6277" s="14"/>
      <c r="AS6277" s="14"/>
      <c r="AT6277" s="14"/>
      <c r="AU6277" s="14"/>
      <c r="AV6277" s="14"/>
      <c r="AW6277" s="14"/>
      <c r="AX6277" s="14"/>
      <c r="AY6277" s="14"/>
      <c r="AZ6277" s="14"/>
      <c r="BA6277" s="15"/>
      <c r="BB6277" s="16"/>
    </row>
    <row r="6278" spans="1:55" s="17" customFormat="1" ht="14.45" customHeight="1" outlineLevel="2" thickBot="1" x14ac:dyDescent="0.3">
      <c r="A6278" s="12">
        <f t="shared" si="98"/>
        <v>6277</v>
      </c>
      <c r="B6278" s="13"/>
      <c r="C6278" s="21"/>
      <c r="D6278" s="24"/>
      <c r="E6278" s="25" t="s">
        <v>8666</v>
      </c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  <c r="AA6278" s="14"/>
      <c r="AB6278" s="14"/>
      <c r="AC6278" s="14"/>
      <c r="AD6278" s="14"/>
      <c r="AE6278" s="14"/>
      <c r="AF6278" s="14"/>
      <c r="AG6278" s="14"/>
      <c r="AH6278" s="14"/>
      <c r="AI6278" s="14"/>
      <c r="AJ6278" s="14"/>
      <c r="AK6278" s="14"/>
      <c r="AL6278" s="14"/>
      <c r="AM6278" s="14"/>
      <c r="AN6278" s="14"/>
      <c r="AO6278" s="14"/>
      <c r="AP6278" s="14"/>
      <c r="AQ6278" s="14"/>
      <c r="AR6278" s="14"/>
      <c r="AS6278" s="14"/>
      <c r="AT6278" s="14"/>
      <c r="AU6278" s="14"/>
      <c r="AV6278" s="14"/>
      <c r="AW6278" s="14"/>
      <c r="AX6278" s="14"/>
      <c r="AY6278" s="14"/>
      <c r="AZ6278" s="14"/>
      <c r="BA6278" s="15"/>
      <c r="BB6278" s="16"/>
      <c r="BC6278" s="20" t="s">
        <v>8667</v>
      </c>
    </row>
    <row r="6279" spans="1:55" s="17" customFormat="1" ht="14.45" customHeight="1" outlineLevel="3" thickBot="1" x14ac:dyDescent="0.3">
      <c r="A6279" s="12">
        <f t="shared" si="98"/>
        <v>6278</v>
      </c>
      <c r="B6279" s="13"/>
      <c r="C6279" s="21"/>
      <c r="D6279" s="24"/>
      <c r="E6279" s="14"/>
      <c r="F6279" s="27" t="s">
        <v>8668</v>
      </c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  <c r="AA6279" s="14"/>
      <c r="AB6279" s="14"/>
      <c r="AC6279" s="14"/>
      <c r="AD6279" s="14"/>
      <c r="AE6279" s="14"/>
      <c r="AF6279" s="14"/>
      <c r="AG6279" s="14"/>
      <c r="AH6279" s="14"/>
      <c r="AI6279" s="14"/>
      <c r="AJ6279" s="14"/>
      <c r="AK6279" s="14"/>
      <c r="AL6279" s="14"/>
      <c r="AM6279" s="14"/>
      <c r="AN6279" s="14"/>
      <c r="AO6279" s="14"/>
      <c r="AP6279" s="14"/>
      <c r="AQ6279" s="14"/>
      <c r="AR6279" s="14"/>
      <c r="AS6279" s="14"/>
      <c r="AT6279" s="14"/>
      <c r="AU6279" s="14"/>
      <c r="AV6279" s="14"/>
      <c r="AW6279" s="14"/>
      <c r="AX6279" s="14"/>
      <c r="AY6279" s="14"/>
      <c r="AZ6279" s="14"/>
      <c r="BA6279" s="15"/>
      <c r="BB6279" s="16"/>
      <c r="BC6279" s="20" t="s">
        <v>8669</v>
      </c>
    </row>
    <row r="6280" spans="1:55" s="17" customFormat="1" ht="14.45" customHeight="1" outlineLevel="4" thickBot="1" x14ac:dyDescent="0.3">
      <c r="A6280" s="12">
        <f t="shared" si="98"/>
        <v>6279</v>
      </c>
      <c r="B6280" s="13"/>
      <c r="C6280" s="21"/>
      <c r="D6280" s="24"/>
      <c r="E6280" s="14"/>
      <c r="F6280" s="14"/>
      <c r="G6280" s="14" t="s">
        <v>8670</v>
      </c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  <c r="AA6280" s="14"/>
      <c r="AB6280" s="14"/>
      <c r="AC6280" s="14"/>
      <c r="AD6280" s="14"/>
      <c r="AE6280" s="14"/>
      <c r="AF6280" s="14"/>
      <c r="AG6280" s="14"/>
      <c r="AH6280" s="14"/>
      <c r="AI6280" s="14"/>
      <c r="AJ6280" s="14"/>
      <c r="AK6280" s="14"/>
      <c r="AL6280" s="14"/>
      <c r="AM6280" s="14"/>
      <c r="AN6280" s="14"/>
      <c r="AO6280" s="14"/>
      <c r="AP6280" s="14"/>
      <c r="AQ6280" s="14"/>
      <c r="AR6280" s="14"/>
      <c r="AS6280" s="14"/>
      <c r="AT6280" s="14"/>
      <c r="AU6280" s="14"/>
      <c r="AV6280" s="14"/>
      <c r="AW6280" s="14"/>
      <c r="AX6280" s="14"/>
      <c r="AY6280" s="14"/>
      <c r="AZ6280" s="14"/>
      <c r="BA6280" s="15"/>
      <c r="BB6280" s="16"/>
    </row>
    <row r="6281" spans="1:55" s="17" customFormat="1" ht="14.45" customHeight="1" outlineLevel="4" thickBot="1" x14ac:dyDescent="0.3">
      <c r="A6281" s="12">
        <f t="shared" si="98"/>
        <v>6280</v>
      </c>
      <c r="B6281" s="13"/>
      <c r="C6281" s="21"/>
      <c r="D6281" s="24"/>
      <c r="E6281" s="14"/>
      <c r="F6281" s="14"/>
      <c r="G6281" s="14" t="s">
        <v>8671</v>
      </c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  <c r="AA6281" s="14"/>
      <c r="AB6281" s="14"/>
      <c r="AC6281" s="14"/>
      <c r="AD6281" s="14"/>
      <c r="AE6281" s="14"/>
      <c r="AF6281" s="14"/>
      <c r="AG6281" s="14"/>
      <c r="AH6281" s="14"/>
      <c r="AI6281" s="14"/>
      <c r="AJ6281" s="14"/>
      <c r="AK6281" s="14"/>
      <c r="AL6281" s="14"/>
      <c r="AM6281" s="14"/>
      <c r="AN6281" s="14"/>
      <c r="AO6281" s="14"/>
      <c r="AP6281" s="14"/>
      <c r="AQ6281" s="14"/>
      <c r="AR6281" s="14"/>
      <c r="AS6281" s="14"/>
      <c r="AT6281" s="14"/>
      <c r="AU6281" s="14"/>
      <c r="AV6281" s="14"/>
      <c r="AW6281" s="14"/>
      <c r="AX6281" s="14"/>
      <c r="AY6281" s="14"/>
      <c r="AZ6281" s="14"/>
      <c r="BA6281" s="15"/>
      <c r="BB6281" s="16"/>
    </row>
    <row r="6282" spans="1:55" s="17" customFormat="1" ht="14.45" customHeight="1" outlineLevel="4" thickBot="1" x14ac:dyDescent="0.3">
      <c r="A6282" s="12">
        <f t="shared" si="98"/>
        <v>6281</v>
      </c>
      <c r="B6282" s="13"/>
      <c r="C6282" s="21"/>
      <c r="D6282" s="24"/>
      <c r="E6282" s="14"/>
      <c r="F6282" s="14"/>
      <c r="G6282" s="14" t="s">
        <v>8672</v>
      </c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26"/>
      <c r="U6282" s="26"/>
      <c r="V6282" s="26"/>
      <c r="W6282" s="26"/>
      <c r="X6282" s="14"/>
      <c r="Y6282" s="14"/>
      <c r="Z6282" s="14"/>
      <c r="AA6282" s="14"/>
      <c r="AB6282" s="14"/>
      <c r="AC6282" s="14"/>
      <c r="AD6282" s="14"/>
      <c r="AE6282" s="14"/>
      <c r="AF6282" s="14"/>
      <c r="AG6282" s="14"/>
      <c r="AH6282" s="14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14"/>
      <c r="BA6282" s="15"/>
      <c r="BB6282" s="16"/>
      <c r="BC6282" s="34" t="s">
        <v>8673</v>
      </c>
    </row>
    <row r="6283" spans="1:55" s="17" customFormat="1" ht="14.45" customHeight="1" outlineLevel="4" thickBot="1" x14ac:dyDescent="0.3">
      <c r="A6283" s="12">
        <f t="shared" si="98"/>
        <v>6282</v>
      </c>
      <c r="B6283" s="13"/>
      <c r="C6283" s="21"/>
      <c r="D6283" s="24"/>
      <c r="E6283" s="14"/>
      <c r="F6283" s="14"/>
      <c r="G6283" s="14" t="s">
        <v>8674</v>
      </c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  <c r="AA6283" s="14"/>
      <c r="AB6283" s="14"/>
      <c r="AC6283" s="14"/>
      <c r="AD6283" s="14"/>
      <c r="AE6283" s="14"/>
      <c r="AF6283" s="14"/>
      <c r="AG6283" s="14"/>
      <c r="AH6283" s="14"/>
      <c r="AI6283" s="14"/>
      <c r="AJ6283" s="14"/>
      <c r="AK6283" s="26"/>
      <c r="AL6283" s="26"/>
      <c r="AM6283" s="26"/>
      <c r="AN6283" s="26"/>
      <c r="AO6283" s="26"/>
      <c r="AP6283" s="26"/>
      <c r="AQ6283" s="14"/>
      <c r="AR6283" s="14"/>
      <c r="AS6283" s="14"/>
      <c r="AT6283" s="14"/>
      <c r="AU6283" s="14"/>
      <c r="AV6283" s="14"/>
      <c r="AW6283" s="14"/>
      <c r="AX6283" s="14"/>
      <c r="AY6283" s="14"/>
      <c r="AZ6283" s="14"/>
      <c r="BA6283" s="15"/>
      <c r="BB6283" s="16"/>
    </row>
    <row r="6284" spans="1:55" s="17" customFormat="1" ht="14.45" customHeight="1" outlineLevel="3" thickBot="1" x14ac:dyDescent="0.3">
      <c r="A6284" s="12">
        <f t="shared" si="98"/>
        <v>6283</v>
      </c>
      <c r="B6284" s="13"/>
      <c r="C6284" s="21"/>
      <c r="D6284" s="24"/>
      <c r="E6284" s="14"/>
      <c r="F6284" s="27" t="s">
        <v>8675</v>
      </c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  <c r="AA6284" s="14"/>
      <c r="AB6284" s="14"/>
      <c r="AC6284" s="14"/>
      <c r="AD6284" s="14"/>
      <c r="AE6284" s="14"/>
      <c r="AF6284" s="14"/>
      <c r="AG6284" s="14"/>
      <c r="AH6284" s="14"/>
      <c r="AI6284" s="14"/>
      <c r="AJ6284" s="14"/>
      <c r="AK6284" s="14"/>
      <c r="AL6284" s="14"/>
      <c r="AM6284" s="14"/>
      <c r="AN6284" s="14"/>
      <c r="AO6284" s="14"/>
      <c r="AP6284" s="14"/>
      <c r="AQ6284" s="14"/>
      <c r="AR6284" s="14"/>
      <c r="AS6284" s="14"/>
      <c r="AT6284" s="14"/>
      <c r="AU6284" s="14"/>
      <c r="AV6284" s="14"/>
      <c r="AW6284" s="14"/>
      <c r="AX6284" s="14"/>
      <c r="AY6284" s="14"/>
      <c r="AZ6284" s="14"/>
      <c r="BA6284" s="15"/>
      <c r="BB6284" s="16"/>
      <c r="BC6284" s="20" t="s">
        <v>8676</v>
      </c>
    </row>
    <row r="6285" spans="1:55" s="17" customFormat="1" ht="14.45" customHeight="1" outlineLevel="4" thickBot="1" x14ac:dyDescent="0.3">
      <c r="A6285" s="12">
        <f t="shared" si="98"/>
        <v>6284</v>
      </c>
      <c r="B6285" s="13"/>
      <c r="C6285" s="21"/>
      <c r="D6285" s="24"/>
      <c r="E6285" s="14"/>
      <c r="F6285" s="14"/>
      <c r="G6285" s="14" t="s">
        <v>8677</v>
      </c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  <c r="AA6285" s="14"/>
      <c r="AB6285" s="14"/>
      <c r="AC6285" s="14"/>
      <c r="AD6285" s="14"/>
      <c r="AE6285" s="14"/>
      <c r="AF6285" s="14"/>
      <c r="AG6285" s="14"/>
      <c r="AH6285" s="14"/>
      <c r="AI6285" s="14"/>
      <c r="AJ6285" s="14"/>
      <c r="AK6285" s="14"/>
      <c r="AL6285" s="14"/>
      <c r="AM6285" s="14"/>
      <c r="AN6285" s="14"/>
      <c r="AO6285" s="14"/>
      <c r="AP6285" s="14"/>
      <c r="AQ6285" s="14"/>
      <c r="AR6285" s="14"/>
      <c r="AS6285" s="14"/>
      <c r="AT6285" s="14"/>
      <c r="AU6285" s="14"/>
      <c r="AV6285" s="14"/>
      <c r="AW6285" s="14"/>
      <c r="AX6285" s="14"/>
      <c r="AY6285" s="14"/>
      <c r="AZ6285" s="14"/>
      <c r="BA6285" s="15"/>
      <c r="BB6285" s="16"/>
    </row>
    <row r="6286" spans="1:55" s="17" customFormat="1" ht="14.45" customHeight="1" outlineLevel="4" thickBot="1" x14ac:dyDescent="0.3">
      <c r="A6286" s="12">
        <f t="shared" si="98"/>
        <v>6285</v>
      </c>
      <c r="B6286" s="13"/>
      <c r="C6286" s="21"/>
      <c r="D6286" s="24"/>
      <c r="E6286" s="14"/>
      <c r="F6286" s="14"/>
      <c r="G6286" s="14" t="s">
        <v>8678</v>
      </c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  <c r="AA6286" s="14"/>
      <c r="AB6286" s="14"/>
      <c r="AC6286" s="14"/>
      <c r="AD6286" s="14"/>
      <c r="AE6286" s="14"/>
      <c r="AF6286" s="14"/>
      <c r="AG6286" s="14"/>
      <c r="AH6286" s="14"/>
      <c r="AI6286" s="14"/>
      <c r="AJ6286" s="14"/>
      <c r="AK6286" s="14"/>
      <c r="AL6286" s="14"/>
      <c r="AM6286" s="14"/>
      <c r="AN6286" s="14"/>
      <c r="AO6286" s="14"/>
      <c r="AP6286" s="14"/>
      <c r="AQ6286" s="14"/>
      <c r="AR6286" s="14"/>
      <c r="AS6286" s="14"/>
      <c r="AT6286" s="14"/>
      <c r="AU6286" s="14"/>
      <c r="AV6286" s="14"/>
      <c r="AW6286" s="14"/>
      <c r="AX6286" s="14"/>
      <c r="AY6286" s="14"/>
      <c r="AZ6286" s="14"/>
      <c r="BA6286" s="15"/>
      <c r="BB6286" s="16"/>
    </row>
    <row r="6287" spans="1:55" s="17" customFormat="1" ht="14.45" customHeight="1" outlineLevel="4" thickBot="1" x14ac:dyDescent="0.3">
      <c r="A6287" s="12">
        <f t="shared" si="98"/>
        <v>6286</v>
      </c>
      <c r="B6287" s="13"/>
      <c r="C6287" s="21"/>
      <c r="D6287" s="24"/>
      <c r="E6287" s="14"/>
      <c r="F6287" s="14"/>
      <c r="G6287" s="14" t="s">
        <v>8679</v>
      </c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26"/>
      <c r="X6287" s="26"/>
      <c r="Y6287" s="26"/>
      <c r="Z6287" s="26"/>
      <c r="AA6287" s="26"/>
      <c r="AB6287" s="26"/>
      <c r="AC6287" s="26"/>
      <c r="AD6287" s="14"/>
      <c r="AE6287" s="14"/>
      <c r="AF6287" s="14"/>
      <c r="AG6287" s="14"/>
      <c r="AH6287" s="14"/>
      <c r="AI6287" s="14"/>
      <c r="AJ6287" s="14"/>
      <c r="AK6287" s="14"/>
      <c r="AL6287" s="14"/>
      <c r="AM6287" s="14"/>
      <c r="AN6287" s="14"/>
      <c r="AO6287" s="14"/>
      <c r="AP6287" s="14"/>
      <c r="AQ6287" s="14"/>
      <c r="AR6287" s="14"/>
      <c r="AS6287" s="14"/>
      <c r="AT6287" s="14"/>
      <c r="AU6287" s="14"/>
      <c r="AV6287" s="14"/>
      <c r="AW6287" s="14"/>
      <c r="AX6287" s="14"/>
      <c r="AY6287" s="14"/>
      <c r="AZ6287" s="14"/>
      <c r="BA6287" s="15"/>
      <c r="BB6287" s="16"/>
      <c r="BC6287" s="34" t="s">
        <v>8680</v>
      </c>
    </row>
    <row r="6288" spans="1:55" s="17" customFormat="1" ht="14.45" customHeight="1" outlineLevel="3" thickBot="1" x14ac:dyDescent="0.3">
      <c r="A6288" s="12">
        <f t="shared" si="98"/>
        <v>6287</v>
      </c>
      <c r="B6288" s="13"/>
      <c r="C6288" s="21"/>
      <c r="D6288" s="2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  <c r="AA6288" s="14"/>
      <c r="AB6288" s="14"/>
      <c r="AC6288" s="14"/>
      <c r="AD6288" s="14"/>
      <c r="AE6288" s="14"/>
      <c r="AF6288" s="14"/>
      <c r="AG6288" s="14"/>
      <c r="AH6288" s="14"/>
      <c r="AI6288" s="14"/>
      <c r="AJ6288" s="14"/>
      <c r="AK6288" s="14"/>
      <c r="AL6288" s="14"/>
      <c r="AM6288" s="14"/>
      <c r="AN6288" s="14"/>
      <c r="AO6288" s="14"/>
      <c r="AP6288" s="14"/>
      <c r="AQ6288" s="14"/>
      <c r="AR6288" s="14"/>
      <c r="AS6288" s="14"/>
      <c r="AT6288" s="14"/>
      <c r="AU6288" s="14"/>
      <c r="AV6288" s="14"/>
      <c r="AW6288" s="14"/>
      <c r="AX6288" s="14"/>
      <c r="AY6288" s="14"/>
      <c r="AZ6288" s="14"/>
      <c r="BA6288" s="15"/>
      <c r="BB6288" s="16"/>
    </row>
    <row r="6289" spans="1:55" s="17" customFormat="1" ht="14.45" customHeight="1" outlineLevel="2" thickBot="1" x14ac:dyDescent="0.3">
      <c r="A6289" s="12">
        <f t="shared" si="98"/>
        <v>6288</v>
      </c>
      <c r="B6289" s="13"/>
      <c r="C6289" s="21"/>
      <c r="D6289" s="2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  <c r="AA6289" s="14"/>
      <c r="AB6289" s="14"/>
      <c r="AC6289" s="14"/>
      <c r="AD6289" s="14"/>
      <c r="AE6289" s="14"/>
      <c r="AF6289" s="14"/>
      <c r="AG6289" s="14"/>
      <c r="AH6289" s="14"/>
      <c r="AI6289" s="14"/>
      <c r="AJ6289" s="14"/>
      <c r="AK6289" s="14"/>
      <c r="AL6289" s="14"/>
      <c r="AM6289" s="14"/>
      <c r="AN6289" s="14"/>
      <c r="AO6289" s="14"/>
      <c r="AP6289" s="14"/>
      <c r="AQ6289" s="14"/>
      <c r="AR6289" s="14"/>
      <c r="AS6289" s="14"/>
      <c r="AT6289" s="14"/>
      <c r="AU6289" s="14"/>
      <c r="AV6289" s="14"/>
      <c r="AW6289" s="14"/>
      <c r="AX6289" s="14"/>
      <c r="AY6289" s="14"/>
      <c r="AZ6289" s="14"/>
      <c r="BA6289" s="15"/>
      <c r="BB6289" s="16"/>
    </row>
    <row r="6290" spans="1:55" s="17" customFormat="1" ht="14.45" customHeight="1" outlineLevel="1" thickBot="1" x14ac:dyDescent="0.3">
      <c r="A6290" s="12">
        <f t="shared" si="98"/>
        <v>6289</v>
      </c>
      <c r="B6290" s="13"/>
      <c r="C6290" s="21"/>
      <c r="D6290" s="22" t="s">
        <v>18</v>
      </c>
      <c r="E6290" s="23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  <c r="AA6290" s="14"/>
      <c r="AB6290" s="14"/>
      <c r="AC6290" s="14"/>
      <c r="AD6290" s="14"/>
      <c r="AE6290" s="14"/>
      <c r="AF6290" s="14"/>
      <c r="AG6290" s="14"/>
      <c r="AH6290" s="14"/>
      <c r="AI6290" s="14"/>
      <c r="AJ6290" s="14"/>
      <c r="AK6290" s="14"/>
      <c r="AL6290" s="14"/>
      <c r="AM6290" s="14"/>
      <c r="AN6290" s="14"/>
      <c r="AO6290" s="14"/>
      <c r="AP6290" s="14"/>
      <c r="AQ6290" s="14"/>
      <c r="AR6290" s="14"/>
      <c r="AS6290" s="14"/>
      <c r="AT6290" s="14"/>
      <c r="AU6290" s="14"/>
      <c r="AV6290" s="14"/>
      <c r="AW6290" s="14"/>
      <c r="AX6290" s="14"/>
      <c r="AY6290" s="14"/>
      <c r="AZ6290" s="14"/>
      <c r="BA6290" s="15"/>
      <c r="BB6290" s="16"/>
      <c r="BC6290" s="20" t="s">
        <v>8681</v>
      </c>
    </row>
    <row r="6291" spans="1:55" s="17" customFormat="1" ht="14.45" customHeight="1" outlineLevel="2" thickBot="1" x14ac:dyDescent="0.3">
      <c r="A6291" s="12">
        <f t="shared" si="98"/>
        <v>6290</v>
      </c>
      <c r="B6291" s="13"/>
      <c r="C6291" s="21"/>
      <c r="D6291" s="14"/>
      <c r="E6291" s="25" t="s">
        <v>8682</v>
      </c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  <c r="AA6291" s="14"/>
      <c r="AB6291" s="14"/>
      <c r="AC6291" s="14"/>
      <c r="AD6291" s="14"/>
      <c r="AE6291" s="14"/>
      <c r="AF6291" s="14"/>
      <c r="AG6291" s="14"/>
      <c r="AH6291" s="14"/>
      <c r="AI6291" s="14"/>
      <c r="AJ6291" s="14"/>
      <c r="AK6291" s="14"/>
      <c r="AL6291" s="14"/>
      <c r="AM6291" s="14"/>
      <c r="AN6291" s="14"/>
      <c r="AO6291" s="14"/>
      <c r="AP6291" s="14"/>
      <c r="AQ6291" s="14"/>
      <c r="AR6291" s="14"/>
      <c r="AS6291" s="14"/>
      <c r="AT6291" s="14"/>
      <c r="AU6291" s="14"/>
      <c r="AV6291" s="14"/>
      <c r="AW6291" s="14"/>
      <c r="AX6291" s="14"/>
      <c r="AY6291" s="14"/>
      <c r="AZ6291" s="14"/>
      <c r="BA6291" s="15"/>
      <c r="BB6291" s="16"/>
      <c r="BC6291" s="20" t="s">
        <v>8683</v>
      </c>
    </row>
    <row r="6292" spans="1:55" s="17" customFormat="1" ht="14.45" customHeight="1" outlineLevel="4" thickBot="1" x14ac:dyDescent="0.3">
      <c r="A6292" s="12">
        <f t="shared" si="98"/>
        <v>6291</v>
      </c>
      <c r="B6292" s="13"/>
      <c r="C6292" s="21"/>
      <c r="D6292" s="14"/>
      <c r="E6292" s="14"/>
      <c r="F6292" s="14" t="s">
        <v>8684</v>
      </c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  <c r="AA6292" s="14"/>
      <c r="AB6292" s="14"/>
      <c r="AC6292" s="14"/>
      <c r="AD6292" s="14"/>
      <c r="AE6292" s="14"/>
      <c r="AF6292" s="14"/>
      <c r="AG6292" s="14"/>
      <c r="AH6292" s="14"/>
      <c r="AI6292" s="14"/>
      <c r="AJ6292" s="14"/>
      <c r="AK6292" s="14"/>
      <c r="AL6292" s="14"/>
      <c r="AM6292" s="14"/>
      <c r="AN6292" s="14"/>
      <c r="AO6292" s="14"/>
      <c r="AP6292" s="14"/>
      <c r="AQ6292" s="14"/>
      <c r="AR6292" s="14"/>
      <c r="AS6292" s="14"/>
      <c r="AT6292" s="14"/>
      <c r="AU6292" s="14"/>
      <c r="AV6292" s="14"/>
      <c r="AW6292" s="14"/>
      <c r="AX6292" s="14"/>
      <c r="AY6292" s="14"/>
      <c r="AZ6292" s="14"/>
      <c r="BA6292" s="15"/>
      <c r="BB6292" s="16"/>
    </row>
    <row r="6293" spans="1:55" s="17" customFormat="1" ht="14.45" customHeight="1" outlineLevel="4" thickBot="1" x14ac:dyDescent="0.3">
      <c r="A6293" s="12">
        <f t="shared" si="98"/>
        <v>6292</v>
      </c>
      <c r="B6293" s="13"/>
      <c r="C6293" s="21"/>
      <c r="D6293" s="14"/>
      <c r="E6293" s="14"/>
      <c r="F6293" s="14" t="s">
        <v>8685</v>
      </c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  <c r="AA6293" s="14"/>
      <c r="AB6293" s="14"/>
      <c r="AC6293" s="14"/>
      <c r="AD6293" s="14"/>
      <c r="AE6293" s="14"/>
      <c r="AF6293" s="14"/>
      <c r="AG6293" s="14"/>
      <c r="AH6293" s="14"/>
      <c r="AI6293" s="14"/>
      <c r="AJ6293" s="14"/>
      <c r="AK6293" s="14"/>
      <c r="AL6293" s="14"/>
      <c r="AM6293" s="14"/>
      <c r="AN6293" s="14"/>
      <c r="AO6293" s="14"/>
      <c r="AP6293" s="14"/>
      <c r="AQ6293" s="14"/>
      <c r="AR6293" s="14"/>
      <c r="AS6293" s="14"/>
      <c r="AT6293" s="14"/>
      <c r="AU6293" s="14"/>
      <c r="AV6293" s="14"/>
      <c r="AW6293" s="14"/>
      <c r="AX6293" s="14"/>
      <c r="AY6293" s="14"/>
      <c r="AZ6293" s="14"/>
      <c r="BA6293" s="15"/>
      <c r="BB6293" s="16"/>
    </row>
    <row r="6294" spans="1:55" s="17" customFormat="1" ht="14.45" customHeight="1" outlineLevel="4" thickBot="1" x14ac:dyDescent="0.3">
      <c r="A6294" s="12">
        <f t="shared" si="98"/>
        <v>6293</v>
      </c>
      <c r="B6294" s="13"/>
      <c r="C6294" s="21"/>
      <c r="D6294" s="14"/>
      <c r="E6294" s="14"/>
      <c r="F6294" s="14" t="s">
        <v>8686</v>
      </c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  <c r="AA6294" s="14"/>
      <c r="AB6294" s="14"/>
      <c r="AC6294" s="14"/>
      <c r="AD6294" s="14"/>
      <c r="AE6294" s="14"/>
      <c r="AF6294" s="14"/>
      <c r="AG6294" s="14"/>
      <c r="AH6294" s="14"/>
      <c r="AI6294" s="14"/>
      <c r="AJ6294" s="14"/>
      <c r="AK6294" s="14"/>
      <c r="AL6294" s="14"/>
      <c r="AM6294" s="14"/>
      <c r="AN6294" s="14"/>
      <c r="AO6294" s="14"/>
      <c r="AP6294" s="14"/>
      <c r="AQ6294" s="14"/>
      <c r="AR6294" s="14"/>
      <c r="AS6294" s="14"/>
      <c r="AT6294" s="14"/>
      <c r="AU6294" s="14"/>
      <c r="AV6294" s="14"/>
      <c r="AW6294" s="14"/>
      <c r="AX6294" s="14"/>
      <c r="AY6294" s="14"/>
      <c r="AZ6294" s="14"/>
      <c r="BA6294" s="15"/>
      <c r="BB6294" s="16"/>
    </row>
    <row r="6295" spans="1:55" s="17" customFormat="1" ht="14.45" customHeight="1" outlineLevel="4" thickBot="1" x14ac:dyDescent="0.3">
      <c r="A6295" s="12">
        <f t="shared" si="98"/>
        <v>6294</v>
      </c>
      <c r="B6295" s="13"/>
      <c r="C6295" s="21"/>
      <c r="D6295" s="14"/>
      <c r="E6295" s="14"/>
      <c r="F6295" s="14" t="s">
        <v>7987</v>
      </c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  <c r="AA6295" s="14"/>
      <c r="AB6295" s="14"/>
      <c r="AC6295" s="14"/>
      <c r="AD6295" s="14"/>
      <c r="AE6295" s="14"/>
      <c r="AF6295" s="14"/>
      <c r="AG6295" s="14"/>
      <c r="AH6295" s="14"/>
      <c r="AI6295" s="14"/>
      <c r="AJ6295" s="14"/>
      <c r="AK6295" s="14"/>
      <c r="AL6295" s="14"/>
      <c r="AM6295" s="14"/>
      <c r="AN6295" s="14"/>
      <c r="AO6295" s="14"/>
      <c r="AP6295" s="14"/>
      <c r="AQ6295" s="14"/>
      <c r="AR6295" s="14"/>
      <c r="AS6295" s="14"/>
      <c r="AT6295" s="14"/>
      <c r="AU6295" s="14"/>
      <c r="AV6295" s="14"/>
      <c r="AW6295" s="14"/>
      <c r="AX6295" s="14"/>
      <c r="AY6295" s="14"/>
      <c r="AZ6295" s="14"/>
      <c r="BA6295" s="15"/>
      <c r="BB6295" s="16"/>
    </row>
    <row r="6296" spans="1:55" s="17" customFormat="1" ht="14.45" customHeight="1" outlineLevel="3" thickBot="1" x14ac:dyDescent="0.3">
      <c r="A6296" s="12">
        <f t="shared" si="98"/>
        <v>6295</v>
      </c>
      <c r="B6296" s="13"/>
      <c r="C6296" s="21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  <c r="AA6296" s="14"/>
      <c r="AB6296" s="14"/>
      <c r="AC6296" s="14"/>
      <c r="AD6296" s="14"/>
      <c r="AE6296" s="14"/>
      <c r="AF6296" s="14"/>
      <c r="AG6296" s="14"/>
      <c r="AH6296" s="14"/>
      <c r="AI6296" s="14"/>
      <c r="AJ6296" s="14"/>
      <c r="AK6296" s="14"/>
      <c r="AL6296" s="14"/>
      <c r="AM6296" s="14"/>
      <c r="AN6296" s="14"/>
      <c r="AO6296" s="14"/>
      <c r="AP6296" s="14"/>
      <c r="AQ6296" s="14"/>
      <c r="AR6296" s="14"/>
      <c r="AS6296" s="14"/>
      <c r="AT6296" s="14"/>
      <c r="AU6296" s="14"/>
      <c r="AV6296" s="14"/>
      <c r="AW6296" s="14"/>
      <c r="AX6296" s="14"/>
      <c r="AY6296" s="14"/>
      <c r="AZ6296" s="14"/>
      <c r="BA6296" s="15"/>
      <c r="BB6296" s="16"/>
    </row>
    <row r="6297" spans="1:55" s="17" customFormat="1" ht="14.45" customHeight="1" outlineLevel="2" thickBot="1" x14ac:dyDescent="0.3">
      <c r="A6297" s="12">
        <f t="shared" si="98"/>
        <v>6296</v>
      </c>
      <c r="B6297" s="13"/>
      <c r="C6297" s="21"/>
      <c r="D6297" s="14"/>
      <c r="E6297" s="25" t="s">
        <v>8687</v>
      </c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  <c r="AA6297" s="14"/>
      <c r="AB6297" s="14"/>
      <c r="AC6297" s="14"/>
      <c r="AD6297" s="14"/>
      <c r="AE6297" s="14"/>
      <c r="AF6297" s="14"/>
      <c r="AG6297" s="14"/>
      <c r="AH6297" s="14"/>
      <c r="AI6297" s="14"/>
      <c r="AJ6297" s="14"/>
      <c r="AK6297" s="14"/>
      <c r="AL6297" s="14"/>
      <c r="AM6297" s="14"/>
      <c r="AN6297" s="14"/>
      <c r="AO6297" s="14"/>
      <c r="AP6297" s="14"/>
      <c r="AQ6297" s="14"/>
      <c r="AR6297" s="14"/>
      <c r="AS6297" s="14"/>
      <c r="AT6297" s="14"/>
      <c r="AU6297" s="14"/>
      <c r="AV6297" s="14"/>
      <c r="AW6297" s="14"/>
      <c r="AX6297" s="14"/>
      <c r="AY6297" s="14"/>
      <c r="AZ6297" s="14"/>
      <c r="BA6297" s="15"/>
      <c r="BB6297" s="16"/>
      <c r="BC6297" s="20" t="s">
        <v>8688</v>
      </c>
    </row>
    <row r="6298" spans="1:55" s="17" customFormat="1" ht="14.45" customHeight="1" outlineLevel="3" thickBot="1" x14ac:dyDescent="0.3">
      <c r="A6298" s="12">
        <f t="shared" si="98"/>
        <v>6297</v>
      </c>
      <c r="B6298" s="13"/>
      <c r="C6298" s="21"/>
      <c r="D6298" s="14"/>
      <c r="E6298" s="14"/>
      <c r="F6298" s="27" t="s">
        <v>8689</v>
      </c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  <c r="AA6298" s="14"/>
      <c r="AB6298" s="14"/>
      <c r="AC6298" s="14"/>
      <c r="AD6298" s="14"/>
      <c r="AE6298" s="14"/>
      <c r="AF6298" s="14"/>
      <c r="AG6298" s="14"/>
      <c r="AH6298" s="14"/>
      <c r="AI6298" s="14"/>
      <c r="AJ6298" s="14"/>
      <c r="AK6298" s="14"/>
      <c r="AL6298" s="14"/>
      <c r="AM6298" s="14"/>
      <c r="AN6298" s="14"/>
      <c r="AO6298" s="14"/>
      <c r="AP6298" s="14"/>
      <c r="AQ6298" s="14"/>
      <c r="AR6298" s="14"/>
      <c r="AS6298" s="14"/>
      <c r="AT6298" s="14"/>
      <c r="AU6298" s="14"/>
      <c r="AV6298" s="14"/>
      <c r="AW6298" s="14"/>
      <c r="AX6298" s="14"/>
      <c r="AY6298" s="14"/>
      <c r="AZ6298" s="14"/>
      <c r="BA6298" s="15"/>
      <c r="BB6298" s="16"/>
      <c r="BC6298" s="20" t="s">
        <v>8690</v>
      </c>
    </row>
    <row r="6299" spans="1:55" s="17" customFormat="1" ht="14.45" customHeight="1" outlineLevel="4" thickBot="1" x14ac:dyDescent="0.3">
      <c r="A6299" s="12">
        <f t="shared" si="98"/>
        <v>6298</v>
      </c>
      <c r="B6299" s="13"/>
      <c r="C6299" s="21"/>
      <c r="D6299" s="14"/>
      <c r="E6299" s="14"/>
      <c r="F6299" s="14"/>
      <c r="G6299" s="14" t="s">
        <v>8691</v>
      </c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  <c r="AA6299" s="14"/>
      <c r="AB6299" s="14"/>
      <c r="AC6299" s="14"/>
      <c r="AD6299" s="14"/>
      <c r="AE6299" s="14"/>
      <c r="AF6299" s="14"/>
      <c r="AG6299" s="14"/>
      <c r="AH6299" s="14"/>
      <c r="AI6299" s="14"/>
      <c r="AJ6299" s="14"/>
      <c r="AK6299" s="14"/>
      <c r="AL6299" s="14"/>
      <c r="AM6299" s="14"/>
      <c r="AN6299" s="14"/>
      <c r="AO6299" s="14"/>
      <c r="AP6299" s="14"/>
      <c r="AQ6299" s="14"/>
      <c r="AR6299" s="14"/>
      <c r="AS6299" s="14"/>
      <c r="AT6299" s="14"/>
      <c r="AU6299" s="14"/>
      <c r="AV6299" s="14"/>
      <c r="AW6299" s="14"/>
      <c r="AX6299" s="14"/>
      <c r="AY6299" s="14"/>
      <c r="AZ6299" s="14"/>
      <c r="BA6299" s="15"/>
      <c r="BB6299" s="16"/>
    </row>
    <row r="6300" spans="1:55" s="17" customFormat="1" ht="14.45" customHeight="1" outlineLevel="4" thickBot="1" x14ac:dyDescent="0.3">
      <c r="A6300" s="12">
        <f t="shared" si="98"/>
        <v>6299</v>
      </c>
      <c r="B6300" s="13"/>
      <c r="C6300" s="21"/>
      <c r="D6300" s="14"/>
      <c r="E6300" s="14"/>
      <c r="F6300" s="14"/>
      <c r="G6300" s="14" t="s">
        <v>8692</v>
      </c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  <c r="AA6300" s="14"/>
      <c r="AB6300" s="14"/>
      <c r="AC6300" s="14"/>
      <c r="AD6300" s="14"/>
      <c r="AE6300" s="14"/>
      <c r="AF6300" s="14"/>
      <c r="AG6300" s="14"/>
      <c r="AH6300" s="14"/>
      <c r="AI6300" s="14"/>
      <c r="AJ6300" s="14"/>
      <c r="AK6300" s="14"/>
      <c r="AL6300" s="14"/>
      <c r="AM6300" s="14"/>
      <c r="AN6300" s="14"/>
      <c r="AO6300" s="14"/>
      <c r="AP6300" s="14"/>
      <c r="AQ6300" s="14"/>
      <c r="AR6300" s="14"/>
      <c r="AS6300" s="14"/>
      <c r="AT6300" s="14"/>
      <c r="AU6300" s="14"/>
      <c r="AV6300" s="14"/>
      <c r="AW6300" s="14"/>
      <c r="AX6300" s="14"/>
      <c r="AY6300" s="14"/>
      <c r="AZ6300" s="14"/>
      <c r="BA6300" s="15"/>
      <c r="BB6300" s="16"/>
    </row>
    <row r="6301" spans="1:55" s="17" customFormat="1" ht="14.45" customHeight="1" outlineLevel="3" thickBot="1" x14ac:dyDescent="0.3">
      <c r="A6301" s="12">
        <f t="shared" si="98"/>
        <v>6300</v>
      </c>
      <c r="B6301" s="13"/>
      <c r="C6301" s="21"/>
      <c r="D6301" s="14"/>
      <c r="E6301" s="14"/>
      <c r="F6301" s="27" t="s">
        <v>8693</v>
      </c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  <c r="AA6301" s="14"/>
      <c r="AB6301" s="14"/>
      <c r="AC6301" s="14"/>
      <c r="AD6301" s="14"/>
      <c r="AE6301" s="14"/>
      <c r="AF6301" s="14"/>
      <c r="AG6301" s="14"/>
      <c r="AH6301" s="14"/>
      <c r="AI6301" s="14"/>
      <c r="AJ6301" s="14"/>
      <c r="AK6301" s="14"/>
      <c r="AL6301" s="14"/>
      <c r="AM6301" s="14"/>
      <c r="AN6301" s="14"/>
      <c r="AO6301" s="14"/>
      <c r="AP6301" s="14"/>
      <c r="AQ6301" s="14"/>
      <c r="AR6301" s="14"/>
      <c r="AS6301" s="14"/>
      <c r="AT6301" s="14"/>
      <c r="AU6301" s="14"/>
      <c r="AV6301" s="14"/>
      <c r="AW6301" s="14"/>
      <c r="AX6301" s="14"/>
      <c r="AY6301" s="14"/>
      <c r="AZ6301" s="14"/>
      <c r="BA6301" s="15"/>
      <c r="BB6301" s="16"/>
      <c r="BC6301" s="20" t="s">
        <v>8694</v>
      </c>
    </row>
    <row r="6302" spans="1:55" s="17" customFormat="1" ht="14.45" customHeight="1" outlineLevel="4" thickBot="1" x14ac:dyDescent="0.3">
      <c r="A6302" s="12">
        <f t="shared" si="98"/>
        <v>6301</v>
      </c>
      <c r="B6302" s="13"/>
      <c r="C6302" s="21"/>
      <c r="D6302" s="14"/>
      <c r="E6302" s="14"/>
      <c r="F6302" s="14"/>
      <c r="G6302" s="14" t="s">
        <v>8695</v>
      </c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  <c r="AA6302" s="14"/>
      <c r="AB6302" s="14"/>
      <c r="AC6302" s="14"/>
      <c r="AD6302" s="14"/>
      <c r="AE6302" s="14"/>
      <c r="AF6302" s="14"/>
      <c r="AG6302" s="14"/>
      <c r="AH6302" s="14"/>
      <c r="AI6302" s="14"/>
      <c r="AJ6302" s="14"/>
      <c r="AK6302" s="14"/>
      <c r="AL6302" s="14"/>
      <c r="AM6302" s="14"/>
      <c r="AN6302" s="14"/>
      <c r="AO6302" s="14"/>
      <c r="AP6302" s="14"/>
      <c r="AQ6302" s="14"/>
      <c r="AR6302" s="14"/>
      <c r="AS6302" s="14"/>
      <c r="AT6302" s="14"/>
      <c r="AU6302" s="14"/>
      <c r="AV6302" s="14"/>
      <c r="AW6302" s="14"/>
      <c r="AX6302" s="14"/>
      <c r="AY6302" s="14"/>
      <c r="AZ6302" s="14"/>
      <c r="BA6302" s="15"/>
      <c r="BB6302" s="16"/>
    </row>
    <row r="6303" spans="1:55" s="17" customFormat="1" ht="14.45" customHeight="1" outlineLevel="4" thickBot="1" x14ac:dyDescent="0.3">
      <c r="A6303" s="12">
        <f t="shared" si="98"/>
        <v>6302</v>
      </c>
      <c r="B6303" s="13"/>
      <c r="C6303" s="21"/>
      <c r="D6303" s="14"/>
      <c r="E6303" s="14"/>
      <c r="F6303" s="14"/>
      <c r="G6303" s="14" t="s">
        <v>8696</v>
      </c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  <c r="AA6303" s="14"/>
      <c r="AB6303" s="14"/>
      <c r="AC6303" s="14"/>
      <c r="AD6303" s="14"/>
      <c r="AE6303" s="14"/>
      <c r="AF6303" s="14"/>
      <c r="AG6303" s="14"/>
      <c r="AH6303" s="14"/>
      <c r="AI6303" s="14"/>
      <c r="AJ6303" s="14"/>
      <c r="AK6303" s="14"/>
      <c r="AL6303" s="14"/>
      <c r="AM6303" s="14"/>
      <c r="AN6303" s="14"/>
      <c r="AO6303" s="14"/>
      <c r="AP6303" s="14"/>
      <c r="AQ6303" s="14"/>
      <c r="AR6303" s="14"/>
      <c r="AS6303" s="14"/>
      <c r="AT6303" s="14"/>
      <c r="AU6303" s="14"/>
      <c r="AV6303" s="14"/>
      <c r="AW6303" s="14"/>
      <c r="AX6303" s="14"/>
      <c r="AY6303" s="14"/>
      <c r="AZ6303" s="14"/>
      <c r="BA6303" s="15"/>
      <c r="BB6303" s="16"/>
    </row>
    <row r="6304" spans="1:55" s="17" customFormat="1" ht="14.45" customHeight="1" outlineLevel="3" thickBot="1" x14ac:dyDescent="0.3">
      <c r="A6304" s="12">
        <f t="shared" si="98"/>
        <v>6303</v>
      </c>
      <c r="B6304" s="13"/>
      <c r="C6304" s="21"/>
      <c r="D6304" s="14"/>
      <c r="E6304" s="14"/>
      <c r="F6304" s="27" t="s">
        <v>8697</v>
      </c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  <c r="AA6304" s="14"/>
      <c r="AB6304" s="14"/>
      <c r="AC6304" s="14"/>
      <c r="AD6304" s="14"/>
      <c r="AE6304" s="14"/>
      <c r="AF6304" s="14"/>
      <c r="AG6304" s="14"/>
      <c r="AH6304" s="14"/>
      <c r="AI6304" s="14"/>
      <c r="AJ6304" s="14"/>
      <c r="AK6304" s="14"/>
      <c r="AL6304" s="14"/>
      <c r="AM6304" s="14"/>
      <c r="AN6304" s="14"/>
      <c r="AO6304" s="14"/>
      <c r="AP6304" s="14"/>
      <c r="AQ6304" s="14"/>
      <c r="AR6304" s="14"/>
      <c r="AS6304" s="14"/>
      <c r="AT6304" s="14"/>
      <c r="AU6304" s="14"/>
      <c r="AV6304" s="14"/>
      <c r="AW6304" s="14"/>
      <c r="AX6304" s="14"/>
      <c r="AY6304" s="14"/>
      <c r="AZ6304" s="14"/>
      <c r="BA6304" s="15"/>
      <c r="BB6304" s="16"/>
      <c r="BC6304" s="20" t="s">
        <v>8698</v>
      </c>
    </row>
    <row r="6305" spans="1:55" s="17" customFormat="1" ht="14.45" customHeight="1" outlineLevel="4" thickBot="1" x14ac:dyDescent="0.3">
      <c r="A6305" s="12">
        <f t="shared" si="98"/>
        <v>6304</v>
      </c>
      <c r="B6305" s="13"/>
      <c r="C6305" s="21"/>
      <c r="D6305" s="14"/>
      <c r="E6305" s="14"/>
      <c r="F6305" s="14"/>
      <c r="G6305" s="14" t="s">
        <v>8699</v>
      </c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  <c r="AA6305" s="14"/>
      <c r="AB6305" s="14"/>
      <c r="AC6305" s="14"/>
      <c r="AD6305" s="14"/>
      <c r="AE6305" s="14"/>
      <c r="AF6305" s="14"/>
      <c r="AG6305" s="14"/>
      <c r="AH6305" s="14"/>
      <c r="AI6305" s="14"/>
      <c r="AJ6305" s="14"/>
      <c r="AK6305" s="14"/>
      <c r="AL6305" s="14"/>
      <c r="AM6305" s="14"/>
      <c r="AN6305" s="14"/>
      <c r="AO6305" s="14"/>
      <c r="AP6305" s="14"/>
      <c r="AQ6305" s="14"/>
      <c r="AR6305" s="14"/>
      <c r="AS6305" s="14"/>
      <c r="AT6305" s="14"/>
      <c r="AU6305" s="14"/>
      <c r="AV6305" s="14"/>
      <c r="AW6305" s="14"/>
      <c r="AX6305" s="14"/>
      <c r="AY6305" s="14"/>
      <c r="AZ6305" s="14"/>
      <c r="BA6305" s="15"/>
      <c r="BB6305" s="16"/>
    </row>
    <row r="6306" spans="1:55" s="17" customFormat="1" ht="14.45" customHeight="1" outlineLevel="3" thickBot="1" x14ac:dyDescent="0.3">
      <c r="A6306" s="12">
        <f t="shared" si="98"/>
        <v>6305</v>
      </c>
      <c r="B6306" s="13"/>
      <c r="C6306" s="21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  <c r="AA6306" s="14"/>
      <c r="AB6306" s="14"/>
      <c r="AC6306" s="14"/>
      <c r="AD6306" s="14"/>
      <c r="AE6306" s="14"/>
      <c r="AF6306" s="14"/>
      <c r="AG6306" s="14"/>
      <c r="AH6306" s="14"/>
      <c r="AI6306" s="14"/>
      <c r="AJ6306" s="14"/>
      <c r="AK6306" s="14"/>
      <c r="AL6306" s="14"/>
      <c r="AM6306" s="14"/>
      <c r="AN6306" s="14"/>
      <c r="AO6306" s="14"/>
      <c r="AP6306" s="14"/>
      <c r="AQ6306" s="14"/>
      <c r="AR6306" s="14"/>
      <c r="AS6306" s="14"/>
      <c r="AT6306" s="14"/>
      <c r="AU6306" s="14"/>
      <c r="AV6306" s="14"/>
      <c r="AW6306" s="14"/>
      <c r="AX6306" s="14"/>
      <c r="AY6306" s="14"/>
      <c r="AZ6306" s="14"/>
      <c r="BA6306" s="15"/>
      <c r="BB6306" s="16"/>
    </row>
    <row r="6307" spans="1:55" s="17" customFormat="1" ht="14.45" customHeight="1" outlineLevel="2" thickBot="1" x14ac:dyDescent="0.3">
      <c r="A6307" s="12">
        <f t="shared" si="98"/>
        <v>6306</v>
      </c>
      <c r="B6307" s="13"/>
      <c r="C6307" s="21"/>
      <c r="D6307" s="14"/>
      <c r="E6307" s="25" t="s">
        <v>8700</v>
      </c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  <c r="AA6307" s="14"/>
      <c r="AB6307" s="14"/>
      <c r="AC6307" s="14"/>
      <c r="AD6307" s="14"/>
      <c r="AE6307" s="14"/>
      <c r="AF6307" s="14"/>
      <c r="AG6307" s="14"/>
      <c r="AH6307" s="14"/>
      <c r="AI6307" s="14"/>
      <c r="AJ6307" s="14"/>
      <c r="AK6307" s="14"/>
      <c r="AL6307" s="14"/>
      <c r="AM6307" s="14"/>
      <c r="AN6307" s="14"/>
      <c r="AO6307" s="14"/>
      <c r="AP6307" s="14"/>
      <c r="AQ6307" s="14"/>
      <c r="AR6307" s="14"/>
      <c r="AS6307" s="14"/>
      <c r="AT6307" s="14"/>
      <c r="AU6307" s="14"/>
      <c r="AV6307" s="14"/>
      <c r="AW6307" s="14"/>
      <c r="AX6307" s="14"/>
      <c r="AY6307" s="14"/>
      <c r="AZ6307" s="14"/>
      <c r="BA6307" s="15"/>
      <c r="BB6307" s="16"/>
      <c r="BC6307" s="20" t="s">
        <v>8701</v>
      </c>
    </row>
    <row r="6308" spans="1:55" s="17" customFormat="1" ht="14.45" customHeight="1" outlineLevel="3" thickBot="1" x14ac:dyDescent="0.3">
      <c r="A6308" s="12">
        <f t="shared" si="98"/>
        <v>6307</v>
      </c>
      <c r="B6308" s="13"/>
      <c r="C6308" s="21"/>
      <c r="D6308" s="14"/>
      <c r="E6308" s="14"/>
      <c r="F6308" s="27" t="s">
        <v>8702</v>
      </c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  <c r="AA6308" s="14"/>
      <c r="AB6308" s="14"/>
      <c r="AC6308" s="14"/>
      <c r="AD6308" s="14"/>
      <c r="AE6308" s="14"/>
      <c r="AF6308" s="14"/>
      <c r="AG6308" s="14"/>
      <c r="AH6308" s="14"/>
      <c r="AI6308" s="14"/>
      <c r="AJ6308" s="14"/>
      <c r="AK6308" s="14"/>
      <c r="AL6308" s="14"/>
      <c r="AM6308" s="14"/>
      <c r="AN6308" s="14"/>
      <c r="AO6308" s="14"/>
      <c r="AP6308" s="14"/>
      <c r="AQ6308" s="14"/>
      <c r="AR6308" s="14"/>
      <c r="AS6308" s="14"/>
      <c r="AT6308" s="14"/>
      <c r="AU6308" s="14"/>
      <c r="AV6308" s="14"/>
      <c r="AW6308" s="14"/>
      <c r="AX6308" s="14"/>
      <c r="AY6308" s="14"/>
      <c r="AZ6308" s="14"/>
      <c r="BA6308" s="15"/>
      <c r="BB6308" s="16"/>
      <c r="BC6308" s="20" t="s">
        <v>8703</v>
      </c>
    </row>
    <row r="6309" spans="1:55" s="17" customFormat="1" ht="14.45" customHeight="1" outlineLevel="4" thickBot="1" x14ac:dyDescent="0.3">
      <c r="A6309" s="12">
        <f t="shared" si="98"/>
        <v>6308</v>
      </c>
      <c r="B6309" s="13"/>
      <c r="C6309" s="21"/>
      <c r="D6309" s="14"/>
      <c r="E6309" s="14"/>
      <c r="F6309" s="14"/>
      <c r="G6309" s="14" t="s">
        <v>8704</v>
      </c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  <c r="AA6309" s="14"/>
      <c r="AB6309" s="14"/>
      <c r="AC6309" s="14"/>
      <c r="AD6309" s="14"/>
      <c r="AE6309" s="14"/>
      <c r="AF6309" s="14"/>
      <c r="AG6309" s="14"/>
      <c r="AH6309" s="14"/>
      <c r="AI6309" s="14"/>
      <c r="AJ6309" s="14"/>
      <c r="AK6309" s="14"/>
      <c r="AL6309" s="14"/>
      <c r="AM6309" s="14"/>
      <c r="AN6309" s="14"/>
      <c r="AO6309" s="14"/>
      <c r="AP6309" s="14"/>
      <c r="AQ6309" s="14"/>
      <c r="AR6309" s="14"/>
      <c r="AS6309" s="14"/>
      <c r="AT6309" s="14"/>
      <c r="AU6309" s="14"/>
      <c r="AV6309" s="14"/>
      <c r="AW6309" s="14"/>
      <c r="AX6309" s="14"/>
      <c r="AY6309" s="14"/>
      <c r="AZ6309" s="14"/>
      <c r="BA6309" s="15"/>
      <c r="BB6309" s="16"/>
    </row>
    <row r="6310" spans="1:55" s="17" customFormat="1" ht="14.45" customHeight="1" outlineLevel="4" thickBot="1" x14ac:dyDescent="0.3">
      <c r="A6310" s="12">
        <f t="shared" si="98"/>
        <v>6309</v>
      </c>
      <c r="B6310" s="13"/>
      <c r="C6310" s="21"/>
      <c r="D6310" s="14"/>
      <c r="E6310" s="14"/>
      <c r="F6310" s="14"/>
      <c r="G6310" s="14" t="s">
        <v>8705</v>
      </c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  <c r="AA6310" s="14"/>
      <c r="AB6310" s="14"/>
      <c r="AC6310" s="14"/>
      <c r="AD6310" s="14"/>
      <c r="AE6310" s="14"/>
      <c r="AF6310" s="14"/>
      <c r="AG6310" s="14"/>
      <c r="AH6310" s="14"/>
      <c r="AI6310" s="14"/>
      <c r="AJ6310" s="14"/>
      <c r="AK6310" s="14"/>
      <c r="AL6310" s="14"/>
      <c r="AM6310" s="14"/>
      <c r="AN6310" s="14"/>
      <c r="AO6310" s="14"/>
      <c r="AP6310" s="14"/>
      <c r="AQ6310" s="14"/>
      <c r="AR6310" s="14"/>
      <c r="AS6310" s="14"/>
      <c r="AT6310" s="14"/>
      <c r="AU6310" s="14"/>
      <c r="AV6310" s="14"/>
      <c r="AW6310" s="14"/>
      <c r="AX6310" s="14"/>
      <c r="AY6310" s="14"/>
      <c r="AZ6310" s="14"/>
      <c r="BA6310" s="15"/>
      <c r="BB6310" s="16"/>
    </row>
    <row r="6311" spans="1:55" s="17" customFormat="1" ht="14.45" customHeight="1" outlineLevel="4" thickBot="1" x14ac:dyDescent="0.3">
      <c r="A6311" s="12">
        <f t="shared" si="98"/>
        <v>6310</v>
      </c>
      <c r="B6311" s="13"/>
      <c r="C6311" s="21"/>
      <c r="D6311" s="14"/>
      <c r="E6311" s="14"/>
      <c r="F6311" s="14"/>
      <c r="G6311" s="14" t="s">
        <v>8706</v>
      </c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  <c r="AA6311" s="14"/>
      <c r="AB6311" s="14"/>
      <c r="AC6311" s="14"/>
      <c r="AD6311" s="14"/>
      <c r="AE6311" s="14"/>
      <c r="AF6311" s="14"/>
      <c r="AG6311" s="14"/>
      <c r="AH6311" s="14"/>
      <c r="AI6311" s="14"/>
      <c r="AJ6311" s="14"/>
      <c r="AK6311" s="14"/>
      <c r="AL6311" s="14"/>
      <c r="AM6311" s="14"/>
      <c r="AN6311" s="14"/>
      <c r="AO6311" s="14"/>
      <c r="AP6311" s="14"/>
      <c r="AQ6311" s="14"/>
      <c r="AR6311" s="14"/>
      <c r="AS6311" s="14"/>
      <c r="AT6311" s="14"/>
      <c r="AU6311" s="14"/>
      <c r="AV6311" s="14"/>
      <c r="AW6311" s="14"/>
      <c r="AX6311" s="14"/>
      <c r="AY6311" s="14"/>
      <c r="AZ6311" s="14"/>
      <c r="BA6311" s="15"/>
      <c r="BB6311" s="16"/>
    </row>
    <row r="6312" spans="1:55" s="17" customFormat="1" ht="14.45" customHeight="1" outlineLevel="3" thickBot="1" x14ac:dyDescent="0.3">
      <c r="A6312" s="12">
        <f t="shared" si="98"/>
        <v>6311</v>
      </c>
      <c r="B6312" s="13"/>
      <c r="C6312" s="21"/>
      <c r="D6312" s="14"/>
      <c r="E6312" s="14"/>
      <c r="F6312" s="27" t="s">
        <v>8707</v>
      </c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  <c r="AA6312" s="14"/>
      <c r="AB6312" s="14"/>
      <c r="AC6312" s="14"/>
      <c r="AD6312" s="14"/>
      <c r="AE6312" s="14"/>
      <c r="AF6312" s="14"/>
      <c r="AG6312" s="14"/>
      <c r="AH6312" s="14"/>
      <c r="AI6312" s="14"/>
      <c r="AJ6312" s="14"/>
      <c r="AK6312" s="14"/>
      <c r="AL6312" s="14"/>
      <c r="AM6312" s="14"/>
      <c r="AN6312" s="14"/>
      <c r="AO6312" s="14"/>
      <c r="AP6312" s="14"/>
      <c r="AQ6312" s="14"/>
      <c r="AR6312" s="14"/>
      <c r="AS6312" s="14"/>
      <c r="AT6312" s="14"/>
      <c r="AU6312" s="14"/>
      <c r="AV6312" s="14"/>
      <c r="AW6312" s="14"/>
      <c r="AX6312" s="14"/>
      <c r="AY6312" s="14"/>
      <c r="AZ6312" s="14"/>
      <c r="BA6312" s="15"/>
      <c r="BB6312" s="16"/>
      <c r="BC6312" s="20" t="s">
        <v>8708</v>
      </c>
    </row>
    <row r="6313" spans="1:55" s="17" customFormat="1" ht="14.45" customHeight="1" outlineLevel="4" thickBot="1" x14ac:dyDescent="0.3">
      <c r="A6313" s="12">
        <f t="shared" si="98"/>
        <v>6312</v>
      </c>
      <c r="B6313" s="13"/>
      <c r="C6313" s="21"/>
      <c r="D6313" s="14"/>
      <c r="E6313" s="14"/>
      <c r="F6313" s="14"/>
      <c r="G6313" s="28" t="s">
        <v>8709</v>
      </c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  <c r="AA6313" s="14"/>
      <c r="AB6313" s="14"/>
      <c r="AC6313" s="14"/>
      <c r="AD6313" s="14"/>
      <c r="AE6313" s="14"/>
      <c r="AF6313" s="14"/>
      <c r="AG6313" s="14"/>
      <c r="AH6313" s="14"/>
      <c r="AI6313" s="14"/>
      <c r="AJ6313" s="14"/>
      <c r="AK6313" s="14"/>
      <c r="AL6313" s="14"/>
      <c r="AM6313" s="14"/>
      <c r="AN6313" s="14"/>
      <c r="AO6313" s="14"/>
      <c r="AP6313" s="14"/>
      <c r="AQ6313" s="14"/>
      <c r="AR6313" s="14"/>
      <c r="AS6313" s="14"/>
      <c r="AT6313" s="14"/>
      <c r="AU6313" s="14"/>
      <c r="AV6313" s="14"/>
      <c r="AW6313" s="14"/>
      <c r="AX6313" s="14"/>
      <c r="AY6313" s="14"/>
      <c r="AZ6313" s="14"/>
      <c r="BA6313" s="15"/>
      <c r="BB6313" s="16"/>
    </row>
    <row r="6314" spans="1:55" s="17" customFormat="1" ht="14.45" customHeight="1" outlineLevel="4" thickBot="1" x14ac:dyDescent="0.3">
      <c r="A6314" s="12">
        <f t="shared" si="98"/>
        <v>6313</v>
      </c>
      <c r="B6314" s="13"/>
      <c r="C6314" s="21"/>
      <c r="D6314" s="14"/>
      <c r="E6314" s="14"/>
      <c r="F6314" s="14"/>
      <c r="G6314" s="14"/>
      <c r="H6314" s="14" t="s">
        <v>8710</v>
      </c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  <c r="AA6314" s="14"/>
      <c r="AB6314" s="14"/>
      <c r="AC6314" s="14"/>
      <c r="AD6314" s="14"/>
      <c r="AE6314" s="14"/>
      <c r="AF6314" s="14"/>
      <c r="AG6314" s="14"/>
      <c r="AH6314" s="14"/>
      <c r="AI6314" s="14"/>
      <c r="AJ6314" s="14"/>
      <c r="AK6314" s="14"/>
      <c r="AL6314" s="14"/>
      <c r="AM6314" s="14"/>
      <c r="AN6314" s="14"/>
      <c r="AO6314" s="14"/>
      <c r="AP6314" s="14"/>
      <c r="AQ6314" s="14"/>
      <c r="AR6314" s="14"/>
      <c r="AS6314" s="14"/>
      <c r="AT6314" s="14"/>
      <c r="AU6314" s="14"/>
      <c r="AV6314" s="14"/>
      <c r="AW6314" s="14"/>
      <c r="AX6314" s="14"/>
      <c r="AY6314" s="14"/>
      <c r="AZ6314" s="14"/>
      <c r="BA6314" s="15"/>
      <c r="BB6314" s="16"/>
    </row>
    <row r="6315" spans="1:55" s="17" customFormat="1" ht="14.45" customHeight="1" outlineLevel="4" thickBot="1" x14ac:dyDescent="0.3">
      <c r="A6315" s="12">
        <f t="shared" si="98"/>
        <v>6314</v>
      </c>
      <c r="B6315" s="13"/>
      <c r="C6315" s="21"/>
      <c r="D6315" s="14"/>
      <c r="E6315" s="14"/>
      <c r="F6315" s="14"/>
      <c r="G6315" s="14"/>
      <c r="H6315" s="14" t="s">
        <v>8711</v>
      </c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  <c r="AA6315" s="14"/>
      <c r="AB6315" s="14"/>
      <c r="AC6315" s="14"/>
      <c r="AD6315" s="14"/>
      <c r="AE6315" s="14"/>
      <c r="AF6315" s="14"/>
      <c r="AG6315" s="14"/>
      <c r="AH6315" s="14"/>
      <c r="AI6315" s="14"/>
      <c r="AJ6315" s="14"/>
      <c r="AK6315" s="14"/>
      <c r="AL6315" s="14"/>
      <c r="AM6315" s="14"/>
      <c r="AN6315" s="14"/>
      <c r="AO6315" s="14"/>
      <c r="AP6315" s="14"/>
      <c r="AQ6315" s="14"/>
      <c r="AR6315" s="14"/>
      <c r="AS6315" s="14"/>
      <c r="AT6315" s="14"/>
      <c r="AU6315" s="14"/>
      <c r="AV6315" s="14"/>
      <c r="AW6315" s="14"/>
      <c r="AX6315" s="14"/>
      <c r="AY6315" s="14"/>
      <c r="AZ6315" s="14"/>
      <c r="BA6315" s="15"/>
      <c r="BB6315" s="16"/>
    </row>
    <row r="6316" spans="1:55" s="17" customFormat="1" ht="14.45" customHeight="1" outlineLevel="4" thickBot="1" x14ac:dyDescent="0.3">
      <c r="A6316" s="12">
        <f t="shared" si="98"/>
        <v>6315</v>
      </c>
      <c r="B6316" s="13"/>
      <c r="C6316" s="21"/>
      <c r="D6316" s="14"/>
      <c r="E6316" s="14"/>
      <c r="F6316" s="14"/>
      <c r="G6316" s="28" t="s">
        <v>8712</v>
      </c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  <c r="AA6316" s="14"/>
      <c r="AB6316" s="14"/>
      <c r="AC6316" s="14"/>
      <c r="AD6316" s="14"/>
      <c r="AE6316" s="14"/>
      <c r="AF6316" s="14"/>
      <c r="AG6316" s="14"/>
      <c r="AH6316" s="14"/>
      <c r="AI6316" s="14"/>
      <c r="AJ6316" s="14"/>
      <c r="AK6316" s="14"/>
      <c r="AL6316" s="14"/>
      <c r="AM6316" s="14"/>
      <c r="AN6316" s="14"/>
      <c r="AO6316" s="14"/>
      <c r="AP6316" s="14"/>
      <c r="AQ6316" s="14"/>
      <c r="AR6316" s="14"/>
      <c r="AS6316" s="14"/>
      <c r="AT6316" s="14"/>
      <c r="AU6316" s="14"/>
      <c r="AV6316" s="14"/>
      <c r="AW6316" s="14"/>
      <c r="AX6316" s="14"/>
      <c r="AY6316" s="14"/>
      <c r="AZ6316" s="14"/>
      <c r="BA6316" s="15"/>
      <c r="BB6316" s="16"/>
    </row>
    <row r="6317" spans="1:55" s="17" customFormat="1" ht="14.45" customHeight="1" outlineLevel="4" thickBot="1" x14ac:dyDescent="0.3">
      <c r="A6317" s="12">
        <f t="shared" si="98"/>
        <v>6316</v>
      </c>
      <c r="B6317" s="13"/>
      <c r="C6317" s="21"/>
      <c r="D6317" s="14"/>
      <c r="E6317" s="14"/>
      <c r="F6317" s="14"/>
      <c r="G6317" s="14"/>
      <c r="H6317" s="14" t="s">
        <v>8713</v>
      </c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  <c r="AA6317" s="14"/>
      <c r="AB6317" s="14"/>
      <c r="AC6317" s="14"/>
      <c r="AD6317" s="14"/>
      <c r="AE6317" s="14"/>
      <c r="AF6317" s="14"/>
      <c r="AG6317" s="14"/>
      <c r="AH6317" s="14"/>
      <c r="AI6317" s="14"/>
      <c r="AJ6317" s="14"/>
      <c r="AK6317" s="14"/>
      <c r="AL6317" s="14"/>
      <c r="AM6317" s="14"/>
      <c r="AN6317" s="14"/>
      <c r="AO6317" s="14"/>
      <c r="AP6317" s="14"/>
      <c r="AQ6317" s="14"/>
      <c r="AR6317" s="14"/>
      <c r="AS6317" s="14"/>
      <c r="AT6317" s="14"/>
      <c r="AU6317" s="14"/>
      <c r="AV6317" s="14"/>
      <c r="AW6317" s="14"/>
      <c r="AX6317" s="14"/>
      <c r="AY6317" s="14"/>
      <c r="AZ6317" s="14"/>
      <c r="BA6317" s="15"/>
      <c r="BB6317" s="16"/>
    </row>
    <row r="6318" spans="1:55" s="17" customFormat="1" ht="14.45" customHeight="1" outlineLevel="4" thickBot="1" x14ac:dyDescent="0.3">
      <c r="A6318" s="12">
        <f t="shared" si="98"/>
        <v>6317</v>
      </c>
      <c r="B6318" s="13"/>
      <c r="C6318" s="21"/>
      <c r="D6318" s="14"/>
      <c r="E6318" s="14"/>
      <c r="F6318" s="14"/>
      <c r="G6318" s="14"/>
      <c r="H6318" s="14" t="s">
        <v>8714</v>
      </c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  <c r="AA6318" s="14"/>
      <c r="AB6318" s="14"/>
      <c r="AC6318" s="14"/>
      <c r="AD6318" s="14"/>
      <c r="AE6318" s="14"/>
      <c r="AF6318" s="14"/>
      <c r="AG6318" s="14"/>
      <c r="AH6318" s="14"/>
      <c r="AI6318" s="14"/>
      <c r="AJ6318" s="14"/>
      <c r="AK6318" s="14"/>
      <c r="AL6318" s="14"/>
      <c r="AM6318" s="14"/>
      <c r="AN6318" s="14"/>
      <c r="AO6318" s="14"/>
      <c r="AP6318" s="14"/>
      <c r="AQ6318" s="14"/>
      <c r="AR6318" s="14"/>
      <c r="AS6318" s="14"/>
      <c r="AT6318" s="14"/>
      <c r="AU6318" s="14"/>
      <c r="AV6318" s="14"/>
      <c r="AW6318" s="14"/>
      <c r="AX6318" s="14"/>
      <c r="AY6318" s="14"/>
      <c r="AZ6318" s="14"/>
      <c r="BA6318" s="15"/>
      <c r="BB6318" s="16"/>
    </row>
    <row r="6319" spans="1:55" s="17" customFormat="1" ht="14.45" customHeight="1" outlineLevel="3" thickBot="1" x14ac:dyDescent="0.3">
      <c r="A6319" s="12">
        <f t="shared" si="98"/>
        <v>6318</v>
      </c>
      <c r="B6319" s="13"/>
      <c r="C6319" s="21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  <c r="AA6319" s="14"/>
      <c r="AB6319" s="14"/>
      <c r="AC6319" s="14"/>
      <c r="AD6319" s="14"/>
      <c r="AE6319" s="14"/>
      <c r="AF6319" s="14"/>
      <c r="AG6319" s="14"/>
      <c r="AH6319" s="14"/>
      <c r="AI6319" s="14"/>
      <c r="AJ6319" s="14"/>
      <c r="AK6319" s="14"/>
      <c r="AL6319" s="14"/>
      <c r="AM6319" s="14"/>
      <c r="AN6319" s="14"/>
      <c r="AO6319" s="14"/>
      <c r="AP6319" s="14"/>
      <c r="AQ6319" s="14"/>
      <c r="AR6319" s="14"/>
      <c r="AS6319" s="14"/>
      <c r="AT6319" s="14"/>
      <c r="AU6319" s="14"/>
      <c r="AV6319" s="14"/>
      <c r="AW6319" s="14"/>
      <c r="AX6319" s="14"/>
      <c r="AY6319" s="14"/>
      <c r="AZ6319" s="14"/>
      <c r="BA6319" s="15"/>
      <c r="BB6319" s="16"/>
    </row>
    <row r="6320" spans="1:55" s="17" customFormat="1" ht="14.45" customHeight="1" outlineLevel="2" thickBot="1" x14ac:dyDescent="0.3">
      <c r="A6320" s="12">
        <f t="shared" si="98"/>
        <v>6319</v>
      </c>
      <c r="B6320" s="13"/>
      <c r="C6320" s="21"/>
      <c r="D6320" s="14"/>
      <c r="E6320" s="25" t="s">
        <v>8715</v>
      </c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  <c r="AA6320" s="14"/>
      <c r="AB6320" s="14"/>
      <c r="AC6320" s="14"/>
      <c r="AD6320" s="14"/>
      <c r="AE6320" s="14"/>
      <c r="AF6320" s="14"/>
      <c r="AG6320" s="14"/>
      <c r="AH6320" s="14"/>
      <c r="AI6320" s="14"/>
      <c r="AJ6320" s="14"/>
      <c r="AK6320" s="14"/>
      <c r="AL6320" s="14"/>
      <c r="AM6320" s="14"/>
      <c r="AN6320" s="14"/>
      <c r="AO6320" s="14"/>
      <c r="AP6320" s="14"/>
      <c r="AQ6320" s="14"/>
      <c r="AR6320" s="14"/>
      <c r="AS6320" s="14"/>
      <c r="AT6320" s="14"/>
      <c r="AU6320" s="14"/>
      <c r="AV6320" s="14"/>
      <c r="AW6320" s="14"/>
      <c r="AX6320" s="14"/>
      <c r="AY6320" s="14"/>
      <c r="AZ6320" s="14"/>
      <c r="BA6320" s="15"/>
      <c r="BB6320" s="16"/>
      <c r="BC6320" s="20" t="s">
        <v>8716</v>
      </c>
    </row>
    <row r="6321" spans="1:55" s="17" customFormat="1" ht="14.45" customHeight="1" outlineLevel="3" thickBot="1" x14ac:dyDescent="0.3">
      <c r="A6321" s="12">
        <f t="shared" si="98"/>
        <v>6320</v>
      </c>
      <c r="B6321" s="13"/>
      <c r="C6321" s="21"/>
      <c r="D6321" s="14"/>
      <c r="E6321" s="14"/>
      <c r="F6321" s="27" t="s">
        <v>8717</v>
      </c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  <c r="AA6321" s="14"/>
      <c r="AB6321" s="14"/>
      <c r="AC6321" s="14"/>
      <c r="AD6321" s="14"/>
      <c r="AE6321" s="14"/>
      <c r="AF6321" s="14"/>
      <c r="AG6321" s="14"/>
      <c r="AH6321" s="14"/>
      <c r="AI6321" s="14"/>
      <c r="AJ6321" s="14"/>
      <c r="AK6321" s="14"/>
      <c r="AL6321" s="14"/>
      <c r="AM6321" s="14"/>
      <c r="AN6321" s="14"/>
      <c r="AO6321" s="14"/>
      <c r="AP6321" s="14"/>
      <c r="AQ6321" s="14"/>
      <c r="AR6321" s="14"/>
      <c r="AS6321" s="14"/>
      <c r="AT6321" s="14"/>
      <c r="AU6321" s="14"/>
      <c r="AV6321" s="14"/>
      <c r="AW6321" s="14"/>
      <c r="AX6321" s="14"/>
      <c r="AY6321" s="14"/>
      <c r="AZ6321" s="14"/>
      <c r="BA6321" s="15"/>
      <c r="BB6321" s="16"/>
      <c r="BC6321" s="20" t="s">
        <v>8718</v>
      </c>
    </row>
    <row r="6322" spans="1:55" s="17" customFormat="1" ht="14.45" customHeight="1" outlineLevel="4" thickBot="1" x14ac:dyDescent="0.3">
      <c r="A6322" s="12">
        <f t="shared" si="98"/>
        <v>6321</v>
      </c>
      <c r="B6322" s="13"/>
      <c r="C6322" s="21"/>
      <c r="D6322" s="14"/>
      <c r="E6322" s="14"/>
      <c r="F6322" s="14"/>
      <c r="G6322" s="14" t="s">
        <v>8719</v>
      </c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  <c r="AA6322" s="14"/>
      <c r="AB6322" s="14"/>
      <c r="AC6322" s="14"/>
      <c r="AD6322" s="14"/>
      <c r="AE6322" s="14"/>
      <c r="AF6322" s="14"/>
      <c r="AG6322" s="14"/>
      <c r="AH6322" s="14"/>
      <c r="AI6322" s="14"/>
      <c r="AJ6322" s="14"/>
      <c r="AK6322" s="26"/>
      <c r="AL6322" s="26"/>
      <c r="AM6322" s="26"/>
      <c r="AN6322" s="26"/>
      <c r="AO6322" s="26"/>
      <c r="AP6322" s="26"/>
      <c r="AQ6322" s="14"/>
      <c r="AR6322" s="14"/>
      <c r="AS6322" s="14"/>
      <c r="AT6322" s="14"/>
      <c r="AU6322" s="14"/>
      <c r="AV6322" s="14"/>
      <c r="AW6322" s="14"/>
      <c r="AX6322" s="14"/>
      <c r="AY6322" s="14"/>
      <c r="AZ6322" s="14"/>
      <c r="BA6322" s="15"/>
      <c r="BB6322" s="16"/>
    </row>
    <row r="6323" spans="1:55" s="17" customFormat="1" ht="14.45" customHeight="1" outlineLevel="3" thickBot="1" x14ac:dyDescent="0.3">
      <c r="A6323" s="12">
        <f t="shared" si="98"/>
        <v>6322</v>
      </c>
      <c r="B6323" s="13"/>
      <c r="C6323" s="21"/>
      <c r="D6323" s="14"/>
      <c r="E6323" s="14"/>
      <c r="F6323" s="27" t="s">
        <v>8720</v>
      </c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  <c r="AA6323" s="14"/>
      <c r="AB6323" s="14"/>
      <c r="AC6323" s="14"/>
      <c r="AD6323" s="14"/>
      <c r="AE6323" s="14"/>
      <c r="AF6323" s="14"/>
      <c r="AG6323" s="14"/>
      <c r="AH6323" s="14"/>
      <c r="AI6323" s="14"/>
      <c r="AJ6323" s="14"/>
      <c r="AK6323" s="14"/>
      <c r="AL6323" s="14"/>
      <c r="AM6323" s="14"/>
      <c r="AN6323" s="14"/>
      <c r="AO6323" s="14"/>
      <c r="AP6323" s="14"/>
      <c r="AQ6323" s="14"/>
      <c r="AR6323" s="14"/>
      <c r="AS6323" s="14"/>
      <c r="AT6323" s="14"/>
      <c r="AU6323" s="14"/>
      <c r="AV6323" s="14"/>
      <c r="AW6323" s="14"/>
      <c r="AX6323" s="14"/>
      <c r="AY6323" s="14"/>
      <c r="AZ6323" s="14"/>
      <c r="BA6323" s="15"/>
      <c r="BB6323" s="16"/>
      <c r="BC6323" s="20" t="s">
        <v>8721</v>
      </c>
    </row>
    <row r="6324" spans="1:55" s="17" customFormat="1" ht="14.45" customHeight="1" outlineLevel="4" thickBot="1" x14ac:dyDescent="0.3">
      <c r="A6324" s="12">
        <f t="shared" si="98"/>
        <v>6323</v>
      </c>
      <c r="B6324" s="13"/>
      <c r="C6324" s="21"/>
      <c r="D6324" s="14"/>
      <c r="E6324" s="14"/>
      <c r="F6324" s="14"/>
      <c r="G6324" s="14" t="s">
        <v>8722</v>
      </c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  <c r="AA6324" s="14"/>
      <c r="AB6324" s="14"/>
      <c r="AC6324" s="14"/>
      <c r="AD6324" s="14"/>
      <c r="AE6324" s="14"/>
      <c r="AF6324" s="14"/>
      <c r="AG6324" s="14"/>
      <c r="AH6324" s="14"/>
      <c r="AI6324" s="14"/>
      <c r="AJ6324" s="14"/>
      <c r="AK6324" s="14"/>
      <c r="AL6324" s="14"/>
      <c r="AM6324" s="14"/>
      <c r="AN6324" s="14"/>
      <c r="AO6324" s="14"/>
      <c r="AP6324" s="14"/>
      <c r="AQ6324" s="14"/>
      <c r="AR6324" s="26"/>
      <c r="AS6324" s="26"/>
      <c r="AT6324" s="26"/>
      <c r="AU6324" s="26"/>
      <c r="AV6324" s="26"/>
      <c r="AW6324" s="26"/>
      <c r="AX6324" s="26"/>
      <c r="AY6324" s="26"/>
      <c r="AZ6324" s="14"/>
      <c r="BA6324" s="15"/>
      <c r="BB6324" s="16"/>
    </row>
    <row r="6325" spans="1:55" s="17" customFormat="1" ht="14.45" customHeight="1" outlineLevel="4" thickBot="1" x14ac:dyDescent="0.3">
      <c r="A6325" s="12">
        <f t="shared" si="98"/>
        <v>6324</v>
      </c>
      <c r="B6325" s="13" t="s">
        <v>8723</v>
      </c>
      <c r="C6325" s="21"/>
      <c r="D6325" s="14"/>
      <c r="E6325" s="14"/>
      <c r="F6325" s="14"/>
      <c r="G6325" s="14" t="s">
        <v>8724</v>
      </c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14"/>
      <c r="BA6325" s="15"/>
      <c r="BB6325" s="16"/>
    </row>
    <row r="6326" spans="1:55" s="17" customFormat="1" ht="14.45" customHeight="1" outlineLevel="3" thickBot="1" x14ac:dyDescent="0.3">
      <c r="A6326" s="12">
        <f t="shared" si="98"/>
        <v>6325</v>
      </c>
      <c r="B6326" s="13"/>
      <c r="C6326" s="21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14"/>
      <c r="BA6326" s="15"/>
      <c r="BB6326" s="16"/>
    </row>
    <row r="6327" spans="1:55" s="17" customFormat="1" ht="14.45" customHeight="1" outlineLevel="2" thickBot="1" x14ac:dyDescent="0.3">
      <c r="A6327" s="12">
        <f t="shared" si="98"/>
        <v>6326</v>
      </c>
      <c r="B6327" s="13"/>
      <c r="C6327" s="21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14"/>
      <c r="BA6327" s="15"/>
      <c r="BB6327" s="16"/>
    </row>
    <row r="6328" spans="1:55" s="17" customFormat="1" ht="14.45" customHeight="1" outlineLevel="1" thickBot="1" x14ac:dyDescent="0.3">
      <c r="A6328" s="12">
        <f t="shared" si="98"/>
        <v>6327</v>
      </c>
      <c r="B6328" s="13"/>
      <c r="C6328" s="21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14"/>
      <c r="BA6328" s="15"/>
      <c r="BB6328" s="16"/>
    </row>
    <row r="6329" spans="1:55" s="17" customFormat="1" ht="14.45" customHeight="1" thickBot="1" x14ac:dyDescent="0.3">
      <c r="A6329" s="12">
        <f t="shared" si="98"/>
        <v>6328</v>
      </c>
      <c r="B6329" s="13"/>
      <c r="C6329" s="18" t="s">
        <v>8725</v>
      </c>
      <c r="D6329" s="19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14"/>
      <c r="BA6329" s="15"/>
      <c r="BB6329" s="16"/>
      <c r="BC6329" s="20" t="s">
        <v>8726</v>
      </c>
    </row>
    <row r="6330" spans="1:55" s="17" customFormat="1" ht="14.45" customHeight="1" outlineLevel="1" thickBot="1" x14ac:dyDescent="0.3">
      <c r="A6330" s="12">
        <f t="shared" si="98"/>
        <v>6329</v>
      </c>
      <c r="B6330" s="13" t="s">
        <v>8727</v>
      </c>
      <c r="C6330" s="21"/>
      <c r="D6330" s="22" t="s">
        <v>8728</v>
      </c>
      <c r="E6330" s="23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14"/>
      <c r="BA6330" s="15"/>
      <c r="BB6330" s="16"/>
      <c r="BC6330" s="20" t="s">
        <v>8729</v>
      </c>
    </row>
    <row r="6331" spans="1:55" s="17" customFormat="1" ht="14.45" customHeight="1" outlineLevel="2" thickBot="1" x14ac:dyDescent="0.3">
      <c r="A6331" s="12">
        <f t="shared" si="98"/>
        <v>6330</v>
      </c>
      <c r="B6331" s="13"/>
      <c r="C6331" s="21"/>
      <c r="D6331" s="24"/>
      <c r="E6331" s="25" t="s">
        <v>1827</v>
      </c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14"/>
      <c r="BA6331" s="15"/>
      <c r="BB6331" s="16"/>
      <c r="BC6331" s="20" t="s">
        <v>8730</v>
      </c>
    </row>
    <row r="6332" spans="1:55" s="17" customFormat="1" ht="14.45" customHeight="1" outlineLevel="3" thickBot="1" x14ac:dyDescent="0.3">
      <c r="A6332" s="12">
        <f t="shared" si="98"/>
        <v>6331</v>
      </c>
      <c r="B6332" s="13"/>
      <c r="C6332" s="21"/>
      <c r="D6332" s="24"/>
      <c r="E6332" s="14"/>
      <c r="F6332" s="27" t="s">
        <v>3430</v>
      </c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  <c r="AA6332" s="14"/>
      <c r="AB6332" s="14"/>
      <c r="AC6332" s="14"/>
      <c r="AD6332" s="14"/>
      <c r="AE6332" s="14"/>
      <c r="AF6332" s="14"/>
      <c r="AG6332" s="14"/>
      <c r="AH6332" s="14"/>
      <c r="AI6332" s="14"/>
      <c r="AJ6332" s="14"/>
      <c r="AK6332" s="14"/>
      <c r="AL6332" s="14"/>
      <c r="AM6332" s="14"/>
      <c r="AN6332" s="14"/>
      <c r="AO6332" s="14"/>
      <c r="AP6332" s="14"/>
      <c r="AQ6332" s="14"/>
      <c r="AR6332" s="14"/>
      <c r="AS6332" s="14"/>
      <c r="AT6332" s="14"/>
      <c r="AU6332" s="14"/>
      <c r="AV6332" s="14"/>
      <c r="AW6332" s="14"/>
      <c r="AX6332" s="14"/>
      <c r="AY6332" s="14"/>
      <c r="AZ6332" s="14"/>
      <c r="BA6332" s="15"/>
      <c r="BB6332" s="16"/>
      <c r="BC6332" s="20" t="s">
        <v>8731</v>
      </c>
    </row>
    <row r="6333" spans="1:55" s="17" customFormat="1" ht="14.45" customHeight="1" outlineLevel="4" thickBot="1" x14ac:dyDescent="0.3">
      <c r="A6333" s="12">
        <f t="shared" si="98"/>
        <v>6332</v>
      </c>
      <c r="B6333" s="13"/>
      <c r="C6333" s="21"/>
      <c r="D6333" s="24"/>
      <c r="E6333" s="14"/>
      <c r="F6333" s="14"/>
      <c r="G6333" s="14" t="s">
        <v>8732</v>
      </c>
      <c r="H6333" s="26"/>
      <c r="I6333" s="26"/>
      <c r="J6333" s="26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  <c r="AA6333" s="14"/>
      <c r="AB6333" s="14"/>
      <c r="AC6333" s="14"/>
      <c r="AD6333" s="14"/>
      <c r="AE6333" s="14"/>
      <c r="AF6333" s="14"/>
      <c r="AG6333" s="14"/>
      <c r="AH6333" s="14"/>
      <c r="AI6333" s="14"/>
      <c r="AJ6333" s="14"/>
      <c r="AK6333" s="14"/>
      <c r="AL6333" s="14"/>
      <c r="AM6333" s="14"/>
      <c r="AN6333" s="14"/>
      <c r="AO6333" s="14"/>
      <c r="AP6333" s="14"/>
      <c r="AQ6333" s="14"/>
      <c r="AR6333" s="14"/>
      <c r="AS6333" s="14"/>
      <c r="AT6333" s="14"/>
      <c r="AU6333" s="14"/>
      <c r="AV6333" s="14"/>
      <c r="AW6333" s="14"/>
      <c r="AX6333" s="14"/>
      <c r="AY6333" s="14"/>
      <c r="AZ6333" s="14"/>
      <c r="BA6333" s="15"/>
      <c r="BB6333" s="16"/>
    </row>
    <row r="6334" spans="1:55" s="17" customFormat="1" ht="14.45" customHeight="1" outlineLevel="4" thickBot="1" x14ac:dyDescent="0.3">
      <c r="A6334" s="12">
        <f t="shared" si="98"/>
        <v>6333</v>
      </c>
      <c r="B6334" s="13"/>
      <c r="C6334" s="21"/>
      <c r="D6334" s="24"/>
      <c r="E6334" s="14"/>
      <c r="F6334" s="14"/>
      <c r="G6334" s="14" t="s">
        <v>8733</v>
      </c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  <c r="AA6334" s="14"/>
      <c r="AB6334" s="14"/>
      <c r="AC6334" s="14"/>
      <c r="AD6334" s="14"/>
      <c r="AE6334" s="14"/>
      <c r="AF6334" s="14"/>
      <c r="AG6334" s="14"/>
      <c r="AH6334" s="14"/>
      <c r="AI6334" s="14"/>
      <c r="AJ6334" s="14"/>
      <c r="AK6334" s="14"/>
      <c r="AL6334" s="14"/>
      <c r="AM6334" s="14"/>
      <c r="AN6334" s="14"/>
      <c r="AO6334" s="14"/>
      <c r="AP6334" s="14"/>
      <c r="AQ6334" s="14"/>
      <c r="AR6334" s="14"/>
      <c r="AS6334" s="14"/>
      <c r="AT6334" s="14"/>
      <c r="AU6334" s="14"/>
      <c r="AV6334" s="14"/>
      <c r="AW6334" s="14"/>
      <c r="AX6334" s="14"/>
      <c r="AY6334" s="14"/>
      <c r="AZ6334" s="14"/>
      <c r="BA6334" s="15"/>
      <c r="BB6334" s="16"/>
    </row>
    <row r="6335" spans="1:55" s="17" customFormat="1" ht="14.45" customHeight="1" outlineLevel="3" thickBot="1" x14ac:dyDescent="0.3">
      <c r="A6335" s="12">
        <f t="shared" si="98"/>
        <v>6334</v>
      </c>
      <c r="B6335" s="13"/>
      <c r="C6335" s="21"/>
      <c r="D6335" s="24"/>
      <c r="E6335" s="14"/>
      <c r="F6335" s="27" t="s">
        <v>8734</v>
      </c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  <c r="AA6335" s="14"/>
      <c r="AB6335" s="14"/>
      <c r="AC6335" s="14"/>
      <c r="AD6335" s="14"/>
      <c r="AE6335" s="14"/>
      <c r="AF6335" s="14"/>
      <c r="AG6335" s="14"/>
      <c r="AH6335" s="14"/>
      <c r="AI6335" s="14"/>
      <c r="AJ6335" s="14"/>
      <c r="AK6335" s="14"/>
      <c r="AL6335" s="14"/>
      <c r="AM6335" s="14"/>
      <c r="AN6335" s="14"/>
      <c r="AO6335" s="14"/>
      <c r="AP6335" s="14"/>
      <c r="AQ6335" s="14"/>
      <c r="AR6335" s="14"/>
      <c r="AS6335" s="14"/>
      <c r="AT6335" s="14"/>
      <c r="AU6335" s="14"/>
      <c r="AV6335" s="14"/>
      <c r="AW6335" s="14"/>
      <c r="AX6335" s="14"/>
      <c r="AY6335" s="14"/>
      <c r="AZ6335" s="14"/>
      <c r="BA6335" s="15"/>
      <c r="BB6335" s="16"/>
      <c r="BC6335" s="20" t="s">
        <v>8735</v>
      </c>
    </row>
    <row r="6336" spans="1:55" s="17" customFormat="1" ht="14.45" customHeight="1" outlineLevel="4" thickBot="1" x14ac:dyDescent="0.3">
      <c r="A6336" s="12">
        <f t="shared" si="98"/>
        <v>6335</v>
      </c>
      <c r="B6336" s="13"/>
      <c r="C6336" s="21"/>
      <c r="D6336" s="24"/>
      <c r="E6336" s="14"/>
      <c r="F6336" s="14"/>
      <c r="G6336" s="14" t="s">
        <v>8736</v>
      </c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  <c r="AA6336" s="14"/>
      <c r="AB6336" s="14"/>
      <c r="AC6336" s="14"/>
      <c r="AD6336" s="14"/>
      <c r="AE6336" s="14"/>
      <c r="AF6336" s="14"/>
      <c r="AG6336" s="14"/>
      <c r="AH6336" s="14"/>
      <c r="AI6336" s="14"/>
      <c r="AJ6336" s="14"/>
      <c r="AK6336" s="14"/>
      <c r="AL6336" s="14"/>
      <c r="AM6336" s="14"/>
      <c r="AN6336" s="14"/>
      <c r="AO6336" s="14"/>
      <c r="AP6336" s="14"/>
      <c r="AQ6336" s="14"/>
      <c r="AR6336" s="14"/>
      <c r="AS6336" s="14"/>
      <c r="AT6336" s="14"/>
      <c r="AU6336" s="14"/>
      <c r="AV6336" s="14"/>
      <c r="AW6336" s="14"/>
      <c r="AX6336" s="14"/>
      <c r="AY6336" s="14"/>
      <c r="AZ6336" s="14"/>
      <c r="BA6336" s="15"/>
      <c r="BB6336" s="16"/>
    </row>
    <row r="6337" spans="1:55" s="17" customFormat="1" ht="14.45" customHeight="1" outlineLevel="4" thickBot="1" x14ac:dyDescent="0.3">
      <c r="A6337" s="12">
        <f t="shared" si="98"/>
        <v>6336</v>
      </c>
      <c r="B6337" s="13"/>
      <c r="C6337" s="21"/>
      <c r="D6337" s="24"/>
      <c r="E6337" s="14"/>
      <c r="F6337" s="14"/>
      <c r="G6337" s="14" t="s">
        <v>8737</v>
      </c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  <c r="AA6337" s="14"/>
      <c r="AB6337" s="14"/>
      <c r="AC6337" s="14"/>
      <c r="AD6337" s="14"/>
      <c r="AE6337" s="14"/>
      <c r="AF6337" s="14"/>
      <c r="AG6337" s="14"/>
      <c r="AH6337" s="14"/>
      <c r="AI6337" s="14"/>
      <c r="AJ6337" s="14"/>
      <c r="AK6337" s="14"/>
      <c r="AL6337" s="14"/>
      <c r="AM6337" s="14"/>
      <c r="AN6337" s="14"/>
      <c r="AO6337" s="14"/>
      <c r="AP6337" s="14"/>
      <c r="AQ6337" s="14"/>
      <c r="AR6337" s="14"/>
      <c r="AS6337" s="14"/>
      <c r="AT6337" s="14"/>
      <c r="AU6337" s="14"/>
      <c r="AV6337" s="14"/>
      <c r="AW6337" s="14"/>
      <c r="AX6337" s="14"/>
      <c r="AY6337" s="14"/>
      <c r="AZ6337" s="14"/>
      <c r="BA6337" s="15"/>
      <c r="BB6337" s="16"/>
    </row>
    <row r="6338" spans="1:55" s="17" customFormat="1" ht="14.45" customHeight="1" outlineLevel="4" thickBot="1" x14ac:dyDescent="0.3">
      <c r="A6338" s="12">
        <f t="shared" si="98"/>
        <v>6337</v>
      </c>
      <c r="B6338" s="13"/>
      <c r="C6338" s="21"/>
      <c r="D6338" s="24"/>
      <c r="E6338" s="14"/>
      <c r="F6338" s="14"/>
      <c r="G6338" s="14" t="s">
        <v>8738</v>
      </c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  <c r="AA6338" s="14"/>
      <c r="AB6338" s="14"/>
      <c r="AC6338" s="14"/>
      <c r="AD6338" s="14"/>
      <c r="AE6338" s="14"/>
      <c r="AF6338" s="14"/>
      <c r="AG6338" s="14"/>
      <c r="AH6338" s="14"/>
      <c r="AI6338" s="14"/>
      <c r="AJ6338" s="14"/>
      <c r="AK6338" s="14"/>
      <c r="AL6338" s="14"/>
      <c r="AM6338" s="14"/>
      <c r="AN6338" s="14"/>
      <c r="AO6338" s="14"/>
      <c r="AP6338" s="14"/>
      <c r="AQ6338" s="14"/>
      <c r="AR6338" s="14"/>
      <c r="AS6338" s="14"/>
      <c r="AT6338" s="14"/>
      <c r="AU6338" s="14"/>
      <c r="AV6338" s="14"/>
      <c r="AW6338" s="14"/>
      <c r="AX6338" s="14"/>
      <c r="AY6338" s="14"/>
      <c r="AZ6338" s="14"/>
      <c r="BA6338" s="15"/>
      <c r="BB6338" s="16"/>
    </row>
    <row r="6339" spans="1:55" s="17" customFormat="1" ht="14.45" customHeight="1" outlineLevel="4" thickBot="1" x14ac:dyDescent="0.3">
      <c r="A6339" s="12">
        <f t="shared" ref="A6339:A6402" si="99">ROW()-1</f>
        <v>6338</v>
      </c>
      <c r="B6339" s="13"/>
      <c r="C6339" s="21"/>
      <c r="D6339" s="24"/>
      <c r="E6339" s="14"/>
      <c r="F6339" s="14"/>
      <c r="G6339" s="14" t="s">
        <v>8739</v>
      </c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  <c r="AA6339" s="14"/>
      <c r="AB6339" s="14"/>
      <c r="AC6339" s="14"/>
      <c r="AD6339" s="14"/>
      <c r="AE6339" s="14"/>
      <c r="AF6339" s="14"/>
      <c r="AG6339" s="14"/>
      <c r="AH6339" s="14"/>
      <c r="AI6339" s="14"/>
      <c r="AJ6339" s="14"/>
      <c r="AK6339" s="14"/>
      <c r="AL6339" s="14"/>
      <c r="AM6339" s="14"/>
      <c r="AN6339" s="14"/>
      <c r="AO6339" s="14"/>
      <c r="AP6339" s="14"/>
      <c r="AQ6339" s="14"/>
      <c r="AR6339" s="14"/>
      <c r="AS6339" s="14"/>
      <c r="AT6339" s="14"/>
      <c r="AU6339" s="14"/>
      <c r="AV6339" s="14"/>
      <c r="AW6339" s="14"/>
      <c r="AX6339" s="14"/>
      <c r="AY6339" s="14"/>
      <c r="AZ6339" s="14"/>
      <c r="BA6339" s="15"/>
      <c r="BB6339" s="16"/>
    </row>
    <row r="6340" spans="1:55" s="17" customFormat="1" ht="14.45" customHeight="1" outlineLevel="4" thickBot="1" x14ac:dyDescent="0.3">
      <c r="A6340" s="12">
        <f t="shared" si="99"/>
        <v>6339</v>
      </c>
      <c r="B6340" s="13"/>
      <c r="C6340" s="21"/>
      <c r="D6340" s="24"/>
      <c r="E6340" s="14"/>
      <c r="F6340" s="14"/>
      <c r="G6340" s="14" t="s">
        <v>5908</v>
      </c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  <c r="AA6340" s="14"/>
      <c r="AB6340" s="14"/>
      <c r="AC6340" s="14"/>
      <c r="AD6340" s="14"/>
      <c r="AE6340" s="14"/>
      <c r="AF6340" s="14"/>
      <c r="AG6340" s="14"/>
      <c r="AH6340" s="14"/>
      <c r="AI6340" s="14"/>
      <c r="AJ6340" s="14"/>
      <c r="AK6340" s="14"/>
      <c r="AL6340" s="14"/>
      <c r="AM6340" s="14"/>
      <c r="AN6340" s="14"/>
      <c r="AO6340" s="14"/>
      <c r="AP6340" s="14"/>
      <c r="AQ6340" s="14"/>
      <c r="AR6340" s="14"/>
      <c r="AS6340" s="14"/>
      <c r="AT6340" s="14"/>
      <c r="AU6340" s="14"/>
      <c r="AV6340" s="14"/>
      <c r="AW6340" s="14"/>
      <c r="AX6340" s="14"/>
      <c r="AY6340" s="14"/>
      <c r="AZ6340" s="14"/>
      <c r="BA6340" s="15"/>
      <c r="BB6340" s="16"/>
    </row>
    <row r="6341" spans="1:55" s="17" customFormat="1" ht="14.45" customHeight="1" outlineLevel="3" thickBot="1" x14ac:dyDescent="0.3">
      <c r="A6341" s="12">
        <f t="shared" si="99"/>
        <v>6340</v>
      </c>
      <c r="B6341" s="13"/>
      <c r="C6341" s="21"/>
      <c r="D6341" s="2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  <c r="AA6341" s="14"/>
      <c r="AB6341" s="14"/>
      <c r="AC6341" s="14"/>
      <c r="AD6341" s="14"/>
      <c r="AE6341" s="14"/>
      <c r="AF6341" s="14"/>
      <c r="AG6341" s="14"/>
      <c r="AH6341" s="14"/>
      <c r="AI6341" s="14"/>
      <c r="AJ6341" s="14"/>
      <c r="AK6341" s="14"/>
      <c r="AL6341" s="14"/>
      <c r="AM6341" s="14"/>
      <c r="AN6341" s="14"/>
      <c r="AO6341" s="14"/>
      <c r="AP6341" s="14"/>
      <c r="AQ6341" s="14"/>
      <c r="AR6341" s="14"/>
      <c r="AS6341" s="14"/>
      <c r="AT6341" s="14"/>
      <c r="AU6341" s="14"/>
      <c r="AV6341" s="14"/>
      <c r="AW6341" s="14"/>
      <c r="AX6341" s="14"/>
      <c r="AY6341" s="14"/>
      <c r="AZ6341" s="14"/>
      <c r="BA6341" s="15"/>
      <c r="BB6341" s="16"/>
    </row>
    <row r="6342" spans="1:55" s="17" customFormat="1" ht="14.45" customHeight="1" outlineLevel="2" thickBot="1" x14ac:dyDescent="0.3">
      <c r="A6342" s="12">
        <f t="shared" si="99"/>
        <v>6341</v>
      </c>
      <c r="B6342" s="13"/>
      <c r="C6342" s="21"/>
      <c r="D6342" s="24"/>
      <c r="E6342" s="25" t="s">
        <v>8740</v>
      </c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  <c r="AA6342" s="14"/>
      <c r="AB6342" s="14"/>
      <c r="AC6342" s="14"/>
      <c r="AD6342" s="14"/>
      <c r="AE6342" s="14"/>
      <c r="AF6342" s="14"/>
      <c r="AG6342" s="14"/>
      <c r="AH6342" s="14"/>
      <c r="AI6342" s="14"/>
      <c r="AJ6342" s="14"/>
      <c r="AK6342" s="14"/>
      <c r="AL6342" s="14"/>
      <c r="AM6342" s="14"/>
      <c r="AN6342" s="14"/>
      <c r="AO6342" s="14"/>
      <c r="AP6342" s="14"/>
      <c r="AQ6342" s="14"/>
      <c r="AR6342" s="14"/>
      <c r="AS6342" s="14"/>
      <c r="AT6342" s="14"/>
      <c r="AU6342" s="14"/>
      <c r="AV6342" s="14"/>
      <c r="AW6342" s="14"/>
      <c r="AX6342" s="14"/>
      <c r="AY6342" s="14"/>
      <c r="AZ6342" s="14"/>
      <c r="BA6342" s="15"/>
      <c r="BB6342" s="16"/>
      <c r="BC6342" s="20" t="s">
        <v>8741</v>
      </c>
    </row>
    <row r="6343" spans="1:55" s="17" customFormat="1" ht="14.45" customHeight="1" outlineLevel="3" thickBot="1" x14ac:dyDescent="0.3">
      <c r="A6343" s="12">
        <f t="shared" si="99"/>
        <v>6342</v>
      </c>
      <c r="B6343" s="13"/>
      <c r="C6343" s="21"/>
      <c r="D6343" s="24"/>
      <c r="E6343" s="14"/>
      <c r="F6343" s="27" t="s">
        <v>1134</v>
      </c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  <c r="AA6343" s="14"/>
      <c r="AB6343" s="14"/>
      <c r="AC6343" s="14"/>
      <c r="AD6343" s="14"/>
      <c r="AE6343" s="14"/>
      <c r="AF6343" s="14"/>
      <c r="AG6343" s="14"/>
      <c r="AH6343" s="14"/>
      <c r="AI6343" s="14"/>
      <c r="AJ6343" s="14"/>
      <c r="AK6343" s="14"/>
      <c r="AL6343" s="14"/>
      <c r="AM6343" s="14"/>
      <c r="AN6343" s="14"/>
      <c r="AO6343" s="14"/>
      <c r="AP6343" s="14"/>
      <c r="AQ6343" s="14"/>
      <c r="AR6343" s="14"/>
      <c r="AS6343" s="14"/>
      <c r="AT6343" s="14"/>
      <c r="AU6343" s="14"/>
      <c r="AV6343" s="14"/>
      <c r="AW6343" s="14"/>
      <c r="AX6343" s="14"/>
      <c r="AY6343" s="14"/>
      <c r="AZ6343" s="14"/>
      <c r="BA6343" s="15"/>
      <c r="BB6343" s="16"/>
      <c r="BC6343" s="20" t="s">
        <v>8742</v>
      </c>
    </row>
    <row r="6344" spans="1:55" s="17" customFormat="1" ht="14.45" customHeight="1" outlineLevel="4" thickBot="1" x14ac:dyDescent="0.3">
      <c r="A6344" s="12">
        <f t="shared" si="99"/>
        <v>6343</v>
      </c>
      <c r="B6344" s="13"/>
      <c r="C6344" s="21"/>
      <c r="D6344" s="24"/>
      <c r="E6344" s="14"/>
      <c r="F6344" s="14"/>
      <c r="G6344" s="14" t="s">
        <v>8743</v>
      </c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  <c r="AA6344" s="14"/>
      <c r="AB6344" s="14"/>
      <c r="AC6344" s="14"/>
      <c r="AD6344" s="14"/>
      <c r="AE6344" s="14"/>
      <c r="AF6344" s="14"/>
      <c r="AG6344" s="14"/>
      <c r="AH6344" s="14"/>
      <c r="AI6344" s="14"/>
      <c r="AJ6344" s="14"/>
      <c r="AK6344" s="14"/>
      <c r="AL6344" s="14"/>
      <c r="AM6344" s="14"/>
      <c r="AN6344" s="14"/>
      <c r="AO6344" s="14"/>
      <c r="AP6344" s="14"/>
      <c r="AQ6344" s="14"/>
      <c r="AR6344" s="14"/>
      <c r="AS6344" s="14"/>
      <c r="AT6344" s="14"/>
      <c r="AU6344" s="14"/>
      <c r="AV6344" s="14"/>
      <c r="AW6344" s="14"/>
      <c r="AX6344" s="14"/>
      <c r="AY6344" s="14"/>
      <c r="AZ6344" s="14"/>
      <c r="BA6344" s="15"/>
      <c r="BB6344" s="16"/>
      <c r="BC6344" s="30" t="s">
        <v>8744</v>
      </c>
    </row>
    <row r="6345" spans="1:55" s="17" customFormat="1" ht="14.45" customHeight="1" outlineLevel="4" thickBot="1" x14ac:dyDescent="0.3">
      <c r="A6345" s="12">
        <f t="shared" si="99"/>
        <v>6344</v>
      </c>
      <c r="B6345" s="13"/>
      <c r="C6345" s="21"/>
      <c r="D6345" s="24"/>
      <c r="E6345" s="14"/>
      <c r="F6345" s="14"/>
      <c r="G6345" s="14" t="s">
        <v>8745</v>
      </c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  <c r="AA6345" s="14"/>
      <c r="AB6345" s="14"/>
      <c r="AC6345" s="14"/>
      <c r="AD6345" s="14"/>
      <c r="AE6345" s="14"/>
      <c r="AF6345" s="14"/>
      <c r="AG6345" s="14"/>
      <c r="AH6345" s="14"/>
      <c r="AI6345" s="14"/>
      <c r="AJ6345" s="14"/>
      <c r="AK6345" s="14"/>
      <c r="AL6345" s="14"/>
      <c r="AM6345" s="14"/>
      <c r="AN6345" s="14"/>
      <c r="AO6345" s="14"/>
      <c r="AP6345" s="14"/>
      <c r="AQ6345" s="14"/>
      <c r="AR6345" s="14"/>
      <c r="AS6345" s="14"/>
      <c r="AT6345" s="14"/>
      <c r="AU6345" s="14"/>
      <c r="AV6345" s="14"/>
      <c r="AW6345" s="14"/>
      <c r="AX6345" s="14"/>
      <c r="AY6345" s="14"/>
      <c r="AZ6345" s="14"/>
      <c r="BA6345" s="15"/>
      <c r="BB6345" s="16"/>
      <c r="BC6345" s="17" t="s">
        <v>8746</v>
      </c>
    </row>
    <row r="6346" spans="1:55" s="17" customFormat="1" ht="14.45" customHeight="1" outlineLevel="3" thickBot="1" x14ac:dyDescent="0.3">
      <c r="A6346" s="12">
        <f t="shared" si="99"/>
        <v>6345</v>
      </c>
      <c r="B6346" s="13"/>
      <c r="C6346" s="21"/>
      <c r="D6346" s="24"/>
      <c r="E6346" s="14"/>
      <c r="F6346" s="27" t="s">
        <v>8208</v>
      </c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  <c r="AA6346" s="14"/>
      <c r="AB6346" s="14"/>
      <c r="AC6346" s="14"/>
      <c r="AD6346" s="14"/>
      <c r="AE6346" s="14"/>
      <c r="AF6346" s="14"/>
      <c r="AG6346" s="14"/>
      <c r="AH6346" s="14"/>
      <c r="AI6346" s="14"/>
      <c r="AJ6346" s="14"/>
      <c r="AK6346" s="14"/>
      <c r="AL6346" s="14"/>
      <c r="AM6346" s="14"/>
      <c r="AN6346" s="14"/>
      <c r="AO6346" s="14"/>
      <c r="AP6346" s="14"/>
      <c r="AQ6346" s="14"/>
      <c r="AR6346" s="14"/>
      <c r="AS6346" s="14"/>
      <c r="AT6346" s="14"/>
      <c r="AU6346" s="14"/>
      <c r="AV6346" s="14"/>
      <c r="AW6346" s="14"/>
      <c r="AX6346" s="14"/>
      <c r="AY6346" s="14"/>
      <c r="AZ6346" s="14"/>
      <c r="BA6346" s="15"/>
      <c r="BB6346" s="16"/>
      <c r="BC6346" s="20" t="s">
        <v>8747</v>
      </c>
    </row>
    <row r="6347" spans="1:55" s="17" customFormat="1" ht="14.45" customHeight="1" outlineLevel="4" thickBot="1" x14ac:dyDescent="0.3">
      <c r="A6347" s="12">
        <f t="shared" si="99"/>
        <v>6346</v>
      </c>
      <c r="B6347" s="13"/>
      <c r="C6347" s="21"/>
      <c r="D6347" s="24"/>
      <c r="E6347" s="14"/>
      <c r="F6347" s="14"/>
      <c r="G6347" s="14" t="s">
        <v>8748</v>
      </c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  <c r="AA6347" s="14"/>
      <c r="AB6347" s="14"/>
      <c r="AC6347" s="14"/>
      <c r="AD6347" s="14"/>
      <c r="AE6347" s="14"/>
      <c r="AF6347" s="14"/>
      <c r="AG6347" s="14"/>
      <c r="AH6347" s="14"/>
      <c r="AI6347" s="14"/>
      <c r="AJ6347" s="14"/>
      <c r="AK6347" s="14"/>
      <c r="AL6347" s="14"/>
      <c r="AM6347" s="14"/>
      <c r="AN6347" s="14"/>
      <c r="AO6347" s="14"/>
      <c r="AP6347" s="14"/>
      <c r="AQ6347" s="14"/>
      <c r="AR6347" s="14"/>
      <c r="AS6347" s="14"/>
      <c r="AT6347" s="14"/>
      <c r="AU6347" s="14"/>
      <c r="AV6347" s="14"/>
      <c r="AW6347" s="14"/>
      <c r="AX6347" s="14"/>
      <c r="AY6347" s="14"/>
      <c r="AZ6347" s="14"/>
      <c r="BA6347" s="15"/>
      <c r="BB6347" s="16"/>
    </row>
    <row r="6348" spans="1:55" s="17" customFormat="1" ht="14.45" customHeight="1" outlineLevel="4" thickBot="1" x14ac:dyDescent="0.3">
      <c r="A6348" s="12">
        <f t="shared" si="99"/>
        <v>6347</v>
      </c>
      <c r="B6348" s="13"/>
      <c r="C6348" s="21"/>
      <c r="D6348" s="24"/>
      <c r="E6348" s="14"/>
      <c r="F6348" s="14"/>
      <c r="G6348" s="14" t="s">
        <v>8749</v>
      </c>
      <c r="H6348" s="14"/>
      <c r="I6348" s="14"/>
      <c r="J6348" s="14"/>
      <c r="K6348" s="14"/>
      <c r="L6348" s="26"/>
      <c r="M6348" s="26"/>
      <c r="N6348" s="14"/>
      <c r="O6348" s="26"/>
      <c r="P6348" s="26"/>
      <c r="Q6348" s="14"/>
      <c r="R6348" s="14"/>
      <c r="S6348" s="14"/>
      <c r="T6348" s="14"/>
      <c r="U6348" s="14"/>
      <c r="V6348" s="26"/>
      <c r="W6348" s="26"/>
      <c r="X6348" s="14"/>
      <c r="Y6348" s="14"/>
      <c r="Z6348" s="14"/>
      <c r="AA6348" s="14"/>
      <c r="AB6348" s="14"/>
      <c r="AC6348" s="14"/>
      <c r="AD6348" s="14"/>
      <c r="AE6348" s="14"/>
      <c r="AF6348" s="14"/>
      <c r="AG6348" s="14"/>
      <c r="AH6348" s="14"/>
      <c r="AI6348" s="14"/>
      <c r="AJ6348" s="14"/>
      <c r="AK6348" s="14"/>
      <c r="AL6348" s="14"/>
      <c r="AM6348" s="14"/>
      <c r="AN6348" s="14"/>
      <c r="AO6348" s="14"/>
      <c r="AP6348" s="14"/>
      <c r="AQ6348" s="14"/>
      <c r="AR6348" s="14"/>
      <c r="AS6348" s="14"/>
      <c r="AT6348" s="26"/>
      <c r="AU6348" s="26"/>
      <c r="AV6348" s="26"/>
      <c r="AW6348" s="14"/>
      <c r="AX6348" s="14"/>
      <c r="AY6348" s="14"/>
      <c r="AZ6348" s="14"/>
      <c r="BA6348" s="15"/>
      <c r="BB6348" s="16"/>
    </row>
    <row r="6349" spans="1:55" s="17" customFormat="1" ht="14.45" customHeight="1" outlineLevel="4" thickBot="1" x14ac:dyDescent="0.3">
      <c r="A6349" s="12">
        <f t="shared" si="99"/>
        <v>6348</v>
      </c>
      <c r="B6349" s="13"/>
      <c r="C6349" s="21"/>
      <c r="D6349" s="24"/>
      <c r="E6349" s="14"/>
      <c r="F6349" s="14"/>
      <c r="G6349" s="14" t="s">
        <v>8750</v>
      </c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  <c r="AA6349" s="14"/>
      <c r="AB6349" s="14"/>
      <c r="AC6349" s="14"/>
      <c r="AD6349" s="14"/>
      <c r="AE6349" s="14"/>
      <c r="AF6349" s="14"/>
      <c r="AG6349" s="14"/>
      <c r="AH6349" s="14"/>
      <c r="AI6349" s="14"/>
      <c r="AJ6349" s="14"/>
      <c r="AK6349" s="14"/>
      <c r="AL6349" s="26"/>
      <c r="AM6349" s="26"/>
      <c r="AN6349" s="26"/>
      <c r="AO6349" s="26"/>
      <c r="AP6349" s="26"/>
      <c r="AQ6349" s="14"/>
      <c r="AR6349" s="14"/>
      <c r="AS6349" s="14"/>
      <c r="AT6349" s="14"/>
      <c r="AU6349" s="14"/>
      <c r="AV6349" s="14"/>
      <c r="AW6349" s="14"/>
      <c r="AX6349" s="14"/>
      <c r="AY6349" s="14"/>
      <c r="AZ6349" s="14"/>
      <c r="BA6349" s="15"/>
      <c r="BB6349" s="16"/>
    </row>
    <row r="6350" spans="1:55" s="17" customFormat="1" ht="14.45" customHeight="1" outlineLevel="3" thickBot="1" x14ac:dyDescent="0.3">
      <c r="A6350" s="12">
        <f t="shared" si="99"/>
        <v>6349</v>
      </c>
      <c r="B6350" s="13"/>
      <c r="C6350" s="21"/>
      <c r="D6350" s="24"/>
      <c r="E6350" s="14"/>
      <c r="F6350" s="27" t="s">
        <v>992</v>
      </c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  <c r="AA6350" s="14"/>
      <c r="AB6350" s="14"/>
      <c r="AC6350" s="14"/>
      <c r="AD6350" s="14"/>
      <c r="AE6350" s="14"/>
      <c r="AF6350" s="14"/>
      <c r="AG6350" s="14"/>
      <c r="AH6350" s="14"/>
      <c r="AI6350" s="14"/>
      <c r="AJ6350" s="14"/>
      <c r="AK6350" s="14"/>
      <c r="AL6350" s="14"/>
      <c r="AM6350" s="14"/>
      <c r="AN6350" s="14"/>
      <c r="AO6350" s="14"/>
      <c r="AP6350" s="14"/>
      <c r="AQ6350" s="14"/>
      <c r="AR6350" s="14"/>
      <c r="AS6350" s="14"/>
      <c r="AT6350" s="14"/>
      <c r="AU6350" s="14"/>
      <c r="AV6350" s="14"/>
      <c r="AW6350" s="14"/>
      <c r="AX6350" s="14"/>
      <c r="AY6350" s="14"/>
      <c r="AZ6350" s="14"/>
      <c r="BA6350" s="15"/>
      <c r="BB6350" s="16"/>
      <c r="BC6350" s="20" t="s">
        <v>8751</v>
      </c>
    </row>
    <row r="6351" spans="1:55" s="17" customFormat="1" ht="14.45" customHeight="1" outlineLevel="4" thickBot="1" x14ac:dyDescent="0.3">
      <c r="A6351" s="12">
        <f t="shared" si="99"/>
        <v>6350</v>
      </c>
      <c r="B6351" s="13"/>
      <c r="C6351" s="21"/>
      <c r="D6351" s="24"/>
      <c r="E6351" s="14"/>
      <c r="F6351" s="14"/>
      <c r="G6351" s="14" t="s">
        <v>8752</v>
      </c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  <c r="AA6351" s="14"/>
      <c r="AB6351" s="14"/>
      <c r="AC6351" s="14"/>
      <c r="AD6351" s="14"/>
      <c r="AE6351" s="14"/>
      <c r="AF6351" s="14"/>
      <c r="AG6351" s="14"/>
      <c r="AH6351" s="14"/>
      <c r="AI6351" s="14"/>
      <c r="AJ6351" s="14"/>
      <c r="AK6351" s="14"/>
      <c r="AL6351" s="14"/>
      <c r="AM6351" s="14"/>
      <c r="AN6351" s="14"/>
      <c r="AO6351" s="14"/>
      <c r="AP6351" s="14"/>
      <c r="AQ6351" s="14"/>
      <c r="AR6351" s="14"/>
      <c r="AS6351" s="14"/>
      <c r="AT6351" s="14"/>
      <c r="AU6351" s="14"/>
      <c r="AV6351" s="14"/>
      <c r="AW6351" s="14"/>
      <c r="AX6351" s="14"/>
      <c r="AY6351" s="14"/>
      <c r="AZ6351" s="14"/>
      <c r="BA6351" s="15"/>
      <c r="BB6351" s="16"/>
    </row>
    <row r="6352" spans="1:55" s="17" customFormat="1" ht="14.45" customHeight="1" outlineLevel="4" thickBot="1" x14ac:dyDescent="0.3">
      <c r="A6352" s="12">
        <f t="shared" si="99"/>
        <v>6351</v>
      </c>
      <c r="B6352" s="13"/>
      <c r="C6352" s="21"/>
      <c r="D6352" s="24"/>
      <c r="E6352" s="14"/>
      <c r="F6352" s="14"/>
      <c r="G6352" s="14" t="s">
        <v>8753</v>
      </c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26"/>
      <c r="V6352" s="26"/>
      <c r="W6352" s="26"/>
      <c r="X6352" s="26"/>
      <c r="Y6352" s="26"/>
      <c r="Z6352" s="26"/>
      <c r="AA6352" s="26"/>
      <c r="AB6352" s="26"/>
      <c r="AC6352" s="14"/>
      <c r="AD6352" s="14"/>
      <c r="AE6352" s="14"/>
      <c r="AF6352" s="14"/>
      <c r="AG6352" s="14"/>
      <c r="AH6352" s="14"/>
      <c r="AI6352" s="14"/>
      <c r="AJ6352" s="14"/>
      <c r="AK6352" s="14"/>
      <c r="AL6352" s="14"/>
      <c r="AM6352" s="14"/>
      <c r="AN6352" s="14"/>
      <c r="AO6352" s="14"/>
      <c r="AP6352" s="14"/>
      <c r="AQ6352" s="14"/>
      <c r="AR6352" s="14"/>
      <c r="AS6352" s="14"/>
      <c r="AT6352" s="14"/>
      <c r="AU6352" s="14"/>
      <c r="AV6352" s="14"/>
      <c r="AW6352" s="14"/>
      <c r="AX6352" s="14"/>
      <c r="AY6352" s="14"/>
      <c r="AZ6352" s="14"/>
      <c r="BA6352" s="15"/>
      <c r="BB6352" s="16"/>
    </row>
    <row r="6353" spans="1:55" s="17" customFormat="1" ht="14.45" customHeight="1" outlineLevel="3" thickBot="1" x14ac:dyDescent="0.3">
      <c r="A6353" s="12">
        <f t="shared" si="99"/>
        <v>6352</v>
      </c>
      <c r="B6353" s="13"/>
      <c r="C6353" s="21"/>
      <c r="D6353" s="2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  <c r="AA6353" s="14"/>
      <c r="AB6353" s="14"/>
      <c r="AC6353" s="14"/>
      <c r="AD6353" s="14"/>
      <c r="AE6353" s="14"/>
      <c r="AF6353" s="14"/>
      <c r="AG6353" s="14"/>
      <c r="AH6353" s="14"/>
      <c r="AI6353" s="14"/>
      <c r="AJ6353" s="14"/>
      <c r="AK6353" s="14"/>
      <c r="AL6353" s="14"/>
      <c r="AM6353" s="14"/>
      <c r="AN6353" s="14"/>
      <c r="AO6353" s="14"/>
      <c r="AP6353" s="14"/>
      <c r="AQ6353" s="14"/>
      <c r="AR6353" s="14"/>
      <c r="AS6353" s="14"/>
      <c r="AT6353" s="14"/>
      <c r="AU6353" s="14"/>
      <c r="AV6353" s="14"/>
      <c r="AW6353" s="14"/>
      <c r="AX6353" s="14"/>
      <c r="AY6353" s="14"/>
      <c r="AZ6353" s="14"/>
      <c r="BA6353" s="15"/>
      <c r="BB6353" s="16"/>
    </row>
    <row r="6354" spans="1:55" s="17" customFormat="1" ht="14.45" customHeight="1" outlineLevel="2" thickBot="1" x14ac:dyDescent="0.3">
      <c r="A6354" s="12">
        <f t="shared" si="99"/>
        <v>6353</v>
      </c>
      <c r="B6354" s="13"/>
      <c r="C6354" s="21"/>
      <c r="D6354" s="2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  <c r="AA6354" s="14"/>
      <c r="AB6354" s="14"/>
      <c r="AC6354" s="14"/>
      <c r="AD6354" s="14"/>
      <c r="AE6354" s="14"/>
      <c r="AF6354" s="14"/>
      <c r="AG6354" s="14"/>
      <c r="AH6354" s="14"/>
      <c r="AI6354" s="14"/>
      <c r="AJ6354" s="14"/>
      <c r="AK6354" s="14"/>
      <c r="AL6354" s="14"/>
      <c r="AM6354" s="14"/>
      <c r="AN6354" s="14"/>
      <c r="AO6354" s="14"/>
      <c r="AP6354" s="14"/>
      <c r="AQ6354" s="14"/>
      <c r="AR6354" s="14"/>
      <c r="AS6354" s="14"/>
      <c r="AT6354" s="14"/>
      <c r="AU6354" s="14"/>
      <c r="AV6354" s="14"/>
      <c r="AW6354" s="14"/>
      <c r="AX6354" s="14"/>
      <c r="AY6354" s="14"/>
      <c r="AZ6354" s="14"/>
      <c r="BA6354" s="15"/>
      <c r="BB6354" s="16"/>
    </row>
    <row r="6355" spans="1:55" s="17" customFormat="1" ht="14.45" customHeight="1" outlineLevel="1" thickBot="1" x14ac:dyDescent="0.3">
      <c r="A6355" s="12">
        <f t="shared" si="99"/>
        <v>6354</v>
      </c>
      <c r="B6355" s="13"/>
      <c r="C6355" s="21"/>
      <c r="D6355" s="22" t="s">
        <v>19</v>
      </c>
      <c r="E6355" s="23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  <c r="AA6355" s="14"/>
      <c r="AB6355" s="14"/>
      <c r="AC6355" s="14"/>
      <c r="AD6355" s="14"/>
      <c r="AE6355" s="14"/>
      <c r="AF6355" s="14"/>
      <c r="AG6355" s="14"/>
      <c r="AH6355" s="14"/>
      <c r="AI6355" s="14"/>
      <c r="AJ6355" s="14"/>
      <c r="AK6355" s="14"/>
      <c r="AL6355" s="14"/>
      <c r="AM6355" s="14"/>
      <c r="AN6355" s="14"/>
      <c r="AO6355" s="14"/>
      <c r="AP6355" s="14"/>
      <c r="AQ6355" s="14"/>
      <c r="AR6355" s="14"/>
      <c r="AS6355" s="14"/>
      <c r="AT6355" s="14"/>
      <c r="AU6355" s="14"/>
      <c r="AV6355" s="14"/>
      <c r="AW6355" s="14"/>
      <c r="AX6355" s="14"/>
      <c r="AY6355" s="14"/>
      <c r="AZ6355" s="14"/>
      <c r="BA6355" s="15"/>
      <c r="BB6355" s="16"/>
      <c r="BC6355" s="20" t="s">
        <v>8754</v>
      </c>
    </row>
    <row r="6356" spans="1:55" s="17" customFormat="1" ht="14.45" customHeight="1" outlineLevel="2" thickBot="1" x14ac:dyDescent="0.3">
      <c r="A6356" s="12">
        <f t="shared" si="99"/>
        <v>6355</v>
      </c>
      <c r="B6356" s="13"/>
      <c r="C6356" s="21"/>
      <c r="D6356" s="24"/>
      <c r="E6356" s="25" t="s">
        <v>8755</v>
      </c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  <c r="AA6356" s="14"/>
      <c r="AB6356" s="14"/>
      <c r="AC6356" s="14"/>
      <c r="AD6356" s="14"/>
      <c r="AE6356" s="14"/>
      <c r="AF6356" s="14"/>
      <c r="AG6356" s="14"/>
      <c r="AH6356" s="14"/>
      <c r="AI6356" s="14"/>
      <c r="AJ6356" s="14"/>
      <c r="AK6356" s="14"/>
      <c r="AL6356" s="14"/>
      <c r="AM6356" s="14"/>
      <c r="AN6356" s="14"/>
      <c r="AO6356" s="14"/>
      <c r="AP6356" s="14"/>
      <c r="AQ6356" s="14"/>
      <c r="AR6356" s="14"/>
      <c r="AS6356" s="14"/>
      <c r="AT6356" s="14"/>
      <c r="AU6356" s="14"/>
      <c r="AV6356" s="14"/>
      <c r="AW6356" s="14"/>
      <c r="AX6356" s="14"/>
      <c r="AY6356" s="14"/>
      <c r="AZ6356" s="14"/>
      <c r="BA6356" s="15"/>
      <c r="BB6356" s="16"/>
      <c r="BC6356" s="20" t="s">
        <v>8756</v>
      </c>
    </row>
    <row r="6357" spans="1:55" s="17" customFormat="1" ht="14.45" customHeight="1" outlineLevel="3" thickBot="1" x14ac:dyDescent="0.3">
      <c r="A6357" s="12">
        <f t="shared" si="99"/>
        <v>6356</v>
      </c>
      <c r="B6357" s="13"/>
      <c r="C6357" s="21"/>
      <c r="D6357" s="24"/>
      <c r="E6357" s="14"/>
      <c r="F6357" s="27" t="s">
        <v>3430</v>
      </c>
      <c r="AG6357" s="14"/>
      <c r="AH6357" s="14"/>
      <c r="AI6357" s="14"/>
      <c r="AJ6357" s="14"/>
      <c r="AK6357" s="14"/>
      <c r="AL6357" s="14"/>
      <c r="AM6357" s="14"/>
      <c r="AN6357" s="14"/>
      <c r="AO6357" s="14"/>
      <c r="AP6357" s="14"/>
      <c r="AQ6357" s="14"/>
      <c r="AR6357" s="14"/>
      <c r="AS6357" s="14"/>
      <c r="AT6357" s="14"/>
      <c r="AU6357" s="14"/>
      <c r="AV6357" s="14"/>
      <c r="AW6357" s="14"/>
      <c r="AX6357" s="14"/>
      <c r="AY6357" s="14"/>
      <c r="AZ6357" s="14"/>
      <c r="BA6357" s="15"/>
      <c r="BB6357" s="16"/>
      <c r="BC6357" s="20" t="s">
        <v>8757</v>
      </c>
    </row>
    <row r="6358" spans="1:55" s="17" customFormat="1" ht="14.45" customHeight="1" outlineLevel="4" thickBot="1" x14ac:dyDescent="0.3">
      <c r="A6358" s="12">
        <f t="shared" si="99"/>
        <v>6357</v>
      </c>
      <c r="B6358" s="13"/>
      <c r="C6358" s="21"/>
      <c r="D6358" s="24"/>
      <c r="E6358" s="14"/>
      <c r="F6358" s="14"/>
      <c r="G6358" s="14" t="s">
        <v>8758</v>
      </c>
      <c r="H6358" s="26"/>
      <c r="I6358" s="26"/>
      <c r="J6358" s="26"/>
      <c r="K6358" s="26"/>
      <c r="L6358" s="26"/>
      <c r="M6358" s="26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  <c r="AA6358" s="14"/>
      <c r="AB6358" s="14"/>
      <c r="AC6358" s="14"/>
      <c r="AD6358" s="14"/>
      <c r="AE6358" s="14"/>
      <c r="AF6358" s="14"/>
      <c r="AG6358" s="14"/>
      <c r="AH6358" s="14"/>
      <c r="AI6358" s="14"/>
      <c r="AJ6358" s="14"/>
      <c r="AK6358" s="14"/>
      <c r="AL6358" s="14"/>
      <c r="AM6358" s="14"/>
      <c r="AN6358" s="14"/>
      <c r="AO6358" s="14"/>
      <c r="AP6358" s="14"/>
      <c r="AQ6358" s="14"/>
      <c r="AR6358" s="14"/>
      <c r="AS6358" s="14"/>
      <c r="AT6358" s="14"/>
      <c r="AU6358" s="14"/>
      <c r="AV6358" s="14"/>
      <c r="AW6358" s="14"/>
      <c r="AX6358" s="14"/>
      <c r="AY6358" s="14"/>
      <c r="AZ6358" s="14"/>
      <c r="BA6358" s="15"/>
      <c r="BB6358" s="16"/>
    </row>
    <row r="6359" spans="1:55" s="17" customFormat="1" ht="14.45" customHeight="1" outlineLevel="3" thickBot="1" x14ac:dyDescent="0.3">
      <c r="A6359" s="12">
        <f t="shared" si="99"/>
        <v>6358</v>
      </c>
      <c r="B6359" s="13"/>
      <c r="C6359" s="21"/>
      <c r="D6359" s="24"/>
      <c r="E6359" s="14"/>
      <c r="F6359" s="27" t="s">
        <v>8693</v>
      </c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  <c r="AA6359" s="14"/>
      <c r="AB6359" s="14"/>
      <c r="AC6359" s="14"/>
      <c r="AD6359" s="14"/>
      <c r="AE6359" s="14"/>
      <c r="AF6359" s="14"/>
      <c r="AG6359" s="14"/>
      <c r="AH6359" s="14"/>
      <c r="AI6359" s="14"/>
      <c r="AJ6359" s="14"/>
      <c r="AK6359" s="14"/>
      <c r="AL6359" s="14"/>
      <c r="AM6359" s="14"/>
      <c r="AN6359" s="14"/>
      <c r="AO6359" s="14"/>
      <c r="AP6359" s="14"/>
      <c r="AQ6359" s="14"/>
      <c r="AR6359" s="14"/>
      <c r="AS6359" s="14"/>
      <c r="AT6359" s="14"/>
      <c r="AU6359" s="14"/>
      <c r="AV6359" s="14"/>
      <c r="AW6359" s="14"/>
      <c r="AX6359" s="14"/>
      <c r="AY6359" s="14"/>
      <c r="AZ6359" s="14"/>
      <c r="BA6359" s="15"/>
      <c r="BB6359" s="16"/>
      <c r="BC6359" s="20" t="s">
        <v>8759</v>
      </c>
    </row>
    <row r="6360" spans="1:55" s="17" customFormat="1" ht="14.45" customHeight="1" outlineLevel="4" thickBot="1" x14ac:dyDescent="0.3">
      <c r="A6360" s="12">
        <f t="shared" si="99"/>
        <v>6359</v>
      </c>
      <c r="B6360" s="13"/>
      <c r="C6360" s="21"/>
      <c r="D6360" s="24"/>
      <c r="E6360" s="14"/>
      <c r="F6360" s="14"/>
      <c r="G6360" s="14" t="s">
        <v>8760</v>
      </c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  <c r="AA6360" s="14"/>
      <c r="AB6360" s="14"/>
      <c r="AC6360" s="14"/>
      <c r="AD6360" s="14"/>
      <c r="AE6360" s="14"/>
      <c r="AF6360" s="14"/>
      <c r="AG6360" s="14"/>
      <c r="AH6360" s="14"/>
      <c r="AI6360" s="14"/>
      <c r="AJ6360" s="14"/>
      <c r="AK6360" s="14"/>
      <c r="AL6360" s="14"/>
      <c r="AM6360" s="14"/>
      <c r="AN6360" s="14"/>
      <c r="AO6360" s="14"/>
      <c r="AP6360" s="14"/>
      <c r="AQ6360" s="14"/>
      <c r="AR6360" s="14"/>
      <c r="AS6360" s="14"/>
      <c r="AT6360" s="14"/>
      <c r="AU6360" s="14"/>
      <c r="AV6360" s="14"/>
      <c r="AW6360" s="14"/>
      <c r="AX6360" s="14"/>
      <c r="AY6360" s="14"/>
      <c r="AZ6360" s="14"/>
      <c r="BA6360" s="15"/>
      <c r="BB6360" s="16"/>
    </row>
    <row r="6361" spans="1:55" s="17" customFormat="1" ht="14.45" customHeight="1" outlineLevel="4" thickBot="1" x14ac:dyDescent="0.3">
      <c r="A6361" s="12">
        <f t="shared" si="99"/>
        <v>6360</v>
      </c>
      <c r="B6361" s="13"/>
      <c r="C6361" s="21"/>
      <c r="D6361" s="24"/>
      <c r="E6361" s="14"/>
      <c r="F6361" s="14"/>
      <c r="G6361" s="28" t="s">
        <v>8761</v>
      </c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  <c r="AA6361" s="14"/>
      <c r="AB6361" s="14"/>
      <c r="AC6361" s="14"/>
      <c r="AD6361" s="14"/>
      <c r="AE6361" s="14"/>
      <c r="AF6361" s="14"/>
      <c r="AG6361" s="14"/>
      <c r="AH6361" s="14"/>
      <c r="AI6361" s="14"/>
      <c r="AJ6361" s="14"/>
      <c r="AK6361" s="14"/>
      <c r="AL6361" s="14"/>
      <c r="AM6361" s="14"/>
      <c r="AN6361" s="14"/>
      <c r="AO6361" s="14"/>
      <c r="AP6361" s="14"/>
      <c r="AQ6361" s="14"/>
      <c r="AR6361" s="14"/>
      <c r="AS6361" s="14"/>
      <c r="AT6361" s="14"/>
      <c r="AU6361" s="14"/>
      <c r="AV6361" s="14"/>
      <c r="AW6361" s="14"/>
      <c r="AX6361" s="14"/>
      <c r="AY6361" s="14"/>
      <c r="AZ6361" s="14"/>
      <c r="BA6361" s="15"/>
      <c r="BB6361" s="16"/>
    </row>
    <row r="6362" spans="1:55" s="17" customFormat="1" ht="14.45" customHeight="1" outlineLevel="4" thickBot="1" x14ac:dyDescent="0.3">
      <c r="A6362" s="12">
        <f t="shared" si="99"/>
        <v>6361</v>
      </c>
      <c r="B6362" s="13"/>
      <c r="C6362" s="21"/>
      <c r="D6362" s="24"/>
      <c r="E6362" s="14"/>
      <c r="F6362" s="14"/>
      <c r="G6362" s="14"/>
      <c r="H6362" s="14" t="s">
        <v>8762</v>
      </c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  <c r="AA6362" s="14"/>
      <c r="AB6362" s="14"/>
      <c r="AC6362" s="14"/>
      <c r="AD6362" s="14"/>
      <c r="AE6362" s="14"/>
      <c r="AF6362" s="14"/>
      <c r="AG6362" s="14"/>
      <c r="AH6362" s="14"/>
      <c r="AI6362" s="14"/>
      <c r="AJ6362" s="14"/>
      <c r="AK6362" s="14"/>
      <c r="AL6362" s="14"/>
      <c r="AM6362" s="14"/>
      <c r="AN6362" s="14"/>
      <c r="AO6362" s="14"/>
      <c r="AP6362" s="14"/>
      <c r="AQ6362" s="14"/>
      <c r="AR6362" s="14"/>
      <c r="AS6362" s="14"/>
      <c r="AT6362" s="14"/>
      <c r="AU6362" s="14"/>
      <c r="AV6362" s="14"/>
      <c r="AW6362" s="14"/>
      <c r="AX6362" s="14"/>
      <c r="AY6362" s="14"/>
      <c r="AZ6362" s="14"/>
      <c r="BA6362" s="15"/>
      <c r="BB6362" s="16"/>
    </row>
    <row r="6363" spans="1:55" s="17" customFormat="1" ht="14.45" customHeight="1" outlineLevel="4" thickBot="1" x14ac:dyDescent="0.3">
      <c r="A6363" s="12">
        <f t="shared" si="99"/>
        <v>6362</v>
      </c>
      <c r="B6363" s="13"/>
      <c r="C6363" s="21"/>
      <c r="D6363" s="24"/>
      <c r="E6363" s="14"/>
      <c r="F6363" s="14"/>
      <c r="G6363" s="28" t="s">
        <v>8763</v>
      </c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  <c r="AA6363" s="14"/>
      <c r="AB6363" s="14"/>
      <c r="AC6363" s="14"/>
      <c r="AD6363" s="14"/>
      <c r="AE6363" s="14"/>
      <c r="AF6363" s="14"/>
      <c r="AG6363" s="14"/>
      <c r="AH6363" s="14"/>
      <c r="AI6363" s="14"/>
      <c r="AJ6363" s="14"/>
      <c r="AK6363" s="14"/>
      <c r="AL6363" s="14"/>
      <c r="AM6363" s="14"/>
      <c r="AN6363" s="14"/>
      <c r="AO6363" s="14"/>
      <c r="AP6363" s="14"/>
      <c r="AQ6363" s="14"/>
      <c r="AR6363" s="14"/>
      <c r="AS6363" s="14"/>
      <c r="AT6363" s="14"/>
      <c r="AU6363" s="14"/>
      <c r="AV6363" s="14"/>
      <c r="AW6363" s="14"/>
      <c r="AX6363" s="14"/>
      <c r="AY6363" s="14"/>
      <c r="AZ6363" s="14"/>
      <c r="BA6363" s="15"/>
      <c r="BB6363" s="16"/>
    </row>
    <row r="6364" spans="1:55" s="17" customFormat="1" ht="14.45" customHeight="1" outlineLevel="4" thickBot="1" x14ac:dyDescent="0.3">
      <c r="A6364" s="12">
        <f t="shared" si="99"/>
        <v>6363</v>
      </c>
      <c r="B6364" s="13"/>
      <c r="C6364" s="21"/>
      <c r="D6364" s="24"/>
      <c r="E6364" s="14"/>
      <c r="F6364" s="14"/>
      <c r="G6364" s="14"/>
      <c r="H6364" s="14" t="s">
        <v>8764</v>
      </c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  <c r="AA6364" s="14"/>
      <c r="AB6364" s="14"/>
      <c r="AC6364" s="14"/>
      <c r="AD6364" s="14"/>
      <c r="AE6364" s="14"/>
      <c r="AF6364" s="14"/>
      <c r="AG6364" s="14"/>
      <c r="AH6364" s="14"/>
      <c r="AI6364" s="14"/>
      <c r="AJ6364" s="14"/>
      <c r="AK6364" s="14"/>
      <c r="AL6364" s="14"/>
      <c r="AM6364" s="14"/>
      <c r="AN6364" s="14"/>
      <c r="AO6364" s="14"/>
      <c r="AP6364" s="14"/>
      <c r="AQ6364" s="14"/>
      <c r="AR6364" s="14"/>
      <c r="AS6364" s="14"/>
      <c r="AT6364" s="14"/>
      <c r="AU6364" s="14"/>
      <c r="AV6364" s="14"/>
      <c r="AW6364" s="14"/>
      <c r="AX6364" s="14"/>
      <c r="AY6364" s="14"/>
      <c r="AZ6364" s="14"/>
      <c r="BA6364" s="15"/>
      <c r="BB6364" s="16"/>
    </row>
    <row r="6365" spans="1:55" s="17" customFormat="1" ht="14.45" customHeight="1" outlineLevel="4" thickBot="1" x14ac:dyDescent="0.3">
      <c r="A6365" s="12">
        <f t="shared" si="99"/>
        <v>6364</v>
      </c>
      <c r="B6365" s="13"/>
      <c r="C6365" s="21"/>
      <c r="D6365" s="24"/>
      <c r="E6365" s="14"/>
      <c r="F6365" s="14"/>
      <c r="G6365" s="14"/>
      <c r="H6365" s="14" t="s">
        <v>8765</v>
      </c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  <c r="AA6365" s="14"/>
      <c r="AB6365" s="14"/>
      <c r="AC6365" s="14"/>
      <c r="AD6365" s="14"/>
      <c r="AE6365" s="14"/>
      <c r="AF6365" s="14"/>
      <c r="AG6365" s="14"/>
      <c r="AH6365" s="14"/>
      <c r="AI6365" s="14"/>
      <c r="AJ6365" s="14"/>
      <c r="AK6365" s="14"/>
      <c r="AL6365" s="14"/>
      <c r="AM6365" s="14"/>
      <c r="AN6365" s="14"/>
      <c r="AO6365" s="14"/>
      <c r="AP6365" s="14"/>
      <c r="AQ6365" s="14"/>
      <c r="AR6365" s="14"/>
      <c r="AS6365" s="14"/>
      <c r="AT6365" s="14"/>
      <c r="AU6365" s="14"/>
      <c r="AV6365" s="14"/>
      <c r="AW6365" s="14"/>
      <c r="AX6365" s="14"/>
      <c r="AY6365" s="14"/>
      <c r="AZ6365" s="14"/>
      <c r="BA6365" s="15"/>
      <c r="BB6365" s="16"/>
    </row>
    <row r="6366" spans="1:55" s="17" customFormat="1" ht="14.45" customHeight="1" outlineLevel="3" thickBot="1" x14ac:dyDescent="0.3">
      <c r="A6366" s="12">
        <f t="shared" si="99"/>
        <v>6365</v>
      </c>
      <c r="B6366" s="13"/>
      <c r="C6366" s="21"/>
      <c r="D6366" s="24"/>
      <c r="E6366" s="14"/>
      <c r="F6366" s="27" t="s">
        <v>8766</v>
      </c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  <c r="AA6366" s="14"/>
      <c r="AB6366" s="14"/>
      <c r="AC6366" s="14"/>
      <c r="AD6366" s="14"/>
      <c r="AE6366" s="14"/>
      <c r="AF6366" s="14"/>
      <c r="AG6366" s="14"/>
      <c r="AH6366" s="14"/>
      <c r="AI6366" s="14"/>
      <c r="AJ6366" s="14"/>
      <c r="AK6366" s="14"/>
      <c r="AL6366" s="14"/>
      <c r="AM6366" s="14"/>
      <c r="AN6366" s="14"/>
      <c r="AO6366" s="14"/>
      <c r="AP6366" s="14"/>
      <c r="AQ6366" s="14"/>
      <c r="AR6366" s="14"/>
      <c r="AS6366" s="14"/>
      <c r="AT6366" s="14"/>
      <c r="AU6366" s="14"/>
      <c r="AV6366" s="14"/>
      <c r="AW6366" s="14"/>
      <c r="AX6366" s="14"/>
      <c r="AY6366" s="14"/>
      <c r="AZ6366" s="14"/>
      <c r="BA6366" s="15"/>
      <c r="BB6366" s="16"/>
      <c r="BC6366" s="20" t="s">
        <v>8767</v>
      </c>
    </row>
    <row r="6367" spans="1:55" s="17" customFormat="1" ht="14.45" customHeight="1" outlineLevel="4" thickBot="1" x14ac:dyDescent="0.3">
      <c r="A6367" s="12">
        <f t="shared" si="99"/>
        <v>6366</v>
      </c>
      <c r="B6367" s="13"/>
      <c r="C6367" s="21"/>
      <c r="D6367" s="24"/>
      <c r="E6367" s="14"/>
      <c r="F6367" s="14"/>
      <c r="G6367" s="14" t="s">
        <v>8768</v>
      </c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15"/>
      <c r="BB6367" s="16"/>
    </row>
    <row r="6368" spans="1:55" s="17" customFormat="1" ht="14.45" customHeight="1" outlineLevel="3" thickBot="1" x14ac:dyDescent="0.3">
      <c r="A6368" s="12">
        <f t="shared" si="99"/>
        <v>6367</v>
      </c>
      <c r="B6368" s="13"/>
      <c r="C6368" s="21"/>
      <c r="D6368" s="2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15"/>
      <c r="BB6368" s="16"/>
    </row>
    <row r="6369" spans="1:55" s="17" customFormat="1" ht="14.45" customHeight="1" outlineLevel="2" thickBot="1" x14ac:dyDescent="0.3">
      <c r="A6369" s="12">
        <f t="shared" si="99"/>
        <v>6368</v>
      </c>
      <c r="B6369" s="13"/>
      <c r="C6369" s="21"/>
      <c r="D6369" s="24"/>
      <c r="E6369" s="25" t="s">
        <v>8769</v>
      </c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15"/>
      <c r="BB6369" s="16"/>
      <c r="BC6369" s="20" t="s">
        <v>8770</v>
      </c>
    </row>
    <row r="6370" spans="1:55" s="17" customFormat="1" ht="14.45" customHeight="1" outlineLevel="3" thickBot="1" x14ac:dyDescent="0.3">
      <c r="A6370" s="12">
        <f t="shared" si="99"/>
        <v>6369</v>
      </c>
      <c r="B6370" s="13"/>
      <c r="C6370" s="21"/>
      <c r="D6370" s="24"/>
      <c r="E6370" s="14"/>
      <c r="F6370" s="27" t="s">
        <v>8771</v>
      </c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15"/>
      <c r="BB6370" s="16"/>
      <c r="BC6370" s="20" t="s">
        <v>8772</v>
      </c>
    </row>
    <row r="6371" spans="1:55" s="17" customFormat="1" ht="14.45" customHeight="1" outlineLevel="4" thickBot="1" x14ac:dyDescent="0.3">
      <c r="A6371" s="12">
        <f t="shared" si="99"/>
        <v>6370</v>
      </c>
      <c r="B6371" s="13"/>
      <c r="C6371" s="21"/>
      <c r="D6371" s="24"/>
      <c r="E6371" s="14"/>
      <c r="F6371" s="14"/>
      <c r="G6371" s="14" t="s">
        <v>8773</v>
      </c>
      <c r="H6371" s="26"/>
      <c r="I6371" s="26"/>
      <c r="J6371" s="26"/>
      <c r="K6371" s="26"/>
      <c r="L6371" s="26"/>
      <c r="M6371" s="26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15"/>
      <c r="BB6371" s="16"/>
    </row>
    <row r="6372" spans="1:55" s="17" customFormat="1" ht="14.45" customHeight="1" outlineLevel="4" thickBot="1" x14ac:dyDescent="0.3">
      <c r="A6372" s="12">
        <f t="shared" si="99"/>
        <v>6371</v>
      </c>
      <c r="B6372" s="13"/>
      <c r="C6372" s="21"/>
      <c r="D6372" s="24"/>
      <c r="E6372" s="14"/>
      <c r="F6372" s="14"/>
      <c r="G6372" s="14" t="s">
        <v>8774</v>
      </c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15"/>
      <c r="BB6372" s="16"/>
    </row>
    <row r="6373" spans="1:55" s="17" customFormat="1" ht="14.45" customHeight="1" outlineLevel="3" thickBot="1" x14ac:dyDescent="0.3">
      <c r="A6373" s="12">
        <f t="shared" si="99"/>
        <v>6372</v>
      </c>
      <c r="B6373" s="13"/>
      <c r="C6373" s="21"/>
      <c r="D6373" s="24"/>
      <c r="E6373" s="14"/>
      <c r="F6373" s="27" t="s">
        <v>8775</v>
      </c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15"/>
      <c r="BB6373" s="16"/>
      <c r="BC6373" s="20" t="s">
        <v>8776</v>
      </c>
    </row>
    <row r="6374" spans="1:55" s="17" customFormat="1" ht="14.45" customHeight="1" outlineLevel="4" thickBot="1" x14ac:dyDescent="0.3">
      <c r="A6374" s="12">
        <f t="shared" si="99"/>
        <v>6373</v>
      </c>
      <c r="B6374" s="13"/>
      <c r="C6374" s="21"/>
      <c r="D6374" s="24"/>
      <c r="E6374" s="14"/>
      <c r="F6374" s="14"/>
      <c r="G6374" s="28" t="s">
        <v>8777</v>
      </c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15"/>
      <c r="BB6374" s="16"/>
    </row>
    <row r="6375" spans="1:55" s="17" customFormat="1" ht="14.45" customHeight="1" outlineLevel="4" thickBot="1" x14ac:dyDescent="0.3">
      <c r="A6375" s="12">
        <f t="shared" si="99"/>
        <v>6374</v>
      </c>
      <c r="B6375" s="13"/>
      <c r="C6375" s="21"/>
      <c r="D6375" s="24"/>
      <c r="E6375" s="14"/>
      <c r="F6375" s="14"/>
      <c r="G6375" s="14"/>
      <c r="H6375" s="37" t="s">
        <v>8778</v>
      </c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15"/>
      <c r="BB6375" s="16"/>
    </row>
    <row r="6376" spans="1:55" s="17" customFormat="1" ht="14.45" customHeight="1" outlineLevel="4" thickBot="1" x14ac:dyDescent="0.3">
      <c r="A6376" s="12">
        <f t="shared" si="99"/>
        <v>6375</v>
      </c>
      <c r="B6376" s="13"/>
      <c r="C6376" s="21"/>
      <c r="D6376" s="24"/>
      <c r="E6376" s="14"/>
      <c r="F6376" s="14"/>
      <c r="G6376" s="14"/>
      <c r="H6376" s="14"/>
      <c r="I6376" s="14" t="s">
        <v>8779</v>
      </c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15"/>
      <c r="BB6376" s="16"/>
    </row>
    <row r="6377" spans="1:55" s="17" customFormat="1" ht="14.45" customHeight="1" outlineLevel="4" thickBot="1" x14ac:dyDescent="0.3">
      <c r="A6377" s="12">
        <f t="shared" si="99"/>
        <v>6376</v>
      </c>
      <c r="B6377" s="13"/>
      <c r="C6377" s="21"/>
      <c r="D6377" s="24"/>
      <c r="E6377" s="14"/>
      <c r="F6377" s="14"/>
      <c r="G6377" s="14"/>
      <c r="H6377" s="14"/>
      <c r="I6377" s="14" t="s">
        <v>8780</v>
      </c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15"/>
      <c r="BB6377" s="16"/>
    </row>
    <row r="6378" spans="1:55" s="17" customFormat="1" ht="14.45" customHeight="1" outlineLevel="4" thickBot="1" x14ac:dyDescent="0.3">
      <c r="A6378" s="12">
        <f t="shared" si="99"/>
        <v>6377</v>
      </c>
      <c r="B6378" s="13"/>
      <c r="C6378" s="21"/>
      <c r="D6378" s="24"/>
      <c r="E6378" s="14"/>
      <c r="F6378" s="14"/>
      <c r="G6378" s="14"/>
      <c r="H6378" s="14"/>
      <c r="I6378" s="14" t="s">
        <v>8781</v>
      </c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15"/>
      <c r="BB6378" s="16"/>
    </row>
    <row r="6379" spans="1:55" s="17" customFormat="1" ht="14.45" customHeight="1" outlineLevel="4" thickBot="1" x14ac:dyDescent="0.3">
      <c r="A6379" s="12">
        <f t="shared" si="99"/>
        <v>6378</v>
      </c>
      <c r="B6379" s="13"/>
      <c r="C6379" s="21"/>
      <c r="D6379" s="24"/>
      <c r="E6379" s="14"/>
      <c r="F6379" s="14"/>
      <c r="G6379" s="14"/>
      <c r="H6379" s="14"/>
      <c r="I6379" s="14" t="s">
        <v>8782</v>
      </c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15"/>
      <c r="BB6379" s="16"/>
      <c r="BC6379" s="34" t="s">
        <v>8783</v>
      </c>
    </row>
    <row r="6380" spans="1:55" s="17" customFormat="1" ht="14.45" customHeight="1" outlineLevel="4" thickBot="1" x14ac:dyDescent="0.3">
      <c r="A6380" s="12">
        <f t="shared" si="99"/>
        <v>6379</v>
      </c>
      <c r="B6380" s="13"/>
      <c r="C6380" s="21"/>
      <c r="D6380" s="24"/>
      <c r="E6380" s="14"/>
      <c r="F6380" s="14"/>
      <c r="G6380" s="14"/>
      <c r="H6380" s="37" t="s">
        <v>8784</v>
      </c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15"/>
      <c r="BB6380" s="16"/>
    </row>
    <row r="6381" spans="1:55" s="17" customFormat="1" ht="14.45" customHeight="1" outlineLevel="4" thickBot="1" x14ac:dyDescent="0.3">
      <c r="A6381" s="12">
        <f t="shared" si="99"/>
        <v>6380</v>
      </c>
      <c r="B6381" s="13"/>
      <c r="C6381" s="21"/>
      <c r="D6381" s="24"/>
      <c r="E6381" s="14"/>
      <c r="F6381" s="14"/>
      <c r="G6381" s="14"/>
      <c r="H6381" s="14"/>
      <c r="I6381" s="14" t="s">
        <v>8785</v>
      </c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15"/>
      <c r="BB6381" s="16"/>
    </row>
    <row r="6382" spans="1:55" s="17" customFormat="1" ht="14.45" customHeight="1" outlineLevel="4" thickBot="1" x14ac:dyDescent="0.3">
      <c r="A6382" s="12">
        <f t="shared" si="99"/>
        <v>6381</v>
      </c>
      <c r="B6382" s="13"/>
      <c r="C6382" s="21"/>
      <c r="D6382" s="24"/>
      <c r="E6382" s="14"/>
      <c r="F6382" s="14"/>
      <c r="G6382" s="14"/>
      <c r="H6382" s="14"/>
      <c r="I6382" s="14" t="s">
        <v>8786</v>
      </c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15"/>
      <c r="BB6382" s="16"/>
    </row>
    <row r="6383" spans="1:55" s="17" customFormat="1" ht="14.45" customHeight="1" outlineLevel="4" thickBot="1" x14ac:dyDescent="0.3">
      <c r="A6383" s="12">
        <f t="shared" si="99"/>
        <v>6382</v>
      </c>
      <c r="B6383" s="13"/>
      <c r="C6383" s="21"/>
      <c r="D6383" s="24"/>
      <c r="E6383" s="14"/>
      <c r="F6383" s="14"/>
      <c r="G6383" s="14"/>
      <c r="H6383" s="14"/>
      <c r="I6383" s="14" t="s">
        <v>8787</v>
      </c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15"/>
      <c r="BB6383" s="16"/>
    </row>
    <row r="6384" spans="1:55" s="17" customFormat="1" ht="14.45" customHeight="1" outlineLevel="4" thickBot="1" x14ac:dyDescent="0.3">
      <c r="A6384" s="12">
        <f t="shared" si="99"/>
        <v>6383</v>
      </c>
      <c r="B6384" s="13"/>
      <c r="C6384" s="21"/>
      <c r="D6384" s="24"/>
      <c r="E6384" s="14"/>
      <c r="F6384" s="14"/>
      <c r="G6384" s="14"/>
      <c r="H6384" s="14"/>
      <c r="I6384" s="14" t="s">
        <v>8788</v>
      </c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  <c r="AA6384" s="14"/>
      <c r="AB6384" s="14"/>
      <c r="AC6384" s="14"/>
      <c r="AD6384" s="14"/>
      <c r="AE6384" s="14"/>
      <c r="AF6384" s="14"/>
      <c r="AG6384" s="14"/>
      <c r="AH6384" s="14"/>
      <c r="AI6384" s="14"/>
      <c r="AJ6384" s="14"/>
      <c r="AK6384" s="14"/>
      <c r="AL6384" s="14"/>
      <c r="AM6384" s="14"/>
      <c r="AN6384" s="14"/>
      <c r="AO6384" s="14"/>
      <c r="AP6384" s="14"/>
      <c r="AQ6384" s="14"/>
      <c r="AR6384" s="14"/>
      <c r="AS6384" s="14"/>
      <c r="AT6384" s="14"/>
      <c r="AU6384" s="14"/>
      <c r="AV6384" s="14"/>
      <c r="AW6384" s="14"/>
      <c r="AX6384" s="14"/>
      <c r="AY6384" s="14"/>
      <c r="AZ6384" s="14"/>
      <c r="BA6384" s="15"/>
      <c r="BB6384" s="16"/>
      <c r="BC6384" s="34" t="s">
        <v>8789</v>
      </c>
    </row>
    <row r="6385" spans="1:55" s="17" customFormat="1" ht="14.45" customHeight="1" outlineLevel="4" thickBot="1" x14ac:dyDescent="0.3">
      <c r="A6385" s="12">
        <f t="shared" si="99"/>
        <v>6384</v>
      </c>
      <c r="B6385" s="13"/>
      <c r="C6385" s="21"/>
      <c r="D6385" s="24"/>
      <c r="E6385" s="14"/>
      <c r="F6385" s="14"/>
      <c r="G6385" s="28" t="s">
        <v>8790</v>
      </c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  <c r="AA6385" s="14"/>
      <c r="AB6385" s="14"/>
      <c r="AC6385" s="14"/>
      <c r="AD6385" s="14"/>
      <c r="AE6385" s="14"/>
      <c r="AF6385" s="14"/>
      <c r="AG6385" s="14"/>
      <c r="AH6385" s="14"/>
      <c r="AI6385" s="14"/>
      <c r="AJ6385" s="14"/>
      <c r="AK6385" s="14"/>
      <c r="AL6385" s="14"/>
      <c r="AM6385" s="14"/>
      <c r="AN6385" s="14"/>
      <c r="AO6385" s="14"/>
      <c r="AP6385" s="14"/>
      <c r="AQ6385" s="14"/>
      <c r="AR6385" s="14"/>
      <c r="AS6385" s="14"/>
      <c r="AT6385" s="14"/>
      <c r="AU6385" s="14"/>
      <c r="AV6385" s="14"/>
      <c r="AW6385" s="14"/>
      <c r="AX6385" s="14"/>
      <c r="AY6385" s="14"/>
      <c r="AZ6385" s="14"/>
      <c r="BA6385" s="15"/>
      <c r="BB6385" s="16"/>
    </row>
    <row r="6386" spans="1:55" s="17" customFormat="1" ht="14.45" customHeight="1" outlineLevel="4" thickBot="1" x14ac:dyDescent="0.3">
      <c r="A6386" s="12">
        <f t="shared" si="99"/>
        <v>6385</v>
      </c>
      <c r="B6386" s="13"/>
      <c r="C6386" s="21"/>
      <c r="D6386" s="24"/>
      <c r="E6386" s="14"/>
      <c r="F6386" s="14"/>
      <c r="G6386" s="14"/>
      <c r="H6386" s="37" t="s">
        <v>8791</v>
      </c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  <c r="AA6386" s="14"/>
      <c r="AB6386" s="14"/>
      <c r="AC6386" s="14"/>
      <c r="AD6386" s="14"/>
      <c r="AE6386" s="14"/>
      <c r="AF6386" s="14"/>
      <c r="AG6386" s="14"/>
      <c r="AH6386" s="14"/>
      <c r="AI6386" s="14"/>
      <c r="AJ6386" s="14"/>
      <c r="AK6386" s="14"/>
      <c r="AL6386" s="14"/>
      <c r="AM6386" s="14"/>
      <c r="AN6386" s="14"/>
      <c r="AO6386" s="14"/>
      <c r="AP6386" s="14"/>
      <c r="AQ6386" s="14"/>
      <c r="AR6386" s="14"/>
      <c r="AS6386" s="14"/>
      <c r="AT6386" s="14"/>
      <c r="AU6386" s="14"/>
      <c r="AV6386" s="14"/>
      <c r="AW6386" s="14"/>
      <c r="AX6386" s="14"/>
      <c r="AY6386" s="14"/>
      <c r="AZ6386" s="14"/>
      <c r="BA6386" s="15"/>
      <c r="BB6386" s="16"/>
    </row>
    <row r="6387" spans="1:55" s="17" customFormat="1" ht="14.45" customHeight="1" outlineLevel="4" thickBot="1" x14ac:dyDescent="0.3">
      <c r="A6387" s="12">
        <f t="shared" si="99"/>
        <v>6386</v>
      </c>
      <c r="B6387" s="13"/>
      <c r="C6387" s="21"/>
      <c r="D6387" s="24"/>
      <c r="E6387" s="14"/>
      <c r="F6387" s="14"/>
      <c r="G6387" s="14"/>
      <c r="H6387" s="14"/>
      <c r="I6387" s="14" t="s">
        <v>8792</v>
      </c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  <c r="AA6387" s="14"/>
      <c r="AB6387" s="14"/>
      <c r="AC6387" s="14"/>
      <c r="AD6387" s="14"/>
      <c r="AE6387" s="14"/>
      <c r="AF6387" s="14"/>
      <c r="AG6387" s="14"/>
      <c r="AH6387" s="14"/>
      <c r="AI6387" s="14"/>
      <c r="AJ6387" s="14"/>
      <c r="AK6387" s="14"/>
      <c r="AL6387" s="14"/>
      <c r="AM6387" s="14"/>
      <c r="AN6387" s="14"/>
      <c r="AO6387" s="14"/>
      <c r="AP6387" s="14"/>
      <c r="AQ6387" s="14"/>
      <c r="AR6387" s="14"/>
      <c r="AS6387" s="14"/>
      <c r="AT6387" s="14"/>
      <c r="AU6387" s="14"/>
      <c r="AV6387" s="14"/>
      <c r="AW6387" s="14"/>
      <c r="AX6387" s="14"/>
      <c r="AY6387" s="14"/>
      <c r="AZ6387" s="14"/>
      <c r="BA6387" s="15"/>
      <c r="BB6387" s="16"/>
    </row>
    <row r="6388" spans="1:55" s="17" customFormat="1" ht="14.45" customHeight="1" outlineLevel="4" thickBot="1" x14ac:dyDescent="0.3">
      <c r="A6388" s="12">
        <f t="shared" si="99"/>
        <v>6387</v>
      </c>
      <c r="B6388" s="13"/>
      <c r="C6388" s="21"/>
      <c r="D6388" s="24"/>
      <c r="E6388" s="14"/>
      <c r="F6388" s="14"/>
      <c r="G6388" s="14"/>
      <c r="H6388" s="37" t="s">
        <v>8793</v>
      </c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  <c r="AA6388" s="14"/>
      <c r="AB6388" s="14"/>
      <c r="AC6388" s="14"/>
      <c r="AD6388" s="14"/>
      <c r="AE6388" s="14"/>
      <c r="AF6388" s="14"/>
      <c r="AG6388" s="14"/>
      <c r="AH6388" s="14"/>
      <c r="AI6388" s="14"/>
      <c r="AJ6388" s="14"/>
      <c r="AK6388" s="14"/>
      <c r="AL6388" s="14"/>
      <c r="AM6388" s="14"/>
      <c r="AN6388" s="14"/>
      <c r="AO6388" s="14"/>
      <c r="AP6388" s="14"/>
      <c r="AQ6388" s="14"/>
      <c r="AR6388" s="14"/>
      <c r="AS6388" s="14"/>
      <c r="AT6388" s="14"/>
      <c r="AU6388" s="14"/>
      <c r="AV6388" s="14"/>
      <c r="AW6388" s="14"/>
      <c r="AX6388" s="14"/>
      <c r="AY6388" s="14"/>
      <c r="AZ6388" s="14"/>
      <c r="BA6388" s="15"/>
      <c r="BB6388" s="16"/>
    </row>
    <row r="6389" spans="1:55" s="17" customFormat="1" ht="14.45" customHeight="1" outlineLevel="4" thickBot="1" x14ac:dyDescent="0.3">
      <c r="A6389" s="12">
        <f t="shared" si="99"/>
        <v>6388</v>
      </c>
      <c r="B6389" s="13"/>
      <c r="C6389" s="21"/>
      <c r="D6389" s="24"/>
      <c r="E6389" s="14"/>
      <c r="F6389" s="14"/>
      <c r="G6389" s="14"/>
      <c r="H6389" s="14"/>
      <c r="I6389" s="14" t="s">
        <v>8794</v>
      </c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  <c r="AA6389" s="14"/>
      <c r="AB6389" s="14"/>
      <c r="AC6389" s="14"/>
      <c r="AD6389" s="14"/>
      <c r="AE6389" s="14"/>
      <c r="AF6389" s="14"/>
      <c r="AG6389" s="14"/>
      <c r="AH6389" s="14"/>
      <c r="AI6389" s="14"/>
      <c r="AJ6389" s="14"/>
      <c r="AK6389" s="14"/>
      <c r="AL6389" s="14"/>
      <c r="AM6389" s="14"/>
      <c r="AN6389" s="14"/>
      <c r="AO6389" s="14"/>
      <c r="AP6389" s="14"/>
      <c r="AQ6389" s="14"/>
      <c r="AR6389" s="14"/>
      <c r="AS6389" s="14"/>
      <c r="AT6389" s="14"/>
      <c r="AU6389" s="14"/>
      <c r="AV6389" s="14"/>
      <c r="AW6389" s="14"/>
      <c r="AX6389" s="14"/>
      <c r="AY6389" s="14"/>
      <c r="AZ6389" s="14"/>
      <c r="BA6389" s="15"/>
      <c r="BB6389" s="16"/>
    </row>
    <row r="6390" spans="1:55" s="17" customFormat="1" ht="14.45" customHeight="1" outlineLevel="4" thickBot="1" x14ac:dyDescent="0.3">
      <c r="A6390" s="12">
        <f t="shared" si="99"/>
        <v>6389</v>
      </c>
      <c r="B6390" s="13"/>
      <c r="C6390" s="21"/>
      <c r="D6390" s="24"/>
      <c r="E6390" s="14"/>
      <c r="F6390" s="14"/>
      <c r="G6390" s="14"/>
      <c r="H6390" s="14"/>
      <c r="I6390" s="14" t="s">
        <v>4252</v>
      </c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  <c r="AA6390" s="14"/>
      <c r="AB6390" s="14"/>
      <c r="AC6390" s="14"/>
      <c r="AD6390" s="14"/>
      <c r="AE6390" s="14"/>
      <c r="AF6390" s="14"/>
      <c r="AG6390" s="14"/>
      <c r="AH6390" s="14"/>
      <c r="AI6390" s="14"/>
      <c r="AJ6390" s="14"/>
      <c r="AK6390" s="14"/>
      <c r="AL6390" s="14"/>
      <c r="AM6390" s="14"/>
      <c r="AN6390" s="14"/>
      <c r="AO6390" s="14"/>
      <c r="AP6390" s="14"/>
      <c r="AQ6390" s="14"/>
      <c r="AR6390" s="14"/>
      <c r="AS6390" s="14"/>
      <c r="AT6390" s="14"/>
      <c r="AU6390" s="14"/>
      <c r="AV6390" s="14"/>
      <c r="AW6390" s="14"/>
      <c r="AX6390" s="14"/>
      <c r="AY6390" s="14"/>
      <c r="AZ6390" s="14"/>
      <c r="BA6390" s="15"/>
      <c r="BB6390" s="16"/>
    </row>
    <row r="6391" spans="1:55" s="17" customFormat="1" ht="14.45" customHeight="1" outlineLevel="4" thickBot="1" x14ac:dyDescent="0.3">
      <c r="A6391" s="12">
        <f t="shared" si="99"/>
        <v>6390</v>
      </c>
      <c r="B6391" s="13"/>
      <c r="C6391" s="21"/>
      <c r="D6391" s="24"/>
      <c r="E6391" s="14"/>
      <c r="F6391" s="14"/>
      <c r="G6391" s="28" t="s">
        <v>8795</v>
      </c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  <c r="AA6391" s="14"/>
      <c r="AB6391" s="14"/>
      <c r="AC6391" s="14"/>
      <c r="AD6391" s="14"/>
      <c r="AE6391" s="14"/>
      <c r="AF6391" s="14"/>
      <c r="AG6391" s="14"/>
      <c r="AH6391" s="14"/>
      <c r="AI6391" s="14"/>
      <c r="AJ6391" s="14"/>
      <c r="AK6391" s="14"/>
      <c r="AL6391" s="14"/>
      <c r="AM6391" s="14"/>
      <c r="AN6391" s="14"/>
      <c r="AO6391" s="14"/>
      <c r="AP6391" s="14"/>
      <c r="AQ6391" s="14"/>
      <c r="AR6391" s="14"/>
      <c r="AS6391" s="14"/>
      <c r="AT6391" s="14"/>
      <c r="AU6391" s="14"/>
      <c r="AV6391" s="14"/>
      <c r="AW6391" s="14"/>
      <c r="AX6391" s="14"/>
      <c r="AY6391" s="14"/>
      <c r="AZ6391" s="14"/>
      <c r="BA6391" s="15"/>
      <c r="BB6391" s="16"/>
    </row>
    <row r="6392" spans="1:55" s="17" customFormat="1" ht="14.45" customHeight="1" outlineLevel="4" thickBot="1" x14ac:dyDescent="0.3">
      <c r="A6392" s="12">
        <f t="shared" si="99"/>
        <v>6391</v>
      </c>
      <c r="B6392" s="13"/>
      <c r="C6392" s="21"/>
      <c r="D6392" s="24"/>
      <c r="E6392" s="14"/>
      <c r="F6392" s="14"/>
      <c r="G6392" s="14"/>
      <c r="H6392" s="37" t="s">
        <v>8796</v>
      </c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  <c r="AA6392" s="14"/>
      <c r="AB6392" s="14"/>
      <c r="AC6392" s="14"/>
      <c r="AD6392" s="14"/>
      <c r="AE6392" s="14"/>
      <c r="AF6392" s="14"/>
      <c r="AG6392" s="14"/>
      <c r="AH6392" s="14"/>
      <c r="AI6392" s="14"/>
      <c r="AJ6392" s="14"/>
      <c r="AK6392" s="14"/>
      <c r="AL6392" s="14"/>
      <c r="AM6392" s="14"/>
      <c r="AN6392" s="14"/>
      <c r="AO6392" s="14"/>
      <c r="AP6392" s="14"/>
      <c r="AQ6392" s="14"/>
      <c r="AR6392" s="14"/>
      <c r="AS6392" s="14"/>
      <c r="AT6392" s="14"/>
      <c r="AU6392" s="14"/>
      <c r="AV6392" s="14"/>
      <c r="AW6392" s="14"/>
      <c r="AX6392" s="14"/>
      <c r="AY6392" s="14"/>
      <c r="AZ6392" s="14"/>
      <c r="BA6392" s="15"/>
      <c r="BB6392" s="16"/>
    </row>
    <row r="6393" spans="1:55" s="17" customFormat="1" ht="14.45" customHeight="1" outlineLevel="4" thickBot="1" x14ac:dyDescent="0.3">
      <c r="A6393" s="12">
        <f t="shared" si="99"/>
        <v>6392</v>
      </c>
      <c r="B6393" s="13"/>
      <c r="C6393" s="21"/>
      <c r="D6393" s="24"/>
      <c r="E6393" s="14"/>
      <c r="F6393" s="14"/>
      <c r="G6393" s="14"/>
      <c r="H6393" s="14"/>
      <c r="I6393" s="14" t="s">
        <v>8797</v>
      </c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  <c r="AY6393" s="14"/>
      <c r="AZ6393" s="14"/>
      <c r="BA6393" s="15"/>
      <c r="BB6393" s="16"/>
    </row>
    <row r="6394" spans="1:55" s="17" customFormat="1" ht="14.45" customHeight="1" outlineLevel="4" thickBot="1" x14ac:dyDescent="0.3">
      <c r="A6394" s="12">
        <f t="shared" si="99"/>
        <v>6393</v>
      </c>
      <c r="B6394" s="13"/>
      <c r="C6394" s="21"/>
      <c r="D6394" s="24"/>
      <c r="E6394" s="14"/>
      <c r="F6394" s="14"/>
      <c r="G6394" s="14"/>
      <c r="H6394" s="14"/>
      <c r="I6394" s="14" t="s">
        <v>8798</v>
      </c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  <c r="AA6394" s="14"/>
      <c r="AB6394" s="14"/>
      <c r="AC6394" s="14"/>
      <c r="AD6394" s="14"/>
      <c r="AE6394" s="14"/>
      <c r="AF6394" s="14"/>
      <c r="AG6394" s="14"/>
      <c r="AH6394" s="14"/>
      <c r="AI6394" s="14"/>
      <c r="AJ6394" s="14"/>
      <c r="AK6394" s="14"/>
      <c r="AL6394" s="14"/>
      <c r="AM6394" s="14"/>
      <c r="AN6394" s="14"/>
      <c r="AO6394" s="14"/>
      <c r="AP6394" s="14"/>
      <c r="AQ6394" s="14"/>
      <c r="AR6394" s="14"/>
      <c r="AS6394" s="14"/>
      <c r="AT6394" s="14"/>
      <c r="AU6394" s="14"/>
      <c r="AV6394" s="14"/>
      <c r="AW6394" s="14"/>
      <c r="AX6394" s="14"/>
      <c r="AY6394" s="14"/>
      <c r="AZ6394" s="14"/>
      <c r="BA6394" s="15"/>
      <c r="BB6394" s="16"/>
    </row>
    <row r="6395" spans="1:55" s="17" customFormat="1" ht="14.45" customHeight="1" outlineLevel="4" thickBot="1" x14ac:dyDescent="0.3">
      <c r="A6395" s="12">
        <f t="shared" si="99"/>
        <v>6394</v>
      </c>
      <c r="B6395" s="13"/>
      <c r="C6395" s="21"/>
      <c r="D6395" s="24"/>
      <c r="E6395" s="14"/>
      <c r="F6395" s="14"/>
      <c r="G6395" s="14"/>
      <c r="H6395" s="14"/>
      <c r="I6395" s="14" t="s">
        <v>8799</v>
      </c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26"/>
      <c r="X6395" s="26"/>
      <c r="Y6395" s="26"/>
      <c r="Z6395" s="26"/>
      <c r="AA6395" s="26"/>
      <c r="AB6395" s="26"/>
      <c r="AC6395" s="26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  <c r="AY6395" s="14"/>
      <c r="AZ6395" s="14"/>
      <c r="BA6395" s="15"/>
      <c r="BB6395" s="16"/>
      <c r="BC6395" s="34" t="s">
        <v>8800</v>
      </c>
    </row>
    <row r="6396" spans="1:55" s="17" customFormat="1" ht="14.45" customHeight="1" outlineLevel="4" thickBot="1" x14ac:dyDescent="0.3">
      <c r="A6396" s="12">
        <f t="shared" si="99"/>
        <v>6395</v>
      </c>
      <c r="B6396" s="13"/>
      <c r="C6396" s="21"/>
      <c r="D6396" s="24"/>
      <c r="E6396" s="14"/>
      <c r="F6396" s="14"/>
      <c r="G6396" s="14"/>
      <c r="H6396" s="37" t="s">
        <v>8801</v>
      </c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  <c r="AA6396" s="14"/>
      <c r="AB6396" s="14"/>
      <c r="AC6396" s="14"/>
      <c r="AD6396" s="14"/>
      <c r="AE6396" s="14"/>
      <c r="AF6396" s="14"/>
      <c r="AG6396" s="14"/>
      <c r="AH6396" s="14"/>
      <c r="AI6396" s="14"/>
      <c r="AJ6396" s="14"/>
      <c r="AK6396" s="14"/>
      <c r="AL6396" s="14"/>
      <c r="AM6396" s="14"/>
      <c r="AN6396" s="14"/>
      <c r="AO6396" s="14"/>
      <c r="AP6396" s="14"/>
      <c r="AQ6396" s="14"/>
      <c r="AR6396" s="14"/>
      <c r="AS6396" s="14"/>
      <c r="AT6396" s="14"/>
      <c r="AU6396" s="14"/>
      <c r="AV6396" s="14"/>
      <c r="AW6396" s="14"/>
      <c r="AX6396" s="14"/>
      <c r="AY6396" s="14"/>
      <c r="AZ6396" s="14"/>
      <c r="BA6396" s="15"/>
      <c r="BB6396" s="16"/>
    </row>
    <row r="6397" spans="1:55" s="17" customFormat="1" ht="14.45" customHeight="1" outlineLevel="4" thickBot="1" x14ac:dyDescent="0.3">
      <c r="A6397" s="12">
        <f t="shared" si="99"/>
        <v>6396</v>
      </c>
      <c r="B6397" s="13"/>
      <c r="C6397" s="21"/>
      <c r="D6397" s="24"/>
      <c r="E6397" s="14"/>
      <c r="F6397" s="14"/>
      <c r="G6397" s="14"/>
      <c r="H6397" s="14"/>
      <c r="I6397" s="14" t="s">
        <v>8802</v>
      </c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  <c r="AA6397" s="14"/>
      <c r="AB6397" s="14"/>
      <c r="AC6397" s="14"/>
      <c r="AD6397" s="14"/>
      <c r="AE6397" s="14"/>
      <c r="AF6397" s="14"/>
      <c r="AG6397" s="14"/>
      <c r="AH6397" s="14"/>
      <c r="AI6397" s="14"/>
      <c r="AJ6397" s="14"/>
      <c r="AK6397" s="14"/>
      <c r="AL6397" s="14"/>
      <c r="AM6397" s="14"/>
      <c r="AN6397" s="14"/>
      <c r="AO6397" s="14"/>
      <c r="AP6397" s="14"/>
      <c r="AQ6397" s="14"/>
      <c r="AR6397" s="14"/>
      <c r="AS6397" s="14"/>
      <c r="AT6397" s="14"/>
      <c r="AU6397" s="14"/>
      <c r="AV6397" s="14"/>
      <c r="AW6397" s="14"/>
      <c r="AX6397" s="14"/>
      <c r="AY6397" s="14"/>
      <c r="AZ6397" s="14"/>
      <c r="BA6397" s="15"/>
      <c r="BB6397" s="16"/>
    </row>
    <row r="6398" spans="1:55" s="17" customFormat="1" ht="14.45" customHeight="1" outlineLevel="3" thickBot="1" x14ac:dyDescent="0.3">
      <c r="A6398" s="12">
        <f t="shared" si="99"/>
        <v>6397</v>
      </c>
      <c r="B6398" s="13"/>
      <c r="C6398" s="21"/>
      <c r="D6398" s="2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  <c r="AA6398" s="14"/>
      <c r="AB6398" s="14"/>
      <c r="AC6398" s="14"/>
      <c r="AD6398" s="14"/>
      <c r="AE6398" s="14"/>
      <c r="AF6398" s="14"/>
      <c r="AG6398" s="14"/>
      <c r="AH6398" s="14"/>
      <c r="AI6398" s="14"/>
      <c r="AJ6398" s="14"/>
      <c r="AK6398" s="14"/>
      <c r="AL6398" s="14"/>
      <c r="AM6398" s="14"/>
      <c r="AN6398" s="14"/>
      <c r="AO6398" s="14"/>
      <c r="AP6398" s="14"/>
      <c r="AQ6398" s="14"/>
      <c r="AR6398" s="14"/>
      <c r="AS6398" s="14"/>
      <c r="AT6398" s="14"/>
      <c r="AU6398" s="14"/>
      <c r="AV6398" s="14"/>
      <c r="AW6398" s="14"/>
      <c r="AX6398" s="14"/>
      <c r="AY6398" s="14"/>
      <c r="AZ6398" s="14"/>
      <c r="BA6398" s="15"/>
      <c r="BB6398" s="16"/>
    </row>
    <row r="6399" spans="1:55" s="17" customFormat="1" ht="14.45" customHeight="1" outlineLevel="2" thickBot="1" x14ac:dyDescent="0.3">
      <c r="A6399" s="12">
        <f t="shared" si="99"/>
        <v>6398</v>
      </c>
      <c r="B6399" s="13"/>
      <c r="C6399" s="21"/>
      <c r="D6399" s="2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  <c r="AA6399" s="14"/>
      <c r="AB6399" s="14"/>
      <c r="AC6399" s="14"/>
      <c r="AD6399" s="14"/>
      <c r="AE6399" s="14"/>
      <c r="AF6399" s="14"/>
      <c r="AG6399" s="14"/>
      <c r="AH6399" s="14"/>
      <c r="AI6399" s="14"/>
      <c r="AJ6399" s="14"/>
      <c r="AK6399" s="14"/>
      <c r="AL6399" s="14"/>
      <c r="AM6399" s="14"/>
      <c r="AN6399" s="14"/>
      <c r="AO6399" s="14"/>
      <c r="AP6399" s="14"/>
      <c r="AQ6399" s="14"/>
      <c r="AR6399" s="14"/>
      <c r="AS6399" s="14"/>
      <c r="AT6399" s="14"/>
      <c r="AU6399" s="14"/>
      <c r="AV6399" s="14"/>
      <c r="AW6399" s="14"/>
      <c r="AX6399" s="14"/>
      <c r="AY6399" s="14"/>
      <c r="AZ6399" s="14"/>
      <c r="BA6399" s="15"/>
      <c r="BB6399" s="16"/>
    </row>
    <row r="6400" spans="1:55" s="17" customFormat="1" ht="14.45" customHeight="1" outlineLevel="1" thickBot="1" x14ac:dyDescent="0.3">
      <c r="A6400" s="12">
        <f t="shared" si="99"/>
        <v>6399</v>
      </c>
      <c r="B6400" s="13"/>
      <c r="C6400" s="21"/>
      <c r="D6400" s="22" t="s">
        <v>20</v>
      </c>
      <c r="E6400" s="23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  <c r="AA6400" s="14"/>
      <c r="AB6400" s="14"/>
      <c r="AC6400" s="14"/>
      <c r="AD6400" s="14"/>
      <c r="AE6400" s="14"/>
      <c r="AF6400" s="14"/>
      <c r="AG6400" s="14"/>
      <c r="AH6400" s="14"/>
      <c r="AI6400" s="14"/>
      <c r="AJ6400" s="14"/>
      <c r="AK6400" s="14"/>
      <c r="AL6400" s="14"/>
      <c r="AM6400" s="14"/>
      <c r="AN6400" s="14"/>
      <c r="AO6400" s="14"/>
      <c r="AP6400" s="14"/>
      <c r="AQ6400" s="14"/>
      <c r="AR6400" s="14"/>
      <c r="AS6400" s="14"/>
      <c r="AT6400" s="14"/>
      <c r="AU6400" s="14"/>
      <c r="AV6400" s="14"/>
      <c r="AW6400" s="14"/>
      <c r="AX6400" s="14"/>
      <c r="AY6400" s="14"/>
      <c r="AZ6400" s="14"/>
      <c r="BA6400" s="15"/>
      <c r="BB6400" s="16"/>
      <c r="BC6400" s="20" t="s">
        <v>8803</v>
      </c>
    </row>
    <row r="6401" spans="1:55" s="17" customFormat="1" ht="14.45" customHeight="1" outlineLevel="2" thickBot="1" x14ac:dyDescent="0.3">
      <c r="A6401" s="12">
        <f t="shared" si="99"/>
        <v>6400</v>
      </c>
      <c r="B6401" s="13"/>
      <c r="C6401" s="21"/>
      <c r="D6401" s="24"/>
      <c r="E6401" s="25" t="s">
        <v>860</v>
      </c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  <c r="AA6401" s="14"/>
      <c r="AB6401" s="14"/>
      <c r="AC6401" s="14"/>
      <c r="AD6401" s="14"/>
      <c r="AE6401" s="14"/>
      <c r="AF6401" s="14"/>
      <c r="AG6401" s="14"/>
      <c r="AH6401" s="14"/>
      <c r="AI6401" s="14"/>
      <c r="AJ6401" s="14"/>
      <c r="AK6401" s="14"/>
      <c r="AL6401" s="14"/>
      <c r="AM6401" s="14"/>
      <c r="AN6401" s="14"/>
      <c r="AO6401" s="14"/>
      <c r="AP6401" s="14"/>
      <c r="AQ6401" s="14"/>
      <c r="AR6401" s="14"/>
      <c r="AS6401" s="14"/>
      <c r="AT6401" s="14"/>
      <c r="AU6401" s="14"/>
      <c r="AV6401" s="14"/>
      <c r="AW6401" s="14"/>
      <c r="AX6401" s="14"/>
      <c r="AY6401" s="14"/>
      <c r="AZ6401" s="14"/>
      <c r="BA6401" s="15"/>
      <c r="BB6401" s="16"/>
      <c r="BC6401" s="20" t="s">
        <v>8804</v>
      </c>
    </row>
    <row r="6402" spans="1:55" s="17" customFormat="1" ht="14.45" customHeight="1" outlineLevel="4" thickBot="1" x14ac:dyDescent="0.3">
      <c r="A6402" s="12">
        <f t="shared" si="99"/>
        <v>6401</v>
      </c>
      <c r="B6402" s="13"/>
      <c r="C6402" s="21"/>
      <c r="D6402" s="24"/>
      <c r="E6402" s="14"/>
      <c r="F6402" s="14" t="s">
        <v>8805</v>
      </c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  <c r="AA6402" s="14"/>
      <c r="AB6402" s="14"/>
      <c r="AC6402" s="14"/>
      <c r="AD6402" s="14"/>
      <c r="AE6402" s="14"/>
      <c r="AF6402" s="14"/>
      <c r="AG6402" s="14"/>
      <c r="AH6402" s="14"/>
      <c r="AI6402" s="14"/>
      <c r="AJ6402" s="14"/>
      <c r="AK6402" s="14"/>
      <c r="AL6402" s="14"/>
      <c r="AM6402" s="14"/>
      <c r="AN6402" s="14"/>
      <c r="AO6402" s="14"/>
      <c r="AP6402" s="14"/>
      <c r="AQ6402" s="14"/>
      <c r="AR6402" s="14"/>
      <c r="AS6402" s="14"/>
      <c r="AT6402" s="14"/>
      <c r="AU6402" s="14"/>
      <c r="AV6402" s="14"/>
      <c r="AW6402" s="14"/>
      <c r="AX6402" s="14"/>
      <c r="AY6402" s="14"/>
      <c r="AZ6402" s="14"/>
      <c r="BA6402" s="15"/>
      <c r="BB6402" s="16"/>
    </row>
    <row r="6403" spans="1:55" s="17" customFormat="1" ht="14.45" customHeight="1" outlineLevel="4" thickBot="1" x14ac:dyDescent="0.3">
      <c r="A6403" s="12">
        <f t="shared" ref="A6403:A6466" si="100">ROW()-1</f>
        <v>6402</v>
      </c>
      <c r="B6403" s="13"/>
      <c r="C6403" s="21"/>
      <c r="D6403" s="24"/>
      <c r="E6403" s="14"/>
      <c r="F6403" s="14" t="s">
        <v>8806</v>
      </c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  <c r="AA6403" s="14"/>
      <c r="AB6403" s="14"/>
      <c r="AC6403" s="14"/>
      <c r="AD6403" s="14"/>
      <c r="AE6403" s="14"/>
      <c r="AF6403" s="14"/>
      <c r="AG6403" s="14"/>
      <c r="AH6403" s="14"/>
      <c r="AI6403" s="14"/>
      <c r="AJ6403" s="14"/>
      <c r="AK6403" s="14"/>
      <c r="AL6403" s="14"/>
      <c r="AM6403" s="14"/>
      <c r="AN6403" s="14"/>
      <c r="AO6403" s="14"/>
      <c r="AP6403" s="14"/>
      <c r="AQ6403" s="14"/>
      <c r="AR6403" s="14"/>
      <c r="AS6403" s="14"/>
      <c r="AT6403" s="14"/>
      <c r="AU6403" s="14"/>
      <c r="AV6403" s="14"/>
      <c r="AW6403" s="14"/>
      <c r="AX6403" s="14"/>
      <c r="AY6403" s="14"/>
      <c r="AZ6403" s="14"/>
      <c r="BA6403" s="15"/>
      <c r="BB6403" s="16"/>
    </row>
    <row r="6404" spans="1:55" s="17" customFormat="1" ht="14.45" customHeight="1" outlineLevel="3" thickBot="1" x14ac:dyDescent="0.3">
      <c r="A6404" s="12">
        <f t="shared" si="100"/>
        <v>6403</v>
      </c>
      <c r="B6404" s="13"/>
      <c r="C6404" s="21"/>
      <c r="D6404" s="2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  <c r="AA6404" s="14"/>
      <c r="AB6404" s="14"/>
      <c r="AC6404" s="14"/>
      <c r="AD6404" s="14"/>
      <c r="AE6404" s="14"/>
      <c r="AF6404" s="14"/>
      <c r="AG6404" s="14"/>
      <c r="AH6404" s="14"/>
      <c r="AI6404" s="14"/>
      <c r="AJ6404" s="14"/>
      <c r="AK6404" s="14"/>
      <c r="AL6404" s="14"/>
      <c r="AM6404" s="14"/>
      <c r="AN6404" s="14"/>
      <c r="AO6404" s="14"/>
      <c r="AP6404" s="14"/>
      <c r="AQ6404" s="14"/>
      <c r="AR6404" s="14"/>
      <c r="AS6404" s="14"/>
      <c r="AT6404" s="14"/>
      <c r="AU6404" s="14"/>
      <c r="AV6404" s="14"/>
      <c r="AW6404" s="14"/>
      <c r="AX6404" s="14"/>
      <c r="AY6404" s="14"/>
      <c r="AZ6404" s="14"/>
      <c r="BA6404" s="15"/>
      <c r="BB6404" s="16"/>
    </row>
    <row r="6405" spans="1:55" s="17" customFormat="1" ht="14.45" customHeight="1" outlineLevel="2" thickBot="1" x14ac:dyDescent="0.3">
      <c r="A6405" s="12">
        <f t="shared" si="100"/>
        <v>6404</v>
      </c>
      <c r="B6405" s="13"/>
      <c r="C6405" s="21"/>
      <c r="D6405" s="42" t="s">
        <v>818</v>
      </c>
      <c r="E6405" s="25" t="s">
        <v>8807</v>
      </c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  <c r="AA6405" s="14"/>
      <c r="AB6405" s="14"/>
      <c r="AC6405" s="14"/>
      <c r="AD6405" s="14"/>
      <c r="AE6405" s="14"/>
      <c r="AF6405" s="14"/>
      <c r="AG6405" s="14"/>
      <c r="AH6405" s="14"/>
      <c r="AI6405" s="14"/>
      <c r="AJ6405" s="14"/>
      <c r="AK6405" s="14"/>
      <c r="AL6405" s="14"/>
      <c r="AM6405" s="14"/>
      <c r="AN6405" s="14"/>
      <c r="AO6405" s="14"/>
      <c r="AP6405" s="14"/>
      <c r="AQ6405" s="14"/>
      <c r="AR6405" s="14"/>
      <c r="AS6405" s="14"/>
      <c r="AT6405" s="14"/>
      <c r="AU6405" s="14"/>
      <c r="AV6405" s="14"/>
      <c r="AW6405" s="14"/>
      <c r="AX6405" s="14"/>
      <c r="AY6405" s="14"/>
      <c r="AZ6405" s="14"/>
      <c r="BA6405" s="15"/>
      <c r="BB6405" s="16"/>
      <c r="BC6405" s="20" t="s">
        <v>8808</v>
      </c>
    </row>
    <row r="6406" spans="1:55" s="17" customFormat="1" ht="14.45" customHeight="1" outlineLevel="3" thickBot="1" x14ac:dyDescent="0.3">
      <c r="A6406" s="12">
        <f t="shared" si="100"/>
        <v>6405</v>
      </c>
      <c r="B6406" s="13"/>
      <c r="C6406" s="21"/>
      <c r="D6406" s="24"/>
      <c r="E6406" s="14"/>
      <c r="F6406" s="27" t="s">
        <v>8809</v>
      </c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  <c r="AA6406" s="14"/>
      <c r="AB6406" s="14"/>
      <c r="AC6406" s="14"/>
      <c r="AD6406" s="14"/>
      <c r="AE6406" s="14"/>
      <c r="AF6406" s="14"/>
      <c r="AG6406" s="14"/>
      <c r="AH6406" s="14"/>
      <c r="AI6406" s="14"/>
      <c r="AJ6406" s="14"/>
      <c r="AK6406" s="14"/>
      <c r="AL6406" s="14"/>
      <c r="AM6406" s="14"/>
      <c r="AN6406" s="14"/>
      <c r="AO6406" s="14"/>
      <c r="AP6406" s="14"/>
      <c r="AQ6406" s="14"/>
      <c r="AR6406" s="14"/>
      <c r="AS6406" s="14"/>
      <c r="AT6406" s="14"/>
      <c r="AU6406" s="14"/>
      <c r="AV6406" s="14"/>
      <c r="AW6406" s="14"/>
      <c r="AX6406" s="14"/>
      <c r="AY6406" s="14"/>
      <c r="AZ6406" s="14"/>
      <c r="BA6406" s="15"/>
      <c r="BB6406" s="16"/>
      <c r="BC6406" s="20" t="s">
        <v>8810</v>
      </c>
    </row>
    <row r="6407" spans="1:55" s="17" customFormat="1" ht="14.45" customHeight="1" outlineLevel="4" thickBot="1" x14ac:dyDescent="0.3">
      <c r="A6407" s="12">
        <f t="shared" si="100"/>
        <v>6406</v>
      </c>
      <c r="B6407" s="13"/>
      <c r="C6407" s="21"/>
      <c r="D6407" s="24"/>
      <c r="E6407" s="14"/>
      <c r="F6407" s="14"/>
      <c r="G6407" s="14" t="s">
        <v>8811</v>
      </c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  <c r="AA6407" s="14"/>
      <c r="AB6407" s="14"/>
      <c r="AC6407" s="14"/>
      <c r="AD6407" s="14"/>
      <c r="AE6407" s="14"/>
      <c r="AF6407" s="14"/>
      <c r="AG6407" s="14"/>
      <c r="AH6407" s="14"/>
      <c r="AI6407" s="14"/>
      <c r="AJ6407" s="14"/>
      <c r="AK6407" s="14"/>
      <c r="AL6407" s="14"/>
      <c r="AM6407" s="14"/>
      <c r="AN6407" s="14"/>
      <c r="AO6407" s="14"/>
      <c r="AP6407" s="14"/>
      <c r="AQ6407" s="14"/>
      <c r="AR6407" s="14"/>
      <c r="AS6407" s="14"/>
      <c r="AT6407" s="14"/>
      <c r="AU6407" s="14"/>
      <c r="AV6407" s="14"/>
      <c r="AW6407" s="14"/>
      <c r="AX6407" s="14"/>
      <c r="AY6407" s="14"/>
      <c r="AZ6407" s="14"/>
      <c r="BA6407" s="15"/>
      <c r="BB6407" s="16"/>
    </row>
    <row r="6408" spans="1:55" s="17" customFormat="1" ht="14.45" customHeight="1" outlineLevel="4" thickBot="1" x14ac:dyDescent="0.3">
      <c r="A6408" s="12">
        <f t="shared" si="100"/>
        <v>6407</v>
      </c>
      <c r="B6408" s="13"/>
      <c r="C6408" s="21"/>
      <c r="D6408" s="24"/>
      <c r="E6408" s="14"/>
      <c r="F6408" s="14"/>
      <c r="G6408" s="14" t="s">
        <v>8812</v>
      </c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  <c r="AA6408" s="14"/>
      <c r="AB6408" s="14"/>
      <c r="AC6408" s="14"/>
      <c r="AD6408" s="14"/>
      <c r="AE6408" s="14"/>
      <c r="AF6408" s="14"/>
      <c r="AG6408" s="14"/>
      <c r="AH6408" s="14"/>
      <c r="AI6408" s="14"/>
      <c r="AJ6408" s="14"/>
      <c r="AK6408" s="14"/>
      <c r="AL6408" s="14"/>
      <c r="AM6408" s="14"/>
      <c r="AN6408" s="14"/>
      <c r="AO6408" s="14"/>
      <c r="AP6408" s="14"/>
      <c r="AQ6408" s="14"/>
      <c r="AR6408" s="14"/>
      <c r="AS6408" s="14"/>
      <c r="AT6408" s="14"/>
      <c r="AU6408" s="14"/>
      <c r="AV6408" s="14"/>
      <c r="AW6408" s="14"/>
      <c r="AX6408" s="14"/>
      <c r="AY6408" s="14"/>
      <c r="AZ6408" s="14"/>
      <c r="BA6408" s="15"/>
      <c r="BB6408" s="16"/>
    </row>
    <row r="6409" spans="1:55" s="17" customFormat="1" ht="14.45" customHeight="1" outlineLevel="3" thickBot="1" x14ac:dyDescent="0.3">
      <c r="A6409" s="12">
        <f t="shared" si="100"/>
        <v>6408</v>
      </c>
      <c r="B6409" s="13"/>
      <c r="C6409" s="21"/>
      <c r="D6409" s="24"/>
      <c r="E6409" s="14"/>
      <c r="F6409" s="27" t="s">
        <v>8813</v>
      </c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  <c r="AA6409" s="14"/>
      <c r="AB6409" s="14"/>
      <c r="AC6409" s="14"/>
      <c r="AD6409" s="14"/>
      <c r="AE6409" s="14"/>
      <c r="AF6409" s="14"/>
      <c r="AG6409" s="14"/>
      <c r="AH6409" s="14"/>
      <c r="AI6409" s="14"/>
      <c r="AJ6409" s="14"/>
      <c r="AK6409" s="14"/>
      <c r="AL6409" s="14"/>
      <c r="AM6409" s="14"/>
      <c r="AN6409" s="14"/>
      <c r="AO6409" s="14"/>
      <c r="AP6409" s="14"/>
      <c r="AQ6409" s="14"/>
      <c r="AR6409" s="14"/>
      <c r="AS6409" s="14"/>
      <c r="AT6409" s="14"/>
      <c r="AU6409" s="14"/>
      <c r="AV6409" s="14"/>
      <c r="AW6409" s="14"/>
      <c r="AX6409" s="14"/>
      <c r="AY6409" s="14"/>
      <c r="AZ6409" s="14"/>
      <c r="BA6409" s="15"/>
      <c r="BB6409" s="16"/>
      <c r="BC6409" s="20" t="s">
        <v>8814</v>
      </c>
    </row>
    <row r="6410" spans="1:55" s="17" customFormat="1" ht="14.45" customHeight="1" outlineLevel="4" thickBot="1" x14ac:dyDescent="0.3">
      <c r="A6410" s="12">
        <f t="shared" si="100"/>
        <v>6409</v>
      </c>
      <c r="B6410" s="13"/>
      <c r="C6410" s="21"/>
      <c r="D6410" s="24"/>
      <c r="E6410" s="14"/>
      <c r="F6410" s="14"/>
      <c r="G6410" s="14" t="s">
        <v>8815</v>
      </c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  <c r="AA6410" s="14"/>
      <c r="AB6410" s="14"/>
      <c r="AC6410" s="14"/>
      <c r="AD6410" s="14"/>
      <c r="AE6410" s="14"/>
      <c r="AF6410" s="14"/>
      <c r="AG6410" s="14"/>
      <c r="AH6410" s="14"/>
      <c r="AI6410" s="14"/>
      <c r="AJ6410" s="14"/>
      <c r="AK6410" s="14"/>
      <c r="AL6410" s="14"/>
      <c r="AM6410" s="14"/>
      <c r="AN6410" s="14"/>
      <c r="AO6410" s="14"/>
      <c r="AP6410" s="26"/>
      <c r="AQ6410" s="26"/>
      <c r="AR6410" s="26"/>
      <c r="AS6410" s="14"/>
      <c r="AT6410" s="26"/>
      <c r="AU6410" s="26"/>
      <c r="AV6410" s="26"/>
      <c r="AW6410" s="26"/>
      <c r="AX6410" s="26"/>
      <c r="AY6410" s="26"/>
      <c r="AZ6410" s="26"/>
      <c r="BA6410" s="32"/>
      <c r="BB6410" s="16"/>
    </row>
    <row r="6411" spans="1:55" s="17" customFormat="1" ht="14.45" customHeight="1" outlineLevel="4" thickBot="1" x14ac:dyDescent="0.3">
      <c r="A6411" s="12">
        <f t="shared" si="100"/>
        <v>6410</v>
      </c>
      <c r="B6411" s="13"/>
      <c r="C6411" s="21"/>
      <c r="D6411" s="24"/>
      <c r="E6411" s="14"/>
      <c r="F6411" s="14"/>
      <c r="G6411" s="26" t="s">
        <v>8816</v>
      </c>
      <c r="H6411" s="26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14"/>
      <c r="AZ6411" s="14"/>
      <c r="BA6411" s="15"/>
      <c r="BB6411" s="16"/>
    </row>
    <row r="6412" spans="1:55" s="17" customFormat="1" ht="14.45" customHeight="1" outlineLevel="4" thickBot="1" x14ac:dyDescent="0.3">
      <c r="A6412" s="12">
        <f t="shared" si="100"/>
        <v>6411</v>
      </c>
      <c r="B6412" s="13"/>
      <c r="C6412" s="21"/>
      <c r="D6412" s="24"/>
      <c r="E6412" s="14"/>
      <c r="F6412" s="14"/>
      <c r="G6412" s="14" t="s">
        <v>8817</v>
      </c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14"/>
      <c r="AZ6412" s="14"/>
      <c r="BA6412" s="15"/>
      <c r="BB6412" s="16"/>
    </row>
    <row r="6413" spans="1:55" s="17" customFormat="1" ht="14.45" customHeight="1" outlineLevel="3" thickBot="1" x14ac:dyDescent="0.3">
      <c r="A6413" s="12">
        <f t="shared" si="100"/>
        <v>6412</v>
      </c>
      <c r="B6413" s="13"/>
      <c r="C6413" s="21"/>
      <c r="D6413" s="24"/>
      <c r="E6413" s="14"/>
      <c r="F6413" s="27" t="s">
        <v>8818</v>
      </c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  <c r="AA6413" s="14"/>
      <c r="AB6413" s="14"/>
      <c r="AC6413" s="14"/>
      <c r="AD6413" s="14"/>
      <c r="AE6413" s="14"/>
      <c r="AF6413" s="14"/>
      <c r="AG6413" s="14"/>
      <c r="AH6413" s="14"/>
      <c r="AI6413" s="14"/>
      <c r="AJ6413" s="14"/>
      <c r="AK6413" s="14"/>
      <c r="AL6413" s="14"/>
      <c r="AM6413" s="14"/>
      <c r="AN6413" s="14"/>
      <c r="AO6413" s="14"/>
      <c r="AP6413" s="14"/>
      <c r="AQ6413" s="14"/>
      <c r="AR6413" s="14"/>
      <c r="AS6413" s="14"/>
      <c r="AT6413" s="14"/>
      <c r="AU6413" s="14"/>
      <c r="AV6413" s="14"/>
      <c r="AW6413" s="14"/>
      <c r="AX6413" s="14"/>
      <c r="AY6413" s="14"/>
      <c r="AZ6413" s="14"/>
      <c r="BA6413" s="15"/>
      <c r="BB6413" s="16"/>
      <c r="BC6413" s="20" t="s">
        <v>8819</v>
      </c>
    </row>
    <row r="6414" spans="1:55" s="17" customFormat="1" ht="14.45" customHeight="1" outlineLevel="4" thickBot="1" x14ac:dyDescent="0.3">
      <c r="A6414" s="12">
        <f t="shared" si="100"/>
        <v>6413</v>
      </c>
      <c r="B6414" s="13"/>
      <c r="C6414" s="21"/>
      <c r="D6414" s="24"/>
      <c r="E6414" s="14"/>
      <c r="F6414" s="14"/>
      <c r="G6414" s="28" t="s">
        <v>8820</v>
      </c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  <c r="AA6414" s="14"/>
      <c r="AB6414" s="14"/>
      <c r="AC6414" s="14"/>
      <c r="AD6414" s="14"/>
      <c r="AE6414" s="14"/>
      <c r="AF6414" s="14"/>
      <c r="AG6414" s="14"/>
      <c r="AH6414" s="14"/>
      <c r="AI6414" s="14"/>
      <c r="AJ6414" s="14"/>
      <c r="AK6414" s="14"/>
      <c r="AL6414" s="14"/>
      <c r="AM6414" s="14"/>
      <c r="AN6414" s="14"/>
      <c r="AO6414" s="14"/>
      <c r="AP6414" s="14"/>
      <c r="AQ6414" s="14"/>
      <c r="AR6414" s="14"/>
      <c r="AS6414" s="14"/>
      <c r="AT6414" s="14"/>
      <c r="AU6414" s="14"/>
      <c r="AV6414" s="14"/>
      <c r="AW6414" s="14"/>
      <c r="AX6414" s="14"/>
      <c r="AY6414" s="14"/>
      <c r="AZ6414" s="14"/>
      <c r="BA6414" s="15"/>
      <c r="BB6414" s="16"/>
    </row>
    <row r="6415" spans="1:55" s="17" customFormat="1" ht="14.45" customHeight="1" outlineLevel="4" thickBot="1" x14ac:dyDescent="0.3">
      <c r="A6415" s="12">
        <f t="shared" si="100"/>
        <v>6414</v>
      </c>
      <c r="B6415" s="13"/>
      <c r="C6415" s="21"/>
      <c r="D6415" s="24"/>
      <c r="E6415" s="14"/>
      <c r="F6415" s="14"/>
      <c r="G6415" s="14"/>
      <c r="H6415" s="37" t="s">
        <v>1530</v>
      </c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  <c r="AA6415" s="14"/>
      <c r="AB6415" s="14"/>
      <c r="AC6415" s="14"/>
      <c r="AD6415" s="14"/>
      <c r="AE6415" s="14"/>
      <c r="AF6415" s="14"/>
      <c r="AG6415" s="14"/>
      <c r="AH6415" s="14"/>
      <c r="AI6415" s="14"/>
      <c r="AJ6415" s="14"/>
      <c r="AK6415" s="14"/>
      <c r="AL6415" s="14"/>
      <c r="AM6415" s="14"/>
      <c r="AN6415" s="14"/>
      <c r="AO6415" s="14"/>
      <c r="AP6415" s="14"/>
      <c r="AQ6415" s="14"/>
      <c r="AR6415" s="14"/>
      <c r="AS6415" s="14"/>
      <c r="AT6415" s="14"/>
      <c r="AU6415" s="14"/>
      <c r="AV6415" s="14"/>
      <c r="AW6415" s="14"/>
      <c r="AX6415" s="14"/>
      <c r="AY6415" s="14"/>
      <c r="AZ6415" s="14"/>
      <c r="BA6415" s="15"/>
      <c r="BB6415" s="16"/>
    </row>
    <row r="6416" spans="1:55" s="17" customFormat="1" ht="14.45" customHeight="1" outlineLevel="4" thickBot="1" x14ac:dyDescent="0.3">
      <c r="A6416" s="12">
        <f t="shared" si="100"/>
        <v>6415</v>
      </c>
      <c r="B6416" s="13"/>
      <c r="C6416" s="21"/>
      <c r="D6416" s="24"/>
      <c r="E6416" s="14"/>
      <c r="F6416" s="14"/>
      <c r="G6416" s="14"/>
      <c r="H6416" s="14"/>
      <c r="I6416" s="14" t="s">
        <v>8821</v>
      </c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  <c r="AA6416" s="14"/>
      <c r="AB6416" s="14"/>
      <c r="AC6416" s="14"/>
      <c r="AD6416" s="14"/>
      <c r="AE6416" s="14"/>
      <c r="AF6416" s="14"/>
      <c r="AG6416" s="14"/>
      <c r="AH6416" s="14"/>
      <c r="AI6416" s="14"/>
      <c r="AJ6416" s="14"/>
      <c r="AK6416" s="14"/>
      <c r="AL6416" s="14"/>
      <c r="AM6416" s="14"/>
      <c r="AN6416" s="14"/>
      <c r="AO6416" s="14"/>
      <c r="AP6416" s="14"/>
      <c r="AQ6416" s="14"/>
      <c r="AR6416" s="14"/>
      <c r="AS6416" s="14"/>
      <c r="AT6416" s="14"/>
      <c r="AU6416" s="14"/>
      <c r="AV6416" s="14"/>
      <c r="AW6416" s="14"/>
      <c r="AX6416" s="14"/>
      <c r="AY6416" s="14"/>
      <c r="AZ6416" s="14"/>
      <c r="BA6416" s="15"/>
      <c r="BB6416" s="16"/>
    </row>
    <row r="6417" spans="1:55" ht="14.45" customHeight="1" outlineLevel="4" thickBot="1" x14ac:dyDescent="0.3">
      <c r="A6417" s="12">
        <f t="shared" si="100"/>
        <v>6416</v>
      </c>
      <c r="C6417" s="21"/>
      <c r="D6417" s="24"/>
      <c r="H6417" s="37" t="s">
        <v>8822</v>
      </c>
      <c r="AZ6417" s="15"/>
    </row>
    <row r="6418" spans="1:55" ht="14.45" customHeight="1" outlineLevel="4" thickBot="1" x14ac:dyDescent="0.3">
      <c r="A6418" s="12">
        <f t="shared" si="100"/>
        <v>6417</v>
      </c>
      <c r="C6418" s="21"/>
      <c r="D6418" s="24"/>
      <c r="I6418" s="51" t="s">
        <v>8823</v>
      </c>
      <c r="AZ6418" s="15"/>
    </row>
    <row r="6419" spans="1:55" ht="14.45" customHeight="1" outlineLevel="4" thickBot="1" x14ac:dyDescent="0.3">
      <c r="A6419" s="12">
        <f t="shared" si="100"/>
        <v>6418</v>
      </c>
      <c r="C6419" s="21"/>
      <c r="D6419" s="24"/>
      <c r="J6419" s="14" t="s">
        <v>8824</v>
      </c>
      <c r="AZ6419" s="15"/>
      <c r="BC6419" s="30" t="s">
        <v>8825</v>
      </c>
    </row>
    <row r="6420" spans="1:55" ht="14.45" customHeight="1" outlineLevel="4" thickBot="1" x14ac:dyDescent="0.3">
      <c r="A6420" s="12">
        <f t="shared" si="100"/>
        <v>6419</v>
      </c>
      <c r="C6420" s="21"/>
      <c r="D6420" s="24"/>
      <c r="J6420" s="14" t="s">
        <v>8826</v>
      </c>
      <c r="AZ6420" s="15"/>
      <c r="BC6420" s="17" t="s">
        <v>8458</v>
      </c>
    </row>
    <row r="6421" spans="1:55" s="17" customFormat="1" ht="14.45" customHeight="1" outlineLevel="4" thickBot="1" x14ac:dyDescent="0.3">
      <c r="A6421" s="12">
        <f t="shared" si="100"/>
        <v>6420</v>
      </c>
      <c r="B6421" s="13"/>
      <c r="C6421" s="21"/>
      <c r="D6421" s="24"/>
      <c r="E6421" s="14"/>
      <c r="F6421" s="14"/>
      <c r="G6421" s="14"/>
      <c r="H6421" s="14"/>
      <c r="I6421" s="51" t="s">
        <v>8827</v>
      </c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  <c r="AA6421" s="14"/>
      <c r="AB6421" s="14"/>
      <c r="AC6421" s="14"/>
      <c r="AD6421" s="14"/>
      <c r="AE6421" s="14"/>
      <c r="AF6421" s="14"/>
      <c r="AG6421" s="14"/>
      <c r="AH6421" s="14"/>
      <c r="AI6421" s="14"/>
      <c r="AJ6421" s="14"/>
      <c r="AK6421" s="14"/>
      <c r="AL6421" s="14"/>
      <c r="AM6421" s="14"/>
      <c r="AN6421" s="14"/>
      <c r="AO6421" s="14"/>
      <c r="AP6421" s="14"/>
      <c r="AQ6421" s="14"/>
      <c r="AR6421" s="14"/>
      <c r="AS6421" s="14"/>
      <c r="AT6421" s="14"/>
      <c r="AU6421" s="14"/>
      <c r="AV6421" s="14"/>
      <c r="AW6421" s="14"/>
      <c r="AX6421" s="14"/>
      <c r="AY6421" s="14"/>
      <c r="AZ6421" s="15"/>
      <c r="BA6421" s="46"/>
      <c r="BB6421" s="16"/>
    </row>
    <row r="6422" spans="1:55" s="17" customFormat="1" ht="14.45" customHeight="1" outlineLevel="4" thickBot="1" x14ac:dyDescent="0.3">
      <c r="A6422" s="12">
        <f t="shared" si="100"/>
        <v>6421</v>
      </c>
      <c r="B6422" s="13"/>
      <c r="C6422" s="21"/>
      <c r="D6422" s="24"/>
      <c r="E6422" s="14"/>
      <c r="F6422" s="14"/>
      <c r="G6422" s="14"/>
      <c r="H6422" s="14"/>
      <c r="I6422" s="14"/>
      <c r="J6422" s="14" t="s">
        <v>927</v>
      </c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  <c r="AY6422" s="14"/>
      <c r="AZ6422" s="15"/>
      <c r="BA6422" s="46"/>
      <c r="BB6422" s="16"/>
    </row>
    <row r="6423" spans="1:55" s="17" customFormat="1" ht="14.45" customHeight="1" outlineLevel="4" thickBot="1" x14ac:dyDescent="0.3">
      <c r="A6423" s="12">
        <f t="shared" si="100"/>
        <v>6422</v>
      </c>
      <c r="B6423" s="13"/>
      <c r="C6423" s="21"/>
      <c r="D6423" s="24"/>
      <c r="E6423" s="14"/>
      <c r="F6423" s="14"/>
      <c r="G6423" s="14"/>
      <c r="H6423" s="14"/>
      <c r="I6423" s="51" t="s">
        <v>8828</v>
      </c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  <c r="AA6423" s="14"/>
      <c r="AB6423" s="14"/>
      <c r="AC6423" s="14"/>
      <c r="AD6423" s="14"/>
      <c r="AE6423" s="14"/>
      <c r="AF6423" s="14"/>
      <c r="AG6423" s="14"/>
      <c r="AH6423" s="14"/>
      <c r="AI6423" s="14"/>
      <c r="AJ6423" s="14"/>
      <c r="AK6423" s="14"/>
      <c r="AL6423" s="14"/>
      <c r="AM6423" s="14"/>
      <c r="AN6423" s="14"/>
      <c r="AO6423" s="14"/>
      <c r="AP6423" s="14"/>
      <c r="AQ6423" s="14"/>
      <c r="AR6423" s="14"/>
      <c r="AS6423" s="14"/>
      <c r="AT6423" s="14"/>
      <c r="AU6423" s="14"/>
      <c r="AV6423" s="14"/>
      <c r="AW6423" s="14"/>
      <c r="AX6423" s="14"/>
      <c r="AY6423" s="14"/>
      <c r="AZ6423" s="15"/>
      <c r="BA6423" s="46"/>
      <c r="BB6423" s="16"/>
    </row>
    <row r="6424" spans="1:55" s="17" customFormat="1" ht="14.45" customHeight="1" outlineLevel="4" thickBot="1" x14ac:dyDescent="0.3">
      <c r="A6424" s="12">
        <f t="shared" si="100"/>
        <v>6423</v>
      </c>
      <c r="B6424" s="13"/>
      <c r="C6424" s="21"/>
      <c r="D6424" s="24"/>
      <c r="E6424" s="14"/>
      <c r="F6424" s="14"/>
      <c r="G6424" s="14"/>
      <c r="H6424" s="14"/>
      <c r="I6424" s="14"/>
      <c r="J6424" s="14" t="s">
        <v>8829</v>
      </c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  <c r="AA6424" s="14"/>
      <c r="AB6424" s="14"/>
      <c r="AC6424" s="14"/>
      <c r="AD6424" s="14"/>
      <c r="AE6424" s="14"/>
      <c r="AF6424" s="14"/>
      <c r="AG6424" s="14"/>
      <c r="AH6424" s="14"/>
      <c r="AI6424" s="14"/>
      <c r="AJ6424" s="14"/>
      <c r="AK6424" s="14"/>
      <c r="AL6424" s="14"/>
      <c r="AM6424" s="14"/>
      <c r="AN6424" s="14"/>
      <c r="AO6424" s="14"/>
      <c r="AP6424" s="14"/>
      <c r="AQ6424" s="14"/>
      <c r="AR6424" s="14"/>
      <c r="AS6424" s="14"/>
      <c r="AT6424" s="14"/>
      <c r="AU6424" s="14"/>
      <c r="AV6424" s="14"/>
      <c r="AW6424" s="14"/>
      <c r="AX6424" s="14"/>
      <c r="AY6424" s="14"/>
      <c r="AZ6424" s="15"/>
      <c r="BA6424" s="46"/>
      <c r="BB6424" s="16"/>
    </row>
    <row r="6425" spans="1:55" s="17" customFormat="1" ht="14.45" customHeight="1" outlineLevel="4" thickBot="1" x14ac:dyDescent="0.3">
      <c r="A6425" s="12">
        <f t="shared" si="100"/>
        <v>6424</v>
      </c>
      <c r="B6425" s="13"/>
      <c r="C6425" s="21"/>
      <c r="D6425" s="24"/>
      <c r="E6425" s="14"/>
      <c r="F6425" s="14"/>
      <c r="G6425" s="14"/>
      <c r="H6425" s="14"/>
      <c r="I6425" s="14"/>
      <c r="J6425" s="14" t="s">
        <v>8830</v>
      </c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  <c r="AA6425" s="14"/>
      <c r="AB6425" s="14"/>
      <c r="AC6425" s="14"/>
      <c r="AD6425" s="14"/>
      <c r="AE6425" s="14"/>
      <c r="AF6425" s="14"/>
      <c r="AG6425" s="14"/>
      <c r="AH6425" s="14"/>
      <c r="AI6425" s="14"/>
      <c r="AJ6425" s="14"/>
      <c r="AK6425" s="14"/>
      <c r="AL6425" s="14"/>
      <c r="AM6425" s="14"/>
      <c r="AN6425" s="14"/>
      <c r="AO6425" s="14"/>
      <c r="AP6425" s="14"/>
      <c r="AQ6425" s="14"/>
      <c r="AR6425" s="14"/>
      <c r="AS6425" s="14"/>
      <c r="AT6425" s="14"/>
      <c r="AU6425" s="14"/>
      <c r="AV6425" s="14"/>
      <c r="AW6425" s="14"/>
      <c r="AX6425" s="14"/>
      <c r="AY6425" s="14"/>
      <c r="AZ6425" s="15"/>
      <c r="BA6425" s="46"/>
      <c r="BB6425" s="16"/>
    </row>
    <row r="6426" spans="1:55" s="17" customFormat="1" ht="14.45" customHeight="1" outlineLevel="4" thickBot="1" x14ac:dyDescent="0.3">
      <c r="A6426" s="12">
        <f t="shared" si="100"/>
        <v>6425</v>
      </c>
      <c r="B6426" s="13"/>
      <c r="C6426" s="21"/>
      <c r="D6426" s="24"/>
      <c r="E6426" s="14"/>
      <c r="F6426" s="14"/>
      <c r="G6426" s="14"/>
      <c r="H6426" s="14"/>
      <c r="I6426" s="14"/>
      <c r="J6426" s="14" t="s">
        <v>8831</v>
      </c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  <c r="AA6426" s="14"/>
      <c r="AB6426" s="14"/>
      <c r="AC6426" s="14"/>
      <c r="AD6426" s="14"/>
      <c r="AE6426" s="14"/>
      <c r="AF6426" s="14"/>
      <c r="AG6426" s="14"/>
      <c r="AH6426" s="14"/>
      <c r="AI6426" s="14"/>
      <c r="AJ6426" s="14"/>
      <c r="AK6426" s="14"/>
      <c r="AL6426" s="14"/>
      <c r="AM6426" s="14"/>
      <c r="AN6426" s="14"/>
      <c r="AO6426" s="14"/>
      <c r="AP6426" s="14"/>
      <c r="AQ6426" s="14"/>
      <c r="AR6426" s="14"/>
      <c r="AS6426" s="14"/>
      <c r="AT6426" s="14"/>
      <c r="AU6426" s="14"/>
      <c r="AV6426" s="14"/>
      <c r="AW6426" s="14"/>
      <c r="AX6426" s="14"/>
      <c r="AY6426" s="14"/>
      <c r="AZ6426" s="15"/>
      <c r="BA6426" s="46"/>
      <c r="BB6426" s="16"/>
      <c r="BC6426" s="34" t="s">
        <v>8832</v>
      </c>
    </row>
    <row r="6427" spans="1:55" s="17" customFormat="1" ht="14.45" customHeight="1" outlineLevel="4" thickBot="1" x14ac:dyDescent="0.3">
      <c r="A6427" s="12">
        <f t="shared" si="100"/>
        <v>6426</v>
      </c>
      <c r="B6427" s="13"/>
      <c r="C6427" s="21"/>
      <c r="D6427" s="24"/>
      <c r="E6427" s="14"/>
      <c r="F6427" s="14"/>
      <c r="G6427" s="14"/>
      <c r="H6427" s="14"/>
      <c r="I6427" s="51" t="s">
        <v>8833</v>
      </c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  <c r="AA6427" s="14"/>
      <c r="AB6427" s="14"/>
      <c r="AC6427" s="14"/>
      <c r="AD6427" s="14"/>
      <c r="AE6427" s="14"/>
      <c r="AF6427" s="14"/>
      <c r="AG6427" s="14"/>
      <c r="AH6427" s="14"/>
      <c r="AI6427" s="14"/>
      <c r="AJ6427" s="14"/>
      <c r="AK6427" s="14"/>
      <c r="AL6427" s="14"/>
      <c r="AM6427" s="14"/>
      <c r="AN6427" s="14"/>
      <c r="AO6427" s="14"/>
      <c r="AP6427" s="14"/>
      <c r="AQ6427" s="14"/>
      <c r="AR6427" s="14"/>
      <c r="AS6427" s="14"/>
      <c r="AT6427" s="14"/>
      <c r="AU6427" s="14"/>
      <c r="AV6427" s="14"/>
      <c r="AW6427" s="14"/>
      <c r="AX6427" s="14"/>
      <c r="AY6427" s="14"/>
      <c r="AZ6427" s="15"/>
      <c r="BA6427" s="46"/>
      <c r="BB6427" s="16"/>
    </row>
    <row r="6428" spans="1:55" s="17" customFormat="1" ht="14.45" customHeight="1" outlineLevel="4" thickBot="1" x14ac:dyDescent="0.3">
      <c r="A6428" s="12">
        <f t="shared" si="100"/>
        <v>6427</v>
      </c>
      <c r="B6428" s="13"/>
      <c r="C6428" s="21"/>
      <c r="D6428" s="24"/>
      <c r="E6428" s="14"/>
      <c r="F6428" s="14"/>
      <c r="G6428" s="14"/>
      <c r="H6428" s="14"/>
      <c r="I6428" s="14"/>
      <c r="J6428" s="14" t="s">
        <v>8834</v>
      </c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  <c r="AA6428" s="14"/>
      <c r="AB6428" s="14"/>
      <c r="AC6428" s="14"/>
      <c r="AD6428" s="14"/>
      <c r="AE6428" s="14"/>
      <c r="AF6428" s="14"/>
      <c r="AG6428" s="14"/>
      <c r="AH6428" s="14"/>
      <c r="AI6428" s="14"/>
      <c r="AJ6428" s="14"/>
      <c r="AK6428" s="14"/>
      <c r="AL6428" s="14"/>
      <c r="AM6428" s="14"/>
      <c r="AN6428" s="14"/>
      <c r="AO6428" s="14"/>
      <c r="AP6428" s="14"/>
      <c r="AQ6428" s="14"/>
      <c r="AR6428" s="14"/>
      <c r="AS6428" s="14"/>
      <c r="AT6428" s="14"/>
      <c r="AU6428" s="26"/>
      <c r="AV6428" s="26"/>
      <c r="AW6428" s="26"/>
      <c r="AX6428" s="26"/>
      <c r="AY6428" s="26"/>
      <c r="AZ6428" s="32"/>
      <c r="BA6428" s="77"/>
      <c r="BB6428" s="16"/>
    </row>
    <row r="6429" spans="1:55" s="17" customFormat="1" ht="14.45" customHeight="1" outlineLevel="4" thickBot="1" x14ac:dyDescent="0.3">
      <c r="A6429" s="12">
        <f t="shared" si="100"/>
        <v>6428</v>
      </c>
      <c r="B6429" s="13"/>
      <c r="C6429" s="21"/>
      <c r="D6429" s="24"/>
      <c r="E6429" s="14"/>
      <c r="F6429" s="14"/>
      <c r="G6429" s="14"/>
      <c r="H6429" s="14"/>
      <c r="I6429" s="14"/>
      <c r="J6429" s="26" t="s">
        <v>8835</v>
      </c>
      <c r="K6429" s="26"/>
      <c r="L6429" s="26"/>
      <c r="M6429" s="26"/>
      <c r="N6429" s="26"/>
      <c r="O6429" s="26"/>
      <c r="P6429" s="26"/>
      <c r="Q6429" s="26"/>
      <c r="R6429" s="26"/>
      <c r="S6429" s="14"/>
      <c r="T6429" s="14"/>
      <c r="U6429" s="14"/>
      <c r="V6429" s="14"/>
      <c r="W6429" s="14"/>
      <c r="X6429" s="14"/>
      <c r="Y6429" s="14"/>
      <c r="Z6429" s="14"/>
      <c r="AA6429" s="14"/>
      <c r="AB6429" s="14"/>
      <c r="AC6429" s="14"/>
      <c r="AD6429" s="14"/>
      <c r="AE6429" s="14"/>
      <c r="AF6429" s="14"/>
      <c r="AG6429" s="14"/>
      <c r="AH6429" s="14"/>
      <c r="AI6429" s="14"/>
      <c r="AJ6429" s="14"/>
      <c r="AK6429" s="14"/>
      <c r="AL6429" s="14"/>
      <c r="AM6429" s="14"/>
      <c r="AN6429" s="14"/>
      <c r="AO6429" s="14"/>
      <c r="AP6429" s="14"/>
      <c r="AQ6429" s="14"/>
      <c r="AR6429" s="14"/>
      <c r="AS6429" s="14"/>
      <c r="AT6429" s="14"/>
      <c r="AU6429" s="14"/>
      <c r="AV6429" s="14"/>
      <c r="AW6429" s="14"/>
      <c r="AX6429" s="14"/>
      <c r="AY6429" s="14"/>
      <c r="AZ6429" s="15"/>
      <c r="BA6429" s="46"/>
      <c r="BB6429" s="16"/>
    </row>
    <row r="6430" spans="1:55" s="17" customFormat="1" ht="14.45" customHeight="1" outlineLevel="4" thickBot="1" x14ac:dyDescent="0.3">
      <c r="A6430" s="12">
        <f t="shared" si="100"/>
        <v>6429</v>
      </c>
      <c r="B6430" s="13"/>
      <c r="C6430" s="21"/>
      <c r="D6430" s="24"/>
      <c r="E6430" s="14"/>
      <c r="F6430" s="14"/>
      <c r="G6430" s="14"/>
      <c r="H6430" s="37" t="s">
        <v>8836</v>
      </c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  <c r="AA6430" s="14"/>
      <c r="AB6430" s="14"/>
      <c r="AC6430" s="14"/>
      <c r="AD6430" s="14"/>
      <c r="AE6430" s="14"/>
      <c r="AF6430" s="14"/>
      <c r="AG6430" s="14"/>
      <c r="AH6430" s="14"/>
      <c r="AI6430" s="14"/>
      <c r="AJ6430" s="14"/>
      <c r="AK6430" s="14"/>
      <c r="AL6430" s="14"/>
      <c r="AM6430" s="14"/>
      <c r="AN6430" s="14"/>
      <c r="AO6430" s="14"/>
      <c r="AP6430" s="14"/>
      <c r="AQ6430" s="14"/>
      <c r="AR6430" s="14"/>
      <c r="AS6430" s="14"/>
      <c r="AT6430" s="14"/>
      <c r="AU6430" s="14"/>
      <c r="AV6430" s="14"/>
      <c r="AW6430" s="14"/>
      <c r="AX6430" s="14"/>
      <c r="AY6430" s="14"/>
      <c r="AZ6430" s="15"/>
      <c r="BA6430" s="15"/>
      <c r="BB6430" s="16"/>
    </row>
    <row r="6431" spans="1:55" ht="14.45" customHeight="1" outlineLevel="4" thickBot="1" x14ac:dyDescent="0.3">
      <c r="A6431" s="12">
        <f t="shared" si="100"/>
        <v>6430</v>
      </c>
      <c r="C6431" s="21"/>
      <c r="D6431" s="24"/>
      <c r="I6431" s="51" t="s">
        <v>8823</v>
      </c>
      <c r="AZ6431" s="15"/>
    </row>
    <row r="6432" spans="1:55" ht="14.45" customHeight="1" outlineLevel="4" thickBot="1" x14ac:dyDescent="0.3">
      <c r="A6432" s="12">
        <f t="shared" si="100"/>
        <v>6431</v>
      </c>
      <c r="C6432" s="21"/>
      <c r="D6432" s="24"/>
      <c r="J6432" s="14" t="s">
        <v>8837</v>
      </c>
      <c r="AZ6432" s="15"/>
      <c r="BC6432" s="30" t="s">
        <v>8838</v>
      </c>
    </row>
    <row r="6433" spans="1:55" ht="14.45" customHeight="1" outlineLevel="4" thickBot="1" x14ac:dyDescent="0.3">
      <c r="A6433" s="12">
        <f t="shared" si="100"/>
        <v>6432</v>
      </c>
      <c r="C6433" s="21"/>
      <c r="D6433" s="24"/>
      <c r="I6433" s="51" t="s">
        <v>8827</v>
      </c>
      <c r="AZ6433" s="15"/>
      <c r="BC6433" s="17" t="s">
        <v>8839</v>
      </c>
    </row>
    <row r="6434" spans="1:55" ht="14.45" customHeight="1" outlineLevel="4" thickBot="1" x14ac:dyDescent="0.3">
      <c r="A6434" s="12">
        <f t="shared" si="100"/>
        <v>6433</v>
      </c>
      <c r="C6434" s="21"/>
      <c r="D6434" s="24"/>
      <c r="J6434" s="14" t="s">
        <v>8840</v>
      </c>
      <c r="AZ6434" s="15"/>
    </row>
    <row r="6435" spans="1:55" ht="14.45" customHeight="1" outlineLevel="4" thickBot="1" x14ac:dyDescent="0.3">
      <c r="A6435" s="12">
        <f t="shared" si="100"/>
        <v>6434</v>
      </c>
      <c r="C6435" s="21"/>
      <c r="D6435" s="24"/>
      <c r="J6435" s="14" t="s">
        <v>8841</v>
      </c>
      <c r="AZ6435" s="15"/>
    </row>
    <row r="6436" spans="1:55" ht="14.45" customHeight="1" outlineLevel="4" thickBot="1" x14ac:dyDescent="0.3">
      <c r="A6436" s="12">
        <f t="shared" si="100"/>
        <v>6435</v>
      </c>
      <c r="C6436" s="21"/>
      <c r="D6436" s="24"/>
      <c r="J6436" s="14" t="s">
        <v>8842</v>
      </c>
      <c r="Q6436" s="26"/>
      <c r="R6436" s="26"/>
      <c r="S6436" s="26"/>
      <c r="AZ6436" s="15"/>
    </row>
    <row r="6437" spans="1:55" ht="14.45" customHeight="1" outlineLevel="4" thickBot="1" x14ac:dyDescent="0.3">
      <c r="A6437" s="12">
        <f t="shared" si="100"/>
        <v>6436</v>
      </c>
      <c r="C6437" s="21"/>
      <c r="D6437" s="24"/>
      <c r="J6437" s="14" t="s">
        <v>8843</v>
      </c>
      <c r="AZ6437" s="15"/>
    </row>
    <row r="6438" spans="1:55" ht="14.45" customHeight="1" outlineLevel="4" thickBot="1" x14ac:dyDescent="0.3">
      <c r="A6438" s="12">
        <f t="shared" si="100"/>
        <v>6437</v>
      </c>
      <c r="C6438" s="21"/>
      <c r="D6438" s="24"/>
      <c r="I6438" s="51" t="s">
        <v>4108</v>
      </c>
      <c r="AZ6438" s="15"/>
    </row>
    <row r="6439" spans="1:55" ht="14.45" customHeight="1" outlineLevel="4" thickBot="1" x14ac:dyDescent="0.3">
      <c r="A6439" s="12">
        <f t="shared" si="100"/>
        <v>6438</v>
      </c>
      <c r="C6439" s="21"/>
      <c r="D6439" s="24"/>
      <c r="J6439" s="14" t="s">
        <v>8844</v>
      </c>
      <c r="AV6439" s="26"/>
      <c r="AW6439" s="26"/>
      <c r="AX6439" s="26"/>
      <c r="AY6439" s="26"/>
      <c r="AZ6439" s="32"/>
      <c r="BA6439" s="32"/>
    </row>
    <row r="6440" spans="1:55" ht="14.45" customHeight="1" outlineLevel="4" thickBot="1" x14ac:dyDescent="0.3">
      <c r="A6440" s="12">
        <f t="shared" si="100"/>
        <v>6439</v>
      </c>
      <c r="C6440" s="21"/>
      <c r="D6440" s="24"/>
      <c r="J6440" s="26" t="s">
        <v>8845</v>
      </c>
      <c r="K6440" s="26"/>
      <c r="L6440" s="26"/>
      <c r="M6440" s="26"/>
      <c r="N6440" s="26"/>
      <c r="O6440" s="26"/>
      <c r="P6440" s="26"/>
      <c r="Q6440" s="26"/>
      <c r="R6440" s="26"/>
      <c r="S6440" s="26"/>
      <c r="T6440" s="26"/>
      <c r="U6440" s="26"/>
      <c r="V6440" s="26"/>
      <c r="AZ6440" s="15"/>
    </row>
    <row r="6441" spans="1:55" ht="14.45" customHeight="1" outlineLevel="4" thickBot="1" x14ac:dyDescent="0.3">
      <c r="A6441" s="12">
        <f t="shared" si="100"/>
        <v>6440</v>
      </c>
      <c r="C6441" s="21"/>
      <c r="D6441" s="24"/>
      <c r="J6441" s="14" t="s">
        <v>8846</v>
      </c>
      <c r="AZ6441" s="15"/>
    </row>
    <row r="6442" spans="1:55" s="17" customFormat="1" ht="14.45" customHeight="1" outlineLevel="4" thickBot="1" x14ac:dyDescent="0.3">
      <c r="A6442" s="12">
        <f t="shared" si="100"/>
        <v>6441</v>
      </c>
      <c r="B6442" s="13"/>
      <c r="C6442" s="21"/>
      <c r="D6442" s="24"/>
      <c r="E6442" s="14"/>
      <c r="F6442" s="14"/>
      <c r="G6442" s="28" t="s">
        <v>8847</v>
      </c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  <c r="AA6442" s="14"/>
      <c r="AB6442" s="14"/>
      <c r="AC6442" s="14"/>
      <c r="AD6442" s="14"/>
      <c r="AE6442" s="14"/>
      <c r="AF6442" s="14"/>
      <c r="AG6442" s="14"/>
      <c r="AH6442" s="14"/>
      <c r="AI6442" s="14"/>
      <c r="AJ6442" s="14"/>
      <c r="AK6442" s="14"/>
      <c r="AL6442" s="14"/>
      <c r="AM6442" s="14"/>
      <c r="AN6442" s="14"/>
      <c r="AO6442" s="14"/>
      <c r="AP6442" s="14"/>
      <c r="AQ6442" s="14"/>
      <c r="AR6442" s="14"/>
      <c r="AS6442" s="14"/>
      <c r="AT6442" s="14"/>
      <c r="AU6442" s="14"/>
      <c r="AV6442" s="14"/>
      <c r="AW6442" s="14"/>
      <c r="AX6442" s="14"/>
      <c r="AY6442" s="14"/>
      <c r="AZ6442" s="14"/>
      <c r="BA6442" s="15"/>
      <c r="BB6442" s="16"/>
    </row>
    <row r="6443" spans="1:55" s="17" customFormat="1" ht="14.45" customHeight="1" outlineLevel="4" thickBot="1" x14ac:dyDescent="0.3">
      <c r="A6443" s="12">
        <f t="shared" si="100"/>
        <v>6442</v>
      </c>
      <c r="B6443" s="13"/>
      <c r="C6443" s="21"/>
      <c r="D6443" s="24"/>
      <c r="E6443" s="14"/>
      <c r="F6443" s="14"/>
      <c r="G6443" s="14"/>
      <c r="H6443" s="14" t="s">
        <v>8848</v>
      </c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  <c r="AA6443" s="14"/>
      <c r="AB6443" s="14"/>
      <c r="AC6443" s="14"/>
      <c r="AD6443" s="14"/>
      <c r="AE6443" s="14"/>
      <c r="AF6443" s="14"/>
      <c r="AG6443" s="14"/>
      <c r="AH6443" s="14"/>
      <c r="AI6443" s="14"/>
      <c r="AJ6443" s="14"/>
      <c r="AK6443" s="14"/>
      <c r="AL6443" s="14"/>
      <c r="AM6443" s="14"/>
      <c r="AN6443" s="14"/>
      <c r="AO6443" s="14"/>
      <c r="AP6443" s="14"/>
      <c r="AQ6443" s="14"/>
      <c r="AR6443" s="14"/>
      <c r="AS6443" s="14"/>
      <c r="AT6443" s="14"/>
      <c r="AU6443" s="14"/>
      <c r="AV6443" s="14"/>
      <c r="AW6443" s="14"/>
      <c r="AX6443" s="14"/>
      <c r="AY6443" s="14"/>
      <c r="AZ6443" s="14"/>
      <c r="BA6443" s="15"/>
      <c r="BB6443" s="16"/>
    </row>
    <row r="6444" spans="1:55" s="17" customFormat="1" ht="14.45" customHeight="1" outlineLevel="4" thickBot="1" x14ac:dyDescent="0.3">
      <c r="A6444" s="12">
        <f t="shared" si="100"/>
        <v>6443</v>
      </c>
      <c r="B6444" s="13"/>
      <c r="C6444" s="21"/>
      <c r="D6444" s="24"/>
      <c r="E6444" s="14"/>
      <c r="F6444" s="14"/>
      <c r="G6444" s="14"/>
      <c r="H6444" s="14" t="s">
        <v>8849</v>
      </c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  <c r="AA6444" s="14"/>
      <c r="AB6444" s="14"/>
      <c r="AC6444" s="14"/>
      <c r="AD6444" s="14"/>
      <c r="AE6444" s="14"/>
      <c r="AF6444" s="14"/>
      <c r="AG6444" s="14"/>
      <c r="AH6444" s="14"/>
      <c r="AI6444" s="14"/>
      <c r="AJ6444" s="14"/>
      <c r="AK6444" s="14"/>
      <c r="AL6444" s="14"/>
      <c r="AM6444" s="14"/>
      <c r="AN6444" s="14"/>
      <c r="AO6444" s="14"/>
      <c r="AP6444" s="14"/>
      <c r="AQ6444" s="14"/>
      <c r="AR6444" s="14"/>
      <c r="AS6444" s="14"/>
      <c r="AT6444" s="14"/>
      <c r="AU6444" s="14"/>
      <c r="AV6444" s="14"/>
      <c r="AW6444" s="14"/>
      <c r="AX6444" s="14"/>
      <c r="AY6444" s="14"/>
      <c r="AZ6444" s="14"/>
      <c r="BA6444" s="15"/>
      <c r="BB6444" s="16"/>
    </row>
    <row r="6445" spans="1:55" s="17" customFormat="1" ht="14.45" customHeight="1" outlineLevel="3" thickBot="1" x14ac:dyDescent="0.3">
      <c r="A6445" s="12">
        <f t="shared" si="100"/>
        <v>6444</v>
      </c>
      <c r="B6445" s="13"/>
      <c r="C6445" s="21"/>
      <c r="D6445" s="24"/>
      <c r="E6445" s="29" t="s">
        <v>818</v>
      </c>
      <c r="F6445" s="27" t="s">
        <v>8850</v>
      </c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  <c r="AA6445" s="14"/>
      <c r="AB6445" s="14"/>
      <c r="AC6445" s="14"/>
      <c r="AD6445" s="14"/>
      <c r="AE6445" s="14"/>
      <c r="AF6445" s="14"/>
      <c r="AG6445" s="14"/>
      <c r="AH6445" s="14"/>
      <c r="AI6445" s="14"/>
      <c r="AJ6445" s="14"/>
      <c r="AK6445" s="14"/>
      <c r="AL6445" s="14"/>
      <c r="AM6445" s="14"/>
      <c r="AN6445" s="14"/>
      <c r="AO6445" s="14"/>
      <c r="AP6445" s="14"/>
      <c r="AQ6445" s="14"/>
      <c r="AR6445" s="14"/>
      <c r="AS6445" s="14"/>
      <c r="AT6445" s="14"/>
      <c r="AU6445" s="14"/>
      <c r="AV6445" s="14"/>
      <c r="AW6445" s="14"/>
      <c r="AX6445" s="14"/>
      <c r="AY6445" s="14"/>
      <c r="AZ6445" s="14"/>
      <c r="BA6445" s="15"/>
      <c r="BB6445" s="16"/>
      <c r="BC6445" s="20" t="s">
        <v>8851</v>
      </c>
    </row>
    <row r="6446" spans="1:55" s="17" customFormat="1" ht="14.45" customHeight="1" outlineLevel="4" thickBot="1" x14ac:dyDescent="0.3">
      <c r="A6446" s="12">
        <f t="shared" si="100"/>
        <v>6445</v>
      </c>
      <c r="B6446" s="13"/>
      <c r="C6446" s="21"/>
      <c r="D6446" s="24"/>
      <c r="E6446" s="14"/>
      <c r="F6446" s="14"/>
      <c r="G6446" s="28" t="s">
        <v>1297</v>
      </c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  <c r="AA6446" s="14"/>
      <c r="AB6446" s="14"/>
      <c r="AC6446" s="14"/>
      <c r="AD6446" s="14"/>
      <c r="AE6446" s="14"/>
      <c r="AF6446" s="14"/>
      <c r="AG6446" s="14"/>
      <c r="AH6446" s="14"/>
      <c r="AI6446" s="14"/>
      <c r="AJ6446" s="14"/>
      <c r="AK6446" s="14"/>
      <c r="AL6446" s="14"/>
      <c r="AM6446" s="14"/>
      <c r="AN6446" s="14"/>
      <c r="AO6446" s="14"/>
      <c r="AP6446" s="14"/>
      <c r="AQ6446" s="14"/>
      <c r="AR6446" s="14"/>
      <c r="AS6446" s="14"/>
      <c r="AT6446" s="14"/>
      <c r="AU6446" s="14"/>
      <c r="AV6446" s="14"/>
      <c r="AW6446" s="14"/>
      <c r="AX6446" s="14"/>
      <c r="AY6446" s="14"/>
      <c r="AZ6446" s="14"/>
      <c r="BA6446" s="15"/>
      <c r="BB6446" s="16"/>
    </row>
    <row r="6447" spans="1:55" s="17" customFormat="1" ht="14.45" customHeight="1" outlineLevel="4" thickBot="1" x14ac:dyDescent="0.3">
      <c r="A6447" s="12">
        <f t="shared" si="100"/>
        <v>6446</v>
      </c>
      <c r="B6447" s="13"/>
      <c r="C6447" s="21"/>
      <c r="D6447" s="24"/>
      <c r="E6447" s="14"/>
      <c r="F6447" s="14"/>
      <c r="G6447" s="14"/>
      <c r="H6447" s="14" t="s">
        <v>8852</v>
      </c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  <c r="AA6447" s="14"/>
      <c r="AB6447" s="14"/>
      <c r="AC6447" s="14"/>
      <c r="AD6447" s="14"/>
      <c r="AE6447" s="14"/>
      <c r="AF6447" s="14"/>
      <c r="AG6447" s="14"/>
      <c r="AH6447" s="14"/>
      <c r="AI6447" s="14"/>
      <c r="AJ6447" s="14"/>
      <c r="AK6447" s="14"/>
      <c r="AL6447" s="14"/>
      <c r="AM6447" s="14"/>
      <c r="AN6447" s="14"/>
      <c r="AO6447" s="14"/>
      <c r="AP6447" s="14"/>
      <c r="AQ6447" s="14"/>
      <c r="AR6447" s="14"/>
      <c r="AS6447" s="26"/>
      <c r="AT6447" s="26"/>
      <c r="AU6447" s="14"/>
      <c r="AV6447" s="14"/>
      <c r="AW6447" s="14"/>
      <c r="AX6447" s="26"/>
      <c r="AY6447" s="26"/>
      <c r="AZ6447" s="26"/>
      <c r="BA6447" s="32"/>
      <c r="BB6447" s="16"/>
      <c r="BC6447" s="17" t="s">
        <v>8853</v>
      </c>
    </row>
    <row r="6448" spans="1:55" s="17" customFormat="1" ht="14.45" customHeight="1" outlineLevel="4" thickBot="1" x14ac:dyDescent="0.3">
      <c r="A6448" s="12">
        <f t="shared" si="100"/>
        <v>6447</v>
      </c>
      <c r="B6448" s="13"/>
      <c r="C6448" s="21"/>
      <c r="D6448" s="24"/>
      <c r="E6448" s="14"/>
      <c r="F6448" s="14"/>
      <c r="G6448" s="14"/>
      <c r="H6448" s="26" t="s">
        <v>8854</v>
      </c>
      <c r="I6448" s="26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  <c r="AA6448" s="14"/>
      <c r="AB6448" s="14"/>
      <c r="AC6448" s="14"/>
      <c r="AD6448" s="14"/>
      <c r="AE6448" s="14"/>
      <c r="AF6448" s="14"/>
      <c r="AG6448" s="14"/>
      <c r="AH6448" s="14"/>
      <c r="AI6448" s="14"/>
      <c r="AJ6448" s="14"/>
      <c r="AK6448" s="14"/>
      <c r="AL6448" s="14"/>
      <c r="AM6448" s="14"/>
      <c r="AN6448" s="14"/>
      <c r="AO6448" s="14"/>
      <c r="AP6448" s="14"/>
      <c r="AQ6448" s="14"/>
      <c r="AR6448" s="14"/>
      <c r="AS6448" s="14"/>
      <c r="AT6448" s="14"/>
      <c r="AU6448" s="14"/>
      <c r="AV6448" s="14"/>
      <c r="AW6448" s="14"/>
      <c r="AX6448" s="14"/>
      <c r="AY6448" s="14"/>
      <c r="AZ6448" s="14"/>
      <c r="BA6448" s="15"/>
      <c r="BB6448" s="16"/>
      <c r="BC6448" s="17" t="s">
        <v>8855</v>
      </c>
    </row>
    <row r="6449" spans="1:55" s="17" customFormat="1" ht="14.45" customHeight="1" outlineLevel="4" thickBot="1" x14ac:dyDescent="0.3">
      <c r="A6449" s="12">
        <f t="shared" si="100"/>
        <v>6448</v>
      </c>
      <c r="B6449" s="13"/>
      <c r="C6449" s="21"/>
      <c r="D6449" s="24"/>
      <c r="E6449" s="14"/>
      <c r="F6449" s="14"/>
      <c r="G6449" s="14"/>
      <c r="H6449" s="14" t="s">
        <v>8856</v>
      </c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  <c r="AA6449" s="14"/>
      <c r="AB6449" s="14"/>
      <c r="AC6449" s="14"/>
      <c r="AD6449" s="14"/>
      <c r="AE6449" s="14"/>
      <c r="AF6449" s="14"/>
      <c r="AG6449" s="14"/>
      <c r="AH6449" s="14"/>
      <c r="AI6449" s="14"/>
      <c r="AJ6449" s="14"/>
      <c r="AK6449" s="14"/>
      <c r="AL6449" s="14"/>
      <c r="AM6449" s="14"/>
      <c r="AN6449" s="14"/>
      <c r="AO6449" s="14"/>
      <c r="AP6449" s="14"/>
      <c r="AQ6449" s="14"/>
      <c r="AR6449" s="14"/>
      <c r="AS6449" s="14"/>
      <c r="AT6449" s="14"/>
      <c r="AU6449" s="14"/>
      <c r="AV6449" s="14"/>
      <c r="AW6449" s="14"/>
      <c r="AX6449" s="14"/>
      <c r="AY6449" s="14"/>
      <c r="AZ6449" s="14"/>
      <c r="BA6449" s="15"/>
      <c r="BB6449" s="16"/>
      <c r="BC6449" s="17" t="s">
        <v>8857</v>
      </c>
    </row>
    <row r="6450" spans="1:55" s="17" customFormat="1" ht="14.45" customHeight="1" outlineLevel="4" thickBot="1" x14ac:dyDescent="0.3">
      <c r="A6450" s="12">
        <f t="shared" si="100"/>
        <v>6449</v>
      </c>
      <c r="B6450" s="13"/>
      <c r="C6450" s="21"/>
      <c r="D6450" s="24"/>
      <c r="E6450" s="14"/>
      <c r="F6450" s="14"/>
      <c r="G6450" s="28" t="s">
        <v>8858</v>
      </c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  <c r="AA6450" s="14"/>
      <c r="AB6450" s="14"/>
      <c r="AC6450" s="14"/>
      <c r="AD6450" s="14"/>
      <c r="AE6450" s="14"/>
      <c r="AF6450" s="14"/>
      <c r="AG6450" s="14"/>
      <c r="AH6450" s="14"/>
      <c r="AI6450" s="14"/>
      <c r="AJ6450" s="14"/>
      <c r="AK6450" s="14"/>
      <c r="AL6450" s="14"/>
      <c r="AM6450" s="14"/>
      <c r="AN6450" s="14"/>
      <c r="AO6450" s="14"/>
      <c r="AP6450" s="14"/>
      <c r="AQ6450" s="14"/>
      <c r="AR6450" s="14"/>
      <c r="AS6450" s="14"/>
      <c r="AT6450" s="14"/>
      <c r="AU6450" s="14"/>
      <c r="AV6450" s="14"/>
      <c r="AW6450" s="14"/>
      <c r="AX6450" s="14"/>
      <c r="AY6450" s="14"/>
      <c r="AZ6450" s="14"/>
      <c r="BA6450" s="15"/>
      <c r="BB6450" s="16"/>
    </row>
    <row r="6451" spans="1:55" s="17" customFormat="1" ht="14.45" customHeight="1" outlineLevel="4" thickBot="1" x14ac:dyDescent="0.3">
      <c r="A6451" s="12">
        <f t="shared" si="100"/>
        <v>6450</v>
      </c>
      <c r="B6451" s="13"/>
      <c r="C6451" s="21"/>
      <c r="D6451" s="24"/>
      <c r="E6451" s="14"/>
      <c r="F6451" s="14"/>
      <c r="G6451" s="14"/>
      <c r="H6451" s="14" t="s">
        <v>8859</v>
      </c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  <c r="AA6451" s="14"/>
      <c r="AB6451" s="14"/>
      <c r="AC6451" s="14"/>
      <c r="AD6451" s="14"/>
      <c r="AE6451" s="14"/>
      <c r="AF6451" s="14"/>
      <c r="AG6451" s="14"/>
      <c r="AH6451" s="14"/>
      <c r="AI6451" s="14"/>
      <c r="AJ6451" s="14"/>
      <c r="AK6451" s="14"/>
      <c r="AL6451" s="14"/>
      <c r="AM6451" s="14"/>
      <c r="AN6451" s="14"/>
      <c r="AO6451" s="14"/>
      <c r="AP6451" s="14"/>
      <c r="AQ6451" s="14"/>
      <c r="AR6451" s="14"/>
      <c r="AS6451" s="14"/>
      <c r="AT6451" s="14"/>
      <c r="AU6451" s="14"/>
      <c r="AV6451" s="14"/>
      <c r="AW6451" s="14"/>
      <c r="AX6451" s="14"/>
      <c r="AY6451" s="14"/>
      <c r="AZ6451" s="14"/>
      <c r="BA6451" s="15"/>
      <c r="BB6451" s="16"/>
    </row>
    <row r="6452" spans="1:55" s="17" customFormat="1" ht="14.45" customHeight="1" outlineLevel="4" thickBot="1" x14ac:dyDescent="0.3">
      <c r="A6452" s="12">
        <f t="shared" si="100"/>
        <v>6451</v>
      </c>
      <c r="B6452" s="13"/>
      <c r="C6452" s="21"/>
      <c r="D6452" s="24"/>
      <c r="E6452" s="14"/>
      <c r="F6452" s="14"/>
      <c r="G6452" s="28" t="s">
        <v>8860</v>
      </c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  <c r="AA6452" s="14"/>
      <c r="AB6452" s="14"/>
      <c r="AC6452" s="14"/>
      <c r="AD6452" s="14"/>
      <c r="AE6452" s="14"/>
      <c r="AF6452" s="14"/>
      <c r="AG6452" s="14"/>
      <c r="AH6452" s="14"/>
      <c r="AI6452" s="14"/>
      <c r="AJ6452" s="14"/>
      <c r="AK6452" s="14"/>
      <c r="AL6452" s="14"/>
      <c r="AM6452" s="14"/>
      <c r="AN6452" s="14"/>
      <c r="AO6452" s="14"/>
      <c r="AP6452" s="14"/>
      <c r="AQ6452" s="14"/>
      <c r="AR6452" s="14"/>
      <c r="AS6452" s="14"/>
      <c r="AT6452" s="14"/>
      <c r="AU6452" s="14"/>
      <c r="AV6452" s="14"/>
      <c r="AW6452" s="14"/>
      <c r="AX6452" s="14"/>
      <c r="AY6452" s="14"/>
      <c r="AZ6452" s="14"/>
      <c r="BA6452" s="15"/>
      <c r="BB6452" s="16"/>
    </row>
    <row r="6453" spans="1:55" s="17" customFormat="1" ht="14.45" customHeight="1" outlineLevel="4" thickBot="1" x14ac:dyDescent="0.3">
      <c r="A6453" s="12">
        <f t="shared" si="100"/>
        <v>6452</v>
      </c>
      <c r="B6453" s="13"/>
      <c r="C6453" s="21"/>
      <c r="D6453" s="24"/>
      <c r="E6453" s="14"/>
      <c r="F6453" s="14"/>
      <c r="G6453" s="14"/>
      <c r="H6453" s="37" t="s">
        <v>8861</v>
      </c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  <c r="AA6453" s="14"/>
      <c r="AB6453" s="14"/>
      <c r="AC6453" s="14"/>
      <c r="AD6453" s="14"/>
      <c r="AE6453" s="14"/>
      <c r="AF6453" s="14"/>
      <c r="AG6453" s="14"/>
      <c r="AH6453" s="14"/>
      <c r="AI6453" s="14"/>
      <c r="AJ6453" s="14"/>
      <c r="AK6453" s="14"/>
      <c r="AL6453" s="14"/>
      <c r="AM6453" s="14"/>
      <c r="AN6453" s="14"/>
      <c r="AO6453" s="14"/>
      <c r="AP6453" s="14"/>
      <c r="AQ6453" s="14"/>
      <c r="AR6453" s="14"/>
      <c r="AS6453" s="14"/>
      <c r="AT6453" s="14"/>
      <c r="AU6453" s="14"/>
      <c r="AV6453" s="14"/>
      <c r="AW6453" s="14"/>
      <c r="AX6453" s="14"/>
      <c r="AY6453" s="14"/>
      <c r="AZ6453" s="14"/>
      <c r="BA6453" s="15"/>
      <c r="BB6453" s="16"/>
    </row>
    <row r="6454" spans="1:55" s="17" customFormat="1" ht="14.45" customHeight="1" outlineLevel="4" thickBot="1" x14ac:dyDescent="0.3">
      <c r="A6454" s="12">
        <f t="shared" si="100"/>
        <v>6453</v>
      </c>
      <c r="B6454" s="13"/>
      <c r="C6454" s="21"/>
      <c r="D6454" s="24"/>
      <c r="E6454" s="14"/>
      <c r="F6454" s="14"/>
      <c r="G6454" s="14"/>
      <c r="H6454" s="14"/>
      <c r="I6454" s="14" t="s">
        <v>8862</v>
      </c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  <c r="AA6454" s="14"/>
      <c r="AB6454" s="14"/>
      <c r="AC6454" s="14"/>
      <c r="AD6454" s="14"/>
      <c r="AE6454" s="14"/>
      <c r="AF6454" s="14"/>
      <c r="AG6454" s="14"/>
      <c r="AH6454" s="14"/>
      <c r="AI6454" s="14"/>
      <c r="AJ6454" s="14"/>
      <c r="AK6454" s="14"/>
      <c r="AL6454" s="14"/>
      <c r="AM6454" s="14"/>
      <c r="AN6454" s="14"/>
      <c r="AO6454" s="14"/>
      <c r="AP6454" s="14"/>
      <c r="AQ6454" s="14"/>
      <c r="AR6454" s="14"/>
      <c r="AS6454" s="14"/>
      <c r="AT6454" s="14"/>
      <c r="AU6454" s="14"/>
      <c r="AV6454" s="14"/>
      <c r="AW6454" s="14"/>
      <c r="AX6454" s="14"/>
      <c r="AY6454" s="14"/>
      <c r="AZ6454" s="14"/>
      <c r="BA6454" s="15"/>
      <c r="BB6454" s="16"/>
    </row>
    <row r="6455" spans="1:55" s="17" customFormat="1" ht="14.45" customHeight="1" outlineLevel="4" thickBot="1" x14ac:dyDescent="0.3">
      <c r="A6455" s="12">
        <f t="shared" si="100"/>
        <v>6454</v>
      </c>
      <c r="B6455" s="13"/>
      <c r="C6455" s="21"/>
      <c r="D6455" s="24"/>
      <c r="E6455" s="14"/>
      <c r="F6455" s="14"/>
      <c r="G6455" s="14"/>
      <c r="H6455" s="14"/>
      <c r="I6455" s="14" t="s">
        <v>8863</v>
      </c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  <c r="AA6455" s="14"/>
      <c r="AB6455" s="14"/>
      <c r="AC6455" s="14"/>
      <c r="AD6455" s="14"/>
      <c r="AE6455" s="14"/>
      <c r="AF6455" s="14"/>
      <c r="AG6455" s="14"/>
      <c r="AH6455" s="14"/>
      <c r="AI6455" s="14"/>
      <c r="AJ6455" s="14"/>
      <c r="AK6455" s="14"/>
      <c r="AL6455" s="14"/>
      <c r="AM6455" s="14"/>
      <c r="AN6455" s="14"/>
      <c r="AO6455" s="14"/>
      <c r="AP6455" s="14"/>
      <c r="AQ6455" s="14"/>
      <c r="AR6455" s="14"/>
      <c r="AS6455" s="14"/>
      <c r="AT6455" s="14"/>
      <c r="AU6455" s="14"/>
      <c r="AV6455" s="14"/>
      <c r="AW6455" s="14"/>
      <c r="AX6455" s="14"/>
      <c r="AY6455" s="14"/>
      <c r="AZ6455" s="14"/>
      <c r="BA6455" s="15"/>
      <c r="BB6455" s="16"/>
    </row>
    <row r="6456" spans="1:55" s="17" customFormat="1" ht="14.45" customHeight="1" outlineLevel="4" thickBot="1" x14ac:dyDescent="0.3">
      <c r="A6456" s="12">
        <f t="shared" si="100"/>
        <v>6455</v>
      </c>
      <c r="B6456" s="13"/>
      <c r="C6456" s="21"/>
      <c r="D6456" s="24"/>
      <c r="E6456" s="14"/>
      <c r="F6456" s="14"/>
      <c r="G6456" s="14"/>
      <c r="H6456" s="14"/>
      <c r="I6456" s="14" t="s">
        <v>8864</v>
      </c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  <c r="AA6456" s="14"/>
      <c r="AB6456" s="14"/>
      <c r="AC6456" s="14"/>
      <c r="AD6456" s="14"/>
      <c r="AE6456" s="14"/>
      <c r="AF6456" s="14"/>
      <c r="AG6456" s="14"/>
      <c r="AH6456" s="14"/>
      <c r="AI6456" s="14"/>
      <c r="AJ6456" s="14"/>
      <c r="AK6456" s="14"/>
      <c r="AL6456" s="14"/>
      <c r="AM6456" s="14"/>
      <c r="AN6456" s="14"/>
      <c r="AO6456" s="14"/>
      <c r="AP6456" s="14"/>
      <c r="AQ6456" s="14"/>
      <c r="AR6456" s="14"/>
      <c r="AS6456" s="14"/>
      <c r="AT6456" s="14"/>
      <c r="AU6456" s="14"/>
      <c r="AV6456" s="14"/>
      <c r="AW6456" s="14"/>
      <c r="AX6456" s="14"/>
      <c r="AY6456" s="14"/>
      <c r="AZ6456" s="14"/>
      <c r="BA6456" s="15"/>
      <c r="BB6456" s="16"/>
      <c r="BC6456" s="30" t="s">
        <v>8865</v>
      </c>
    </row>
    <row r="6457" spans="1:55" s="17" customFormat="1" ht="14.45" customHeight="1" outlineLevel="4" thickBot="1" x14ac:dyDescent="0.3">
      <c r="A6457" s="12">
        <f t="shared" si="100"/>
        <v>6456</v>
      </c>
      <c r="B6457" s="13"/>
      <c r="C6457" s="21"/>
      <c r="D6457" s="24"/>
      <c r="E6457" s="14"/>
      <c r="F6457" s="14"/>
      <c r="G6457" s="14"/>
      <c r="H6457" s="14"/>
      <c r="I6457" s="14" t="s">
        <v>8866</v>
      </c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  <c r="AA6457" s="14"/>
      <c r="AB6457" s="14"/>
      <c r="AC6457" s="14"/>
      <c r="AD6457" s="14"/>
      <c r="AE6457" s="14"/>
      <c r="AF6457" s="14"/>
      <c r="AG6457" s="14"/>
      <c r="AH6457" s="14"/>
      <c r="AI6457" s="14"/>
      <c r="AJ6457" s="14"/>
      <c r="AK6457" s="14"/>
      <c r="AL6457" s="14"/>
      <c r="AM6457" s="14"/>
      <c r="AN6457" s="14"/>
      <c r="AO6457" s="14"/>
      <c r="AP6457" s="14"/>
      <c r="AQ6457" s="14"/>
      <c r="AR6457" s="14"/>
      <c r="AS6457" s="14"/>
      <c r="AT6457" s="14"/>
      <c r="AU6457" s="14"/>
      <c r="AV6457" s="14"/>
      <c r="AW6457" s="14"/>
      <c r="AX6457" s="14"/>
      <c r="AY6457" s="14"/>
      <c r="AZ6457" s="14"/>
      <c r="BA6457" s="15"/>
      <c r="BB6457" s="16"/>
      <c r="BC6457" s="17" t="s">
        <v>8867</v>
      </c>
    </row>
    <row r="6458" spans="1:55" s="17" customFormat="1" ht="14.45" customHeight="1" outlineLevel="4" thickBot="1" x14ac:dyDescent="0.3">
      <c r="A6458" s="12">
        <f t="shared" si="100"/>
        <v>6457</v>
      </c>
      <c r="B6458" s="13"/>
      <c r="C6458" s="21"/>
      <c r="D6458" s="24"/>
      <c r="E6458" s="14"/>
      <c r="F6458" s="14"/>
      <c r="G6458" s="14"/>
      <c r="H6458" s="14"/>
      <c r="I6458" s="14" t="s">
        <v>8868</v>
      </c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  <c r="AA6458" s="14"/>
      <c r="AB6458" s="14"/>
      <c r="AC6458" s="14"/>
      <c r="AD6458" s="14"/>
      <c r="AE6458" s="14"/>
      <c r="AF6458" s="14"/>
      <c r="AG6458" s="14"/>
      <c r="AH6458" s="14"/>
      <c r="AI6458" s="14"/>
      <c r="AJ6458" s="14"/>
      <c r="AK6458" s="14"/>
      <c r="AL6458" s="14"/>
      <c r="AM6458" s="14"/>
      <c r="AN6458" s="14"/>
      <c r="AO6458" s="14"/>
      <c r="AP6458" s="14"/>
      <c r="AQ6458" s="14"/>
      <c r="AR6458" s="14"/>
      <c r="AS6458" s="14"/>
      <c r="AT6458" s="14"/>
      <c r="AU6458" s="14"/>
      <c r="AV6458" s="14"/>
      <c r="AW6458" s="14"/>
      <c r="AX6458" s="14"/>
      <c r="AY6458" s="14"/>
      <c r="AZ6458" s="14"/>
      <c r="BA6458" s="15"/>
      <c r="BB6458" s="16"/>
      <c r="BC6458" s="17" t="s">
        <v>8869</v>
      </c>
    </row>
    <row r="6459" spans="1:55" s="17" customFormat="1" ht="14.45" customHeight="1" outlineLevel="4" thickBot="1" x14ac:dyDescent="0.3">
      <c r="A6459" s="12">
        <f t="shared" si="100"/>
        <v>6458</v>
      </c>
      <c r="B6459" s="13"/>
      <c r="C6459" s="21"/>
      <c r="D6459" s="24"/>
      <c r="E6459" s="14"/>
      <c r="F6459" s="14"/>
      <c r="G6459" s="14"/>
      <c r="H6459" s="14"/>
      <c r="I6459" s="14" t="s">
        <v>8870</v>
      </c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  <c r="AA6459" s="14"/>
      <c r="AB6459" s="14"/>
      <c r="AC6459" s="14"/>
      <c r="AD6459" s="14"/>
      <c r="AE6459" s="14"/>
      <c r="AF6459" s="14"/>
      <c r="AG6459" s="14"/>
      <c r="AH6459" s="14"/>
      <c r="AI6459" s="14"/>
      <c r="AJ6459" s="14"/>
      <c r="AK6459" s="14"/>
      <c r="AL6459" s="14"/>
      <c r="AM6459" s="14"/>
      <c r="AN6459" s="14"/>
      <c r="AO6459" s="14"/>
      <c r="AP6459" s="14"/>
      <c r="AQ6459" s="14"/>
      <c r="AR6459" s="14"/>
      <c r="AS6459" s="14"/>
      <c r="AT6459" s="14"/>
      <c r="AU6459" s="14"/>
      <c r="AV6459" s="14"/>
      <c r="AW6459" s="14"/>
      <c r="AX6459" s="14"/>
      <c r="AY6459" s="14"/>
      <c r="AZ6459" s="14"/>
      <c r="BA6459" s="15"/>
      <c r="BB6459" s="16"/>
      <c r="BC6459" s="34" t="s">
        <v>8871</v>
      </c>
    </row>
    <row r="6460" spans="1:55" s="17" customFormat="1" ht="14.45" customHeight="1" outlineLevel="4" thickBot="1" x14ac:dyDescent="0.3">
      <c r="A6460" s="12">
        <f t="shared" si="100"/>
        <v>6459</v>
      </c>
      <c r="B6460" s="13"/>
      <c r="C6460" s="21"/>
      <c r="D6460" s="24"/>
      <c r="E6460" s="14"/>
      <c r="F6460" s="14"/>
      <c r="G6460" s="14"/>
      <c r="H6460" s="37" t="s">
        <v>8872</v>
      </c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  <c r="AA6460" s="14"/>
      <c r="AB6460" s="14"/>
      <c r="AC6460" s="14"/>
      <c r="AD6460" s="14"/>
      <c r="AE6460" s="14"/>
      <c r="AF6460" s="14"/>
      <c r="AG6460" s="14"/>
      <c r="AH6460" s="14"/>
      <c r="AI6460" s="14"/>
      <c r="AJ6460" s="14"/>
      <c r="AK6460" s="14"/>
      <c r="AL6460" s="14"/>
      <c r="AM6460" s="14"/>
      <c r="AN6460" s="14"/>
      <c r="AO6460" s="14"/>
      <c r="AP6460" s="14"/>
      <c r="AQ6460" s="14"/>
      <c r="AR6460" s="14"/>
      <c r="AS6460" s="14"/>
      <c r="AT6460" s="14"/>
      <c r="AU6460" s="14"/>
      <c r="AV6460" s="14"/>
      <c r="AW6460" s="14"/>
      <c r="AX6460" s="14"/>
      <c r="AY6460" s="14"/>
      <c r="AZ6460" s="14"/>
      <c r="BA6460" s="15"/>
      <c r="BB6460" s="16"/>
    </row>
    <row r="6461" spans="1:55" s="17" customFormat="1" ht="14.45" customHeight="1" outlineLevel="4" thickBot="1" x14ac:dyDescent="0.3">
      <c r="A6461" s="12">
        <f t="shared" si="100"/>
        <v>6460</v>
      </c>
      <c r="B6461" s="13"/>
      <c r="C6461" s="21"/>
      <c r="D6461" s="24"/>
      <c r="E6461" s="14"/>
      <c r="F6461" s="14"/>
      <c r="G6461" s="14"/>
      <c r="H6461" s="14"/>
      <c r="I6461" s="14" t="s">
        <v>8873</v>
      </c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  <c r="AA6461" s="14"/>
      <c r="AB6461" s="14"/>
      <c r="AC6461" s="14"/>
      <c r="AD6461" s="14"/>
      <c r="AE6461" s="14"/>
      <c r="AF6461" s="14"/>
      <c r="AG6461" s="14"/>
      <c r="AH6461" s="14"/>
      <c r="AI6461" s="14"/>
      <c r="AJ6461" s="14"/>
      <c r="AK6461" s="14"/>
      <c r="AL6461" s="14"/>
      <c r="AM6461" s="14"/>
      <c r="AN6461" s="14"/>
      <c r="AO6461" s="14"/>
      <c r="AP6461" s="14"/>
      <c r="AQ6461" s="14"/>
      <c r="AR6461" s="14"/>
      <c r="AS6461" s="14"/>
      <c r="AT6461" s="14"/>
      <c r="AU6461" s="14"/>
      <c r="AV6461" s="14"/>
      <c r="AW6461" s="14"/>
      <c r="AX6461" s="14"/>
      <c r="AY6461" s="14"/>
      <c r="AZ6461" s="14"/>
      <c r="BA6461" s="15"/>
      <c r="BB6461" s="16"/>
    </row>
    <row r="6462" spans="1:55" s="17" customFormat="1" ht="14.45" customHeight="1" outlineLevel="4" thickBot="1" x14ac:dyDescent="0.3">
      <c r="A6462" s="12">
        <f t="shared" si="100"/>
        <v>6461</v>
      </c>
      <c r="B6462" s="13"/>
      <c r="C6462" s="21"/>
      <c r="D6462" s="24"/>
      <c r="E6462" s="14"/>
      <c r="F6462" s="14"/>
      <c r="G6462" s="14"/>
      <c r="H6462" s="14"/>
      <c r="I6462" s="14" t="s">
        <v>8874</v>
      </c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  <c r="AA6462" s="14"/>
      <c r="AB6462" s="14"/>
      <c r="AC6462" s="14"/>
      <c r="AD6462" s="14"/>
      <c r="AE6462" s="14"/>
      <c r="AF6462" s="14"/>
      <c r="AG6462" s="14"/>
      <c r="AH6462" s="14"/>
      <c r="AI6462" s="14"/>
      <c r="AJ6462" s="14"/>
      <c r="AK6462" s="14"/>
      <c r="AL6462" s="14"/>
      <c r="AM6462" s="14"/>
      <c r="AN6462" s="14"/>
      <c r="AO6462" s="14"/>
      <c r="AP6462" s="14"/>
      <c r="AQ6462" s="14"/>
      <c r="AR6462" s="14"/>
      <c r="AS6462" s="14"/>
      <c r="AT6462" s="14"/>
      <c r="AU6462" s="14"/>
      <c r="AV6462" s="14"/>
      <c r="AW6462" s="14"/>
      <c r="AX6462" s="14"/>
      <c r="AY6462" s="14"/>
      <c r="AZ6462" s="14"/>
      <c r="BA6462" s="15"/>
      <c r="BB6462" s="16"/>
    </row>
    <row r="6463" spans="1:55" s="17" customFormat="1" ht="14.45" customHeight="1" outlineLevel="4" thickBot="1" x14ac:dyDescent="0.3">
      <c r="A6463" s="12">
        <f t="shared" si="100"/>
        <v>6462</v>
      </c>
      <c r="B6463" s="13"/>
      <c r="C6463" s="21"/>
      <c r="D6463" s="24"/>
      <c r="E6463" s="14"/>
      <c r="F6463" s="14"/>
      <c r="G6463" s="14"/>
      <c r="H6463" s="14"/>
      <c r="I6463" s="14" t="s">
        <v>8875</v>
      </c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  <c r="AA6463" s="14"/>
      <c r="AB6463" s="14"/>
      <c r="AC6463" s="14"/>
      <c r="AD6463" s="14"/>
      <c r="AE6463" s="14"/>
      <c r="AF6463" s="14"/>
      <c r="AG6463" s="14"/>
      <c r="AH6463" s="14"/>
      <c r="AI6463" s="14"/>
      <c r="AJ6463" s="14"/>
      <c r="AK6463" s="14"/>
      <c r="AL6463" s="14"/>
      <c r="AM6463" s="14"/>
      <c r="AN6463" s="14"/>
      <c r="AO6463" s="14"/>
      <c r="AP6463" s="14"/>
      <c r="AQ6463" s="14"/>
      <c r="AR6463" s="14"/>
      <c r="AS6463" s="14"/>
      <c r="AT6463" s="14"/>
      <c r="AU6463" s="14"/>
      <c r="AV6463" s="14"/>
      <c r="AW6463" s="14"/>
      <c r="AX6463" s="14"/>
      <c r="AY6463" s="14"/>
      <c r="AZ6463" s="14"/>
      <c r="BA6463" s="15"/>
      <c r="BB6463" s="16"/>
    </row>
    <row r="6464" spans="1:55" s="17" customFormat="1" ht="14.45" customHeight="1" outlineLevel="4" thickBot="1" x14ac:dyDescent="0.3">
      <c r="A6464" s="12">
        <f t="shared" si="100"/>
        <v>6463</v>
      </c>
      <c r="B6464" s="13"/>
      <c r="C6464" s="21"/>
      <c r="D6464" s="24"/>
      <c r="E6464" s="14"/>
      <c r="F6464" s="14"/>
      <c r="G6464" s="14"/>
      <c r="H6464" s="14"/>
      <c r="I6464" s="14" t="s">
        <v>8876</v>
      </c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  <c r="AA6464" s="14"/>
      <c r="AB6464" s="14"/>
      <c r="AC6464" s="14"/>
      <c r="AD6464" s="14"/>
      <c r="AE6464" s="14"/>
      <c r="AF6464" s="14"/>
      <c r="AG6464" s="14"/>
      <c r="AH6464" s="14"/>
      <c r="AI6464" s="14"/>
      <c r="AJ6464" s="14"/>
      <c r="AK6464" s="14"/>
      <c r="AL6464" s="14"/>
      <c r="AM6464" s="14"/>
      <c r="AN6464" s="14"/>
      <c r="AO6464" s="14"/>
      <c r="AP6464" s="14"/>
      <c r="AQ6464" s="14"/>
      <c r="AR6464" s="14"/>
      <c r="AS6464" s="14"/>
      <c r="AT6464" s="14"/>
      <c r="AU6464" s="14"/>
      <c r="AV6464" s="14"/>
      <c r="AW6464" s="14"/>
      <c r="AX6464" s="14"/>
      <c r="AY6464" s="14"/>
      <c r="AZ6464" s="14"/>
      <c r="BA6464" s="15"/>
      <c r="BB6464" s="16"/>
      <c r="BC6464" s="34" t="s">
        <v>8877</v>
      </c>
    </row>
    <row r="6465" spans="1:55" s="17" customFormat="1" ht="14.45" customHeight="1" outlineLevel="4" thickBot="1" x14ac:dyDescent="0.3">
      <c r="A6465" s="12">
        <f t="shared" si="100"/>
        <v>6464</v>
      </c>
      <c r="B6465" s="13"/>
      <c r="C6465" s="21"/>
      <c r="D6465" s="24"/>
      <c r="E6465" s="14"/>
      <c r="F6465" s="14"/>
      <c r="G6465" s="29" t="s">
        <v>818</v>
      </c>
      <c r="H6465" s="37" t="s">
        <v>8878</v>
      </c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  <c r="AA6465" s="14"/>
      <c r="AB6465" s="14"/>
      <c r="AC6465" s="14"/>
      <c r="AD6465" s="14"/>
      <c r="AE6465" s="14"/>
      <c r="AF6465" s="14"/>
      <c r="AG6465" s="14"/>
      <c r="AH6465" s="14"/>
      <c r="AI6465" s="14"/>
      <c r="AJ6465" s="14"/>
      <c r="AK6465" s="14"/>
      <c r="AL6465" s="14"/>
      <c r="AM6465" s="14"/>
      <c r="AN6465" s="14"/>
      <c r="AO6465" s="14"/>
      <c r="AP6465" s="14"/>
      <c r="AQ6465" s="14"/>
      <c r="AR6465" s="14"/>
      <c r="AS6465" s="14"/>
      <c r="AT6465" s="14"/>
      <c r="AU6465" s="14"/>
      <c r="AV6465" s="14"/>
      <c r="AW6465" s="14"/>
      <c r="AX6465" s="14"/>
      <c r="AY6465" s="14"/>
      <c r="AZ6465" s="14"/>
      <c r="BA6465" s="15"/>
      <c r="BB6465" s="16"/>
      <c r="BC6465" s="17" t="s">
        <v>8879</v>
      </c>
    </row>
    <row r="6466" spans="1:55" s="17" customFormat="1" ht="14.45" customHeight="1" outlineLevel="4" thickBot="1" x14ac:dyDescent="0.3">
      <c r="A6466" s="12">
        <f t="shared" si="100"/>
        <v>6465</v>
      </c>
      <c r="B6466" s="13"/>
      <c r="C6466" s="21"/>
      <c r="D6466" s="24"/>
      <c r="E6466" s="14"/>
      <c r="F6466" s="14"/>
      <c r="G6466" s="14"/>
      <c r="H6466" s="14"/>
      <c r="I6466" s="14" t="s">
        <v>8880</v>
      </c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  <c r="AA6466" s="14"/>
      <c r="AB6466" s="14"/>
      <c r="AC6466" s="14"/>
      <c r="AD6466" s="14"/>
      <c r="AE6466" s="14"/>
      <c r="AF6466" s="14"/>
      <c r="AG6466" s="14"/>
      <c r="AH6466" s="14"/>
      <c r="AI6466" s="14"/>
      <c r="AJ6466" s="14"/>
      <c r="AK6466" s="14"/>
      <c r="AL6466" s="14"/>
      <c r="AM6466" s="14"/>
      <c r="AN6466" s="14"/>
      <c r="AO6466" s="14"/>
      <c r="AP6466" s="14"/>
      <c r="AQ6466" s="14"/>
      <c r="AR6466" s="14"/>
      <c r="AS6466" s="14"/>
      <c r="AT6466" s="14"/>
      <c r="AU6466" s="14"/>
      <c r="AV6466" s="14"/>
      <c r="AW6466" s="14"/>
      <c r="AX6466" s="14"/>
      <c r="AY6466" s="14"/>
      <c r="AZ6466" s="14"/>
      <c r="BA6466" s="15"/>
      <c r="BB6466" s="16"/>
    </row>
    <row r="6467" spans="1:55" s="17" customFormat="1" ht="14.45" customHeight="1" outlineLevel="4" thickBot="1" x14ac:dyDescent="0.3">
      <c r="A6467" s="12">
        <f t="shared" ref="A6467:A6530" si="101">ROW()-1</f>
        <v>6466</v>
      </c>
      <c r="B6467" s="13"/>
      <c r="C6467" s="21"/>
      <c r="D6467" s="24"/>
      <c r="E6467" s="14"/>
      <c r="F6467" s="14"/>
      <c r="G6467" s="14"/>
      <c r="H6467" s="14"/>
      <c r="I6467" s="14" t="s">
        <v>8881</v>
      </c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  <c r="AA6467" s="14"/>
      <c r="AB6467" s="14"/>
      <c r="AC6467" s="14"/>
      <c r="AD6467" s="14"/>
      <c r="AE6467" s="14"/>
      <c r="AF6467" s="14"/>
      <c r="AG6467" s="14"/>
      <c r="AH6467" s="14"/>
      <c r="AI6467" s="14"/>
      <c r="AJ6467" s="14"/>
      <c r="AK6467" s="14"/>
      <c r="AL6467" s="14"/>
      <c r="AM6467" s="14"/>
      <c r="AN6467" s="14"/>
      <c r="AO6467" s="14"/>
      <c r="AP6467" s="14"/>
      <c r="AQ6467" s="14"/>
      <c r="AR6467" s="14"/>
      <c r="AS6467" s="14"/>
      <c r="AT6467" s="14"/>
      <c r="AU6467" s="14"/>
      <c r="AV6467" s="14"/>
      <c r="AW6467" s="14"/>
      <c r="AX6467" s="14"/>
      <c r="AY6467" s="14"/>
      <c r="AZ6467" s="14"/>
      <c r="BA6467" s="15"/>
      <c r="BB6467" s="16"/>
    </row>
    <row r="6468" spans="1:55" s="17" customFormat="1" ht="14.45" customHeight="1" outlineLevel="4" thickBot="1" x14ac:dyDescent="0.3">
      <c r="A6468" s="12">
        <f t="shared" si="101"/>
        <v>6467</v>
      </c>
      <c r="B6468" s="13"/>
      <c r="C6468" s="21"/>
      <c r="D6468" s="24"/>
      <c r="E6468" s="14"/>
      <c r="F6468" s="14"/>
      <c r="G6468" s="14"/>
      <c r="H6468" s="14"/>
      <c r="I6468" s="14" t="s">
        <v>8882</v>
      </c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  <c r="AA6468" s="14"/>
      <c r="AB6468" s="14"/>
      <c r="AC6468" s="14"/>
      <c r="AD6468" s="14"/>
      <c r="AE6468" s="14"/>
      <c r="AF6468" s="14"/>
      <c r="AG6468" s="14"/>
      <c r="AH6468" s="14"/>
      <c r="AI6468" s="14"/>
      <c r="AJ6468" s="14"/>
      <c r="AK6468" s="14"/>
      <c r="AL6468" s="14"/>
      <c r="AM6468" s="14"/>
      <c r="AN6468" s="14"/>
      <c r="AO6468" s="14"/>
      <c r="AP6468" s="14"/>
      <c r="AQ6468" s="14"/>
      <c r="AR6468" s="14"/>
      <c r="AS6468" s="14"/>
      <c r="AT6468" s="14"/>
      <c r="AU6468" s="14"/>
      <c r="AV6468" s="14"/>
      <c r="AW6468" s="14"/>
      <c r="AX6468" s="14"/>
      <c r="AY6468" s="14"/>
      <c r="AZ6468" s="14"/>
      <c r="BA6468" s="15"/>
      <c r="BB6468" s="16"/>
      <c r="BC6468" s="34" t="s">
        <v>8883</v>
      </c>
    </row>
    <row r="6469" spans="1:55" s="17" customFormat="1" ht="14.45" customHeight="1" outlineLevel="4" thickBot="1" x14ac:dyDescent="0.3">
      <c r="A6469" s="12">
        <f t="shared" si="101"/>
        <v>6468</v>
      </c>
      <c r="B6469" s="13"/>
      <c r="C6469" s="21"/>
      <c r="D6469" s="24"/>
      <c r="E6469" s="14"/>
      <c r="F6469" s="14"/>
      <c r="G6469" s="14"/>
      <c r="H6469" s="37" t="s">
        <v>8884</v>
      </c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  <c r="AA6469" s="14"/>
      <c r="AB6469" s="14"/>
      <c r="AC6469" s="14"/>
      <c r="AD6469" s="14"/>
      <c r="AE6469" s="14"/>
      <c r="AF6469" s="14"/>
      <c r="AG6469" s="14"/>
      <c r="AH6469" s="14"/>
      <c r="AI6469" s="14"/>
      <c r="AJ6469" s="14"/>
      <c r="AK6469" s="14"/>
      <c r="AL6469" s="14"/>
      <c r="AM6469" s="14"/>
      <c r="AN6469" s="14"/>
      <c r="AO6469" s="14"/>
      <c r="AP6469" s="14"/>
      <c r="AQ6469" s="14"/>
      <c r="AR6469" s="14"/>
      <c r="AS6469" s="14"/>
      <c r="AT6469" s="14"/>
      <c r="AU6469" s="14"/>
      <c r="AV6469" s="14"/>
      <c r="AW6469" s="14"/>
      <c r="AX6469" s="14"/>
      <c r="AY6469" s="14"/>
      <c r="AZ6469" s="14"/>
      <c r="BA6469" s="15"/>
      <c r="BB6469" s="16"/>
    </row>
    <row r="6470" spans="1:55" s="17" customFormat="1" ht="14.45" customHeight="1" outlineLevel="4" thickBot="1" x14ac:dyDescent="0.3">
      <c r="A6470" s="12">
        <f t="shared" si="101"/>
        <v>6469</v>
      </c>
      <c r="B6470" s="13"/>
      <c r="C6470" s="21"/>
      <c r="D6470" s="24"/>
      <c r="E6470" s="14"/>
      <c r="F6470" s="14"/>
      <c r="G6470" s="14"/>
      <c r="H6470" s="14"/>
      <c r="I6470" s="14" t="s">
        <v>8885</v>
      </c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  <c r="AA6470" s="14"/>
      <c r="AB6470" s="14"/>
      <c r="AC6470" s="14"/>
      <c r="AD6470" s="14"/>
      <c r="AE6470" s="14"/>
      <c r="AF6470" s="14"/>
      <c r="AG6470" s="14"/>
      <c r="AH6470" s="14"/>
      <c r="AI6470" s="14"/>
      <c r="AJ6470" s="14"/>
      <c r="AK6470" s="14"/>
      <c r="AL6470" s="14"/>
      <c r="AM6470" s="14"/>
      <c r="AN6470" s="14"/>
      <c r="AO6470" s="14"/>
      <c r="AP6470" s="14"/>
      <c r="AQ6470" s="14"/>
      <c r="AR6470" s="14"/>
      <c r="AS6470" s="14"/>
      <c r="AT6470" s="14"/>
      <c r="AU6470" s="14"/>
      <c r="AV6470" s="14"/>
      <c r="AW6470" s="14"/>
      <c r="AX6470" s="14"/>
      <c r="AY6470" s="14"/>
      <c r="AZ6470" s="14"/>
      <c r="BA6470" s="15"/>
      <c r="BB6470" s="16"/>
      <c r="BC6470" s="34" t="s">
        <v>8886</v>
      </c>
    </row>
    <row r="6471" spans="1:55" s="17" customFormat="1" ht="14.45" customHeight="1" outlineLevel="4" thickBot="1" x14ac:dyDescent="0.3">
      <c r="A6471" s="12">
        <f t="shared" si="101"/>
        <v>6470</v>
      </c>
      <c r="B6471" s="13"/>
      <c r="C6471" s="21"/>
      <c r="D6471" s="24"/>
      <c r="E6471" s="14"/>
      <c r="F6471" s="14"/>
      <c r="G6471" s="14"/>
      <c r="H6471" s="14"/>
      <c r="I6471" s="14" t="s">
        <v>8887</v>
      </c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  <c r="AA6471" s="14"/>
      <c r="AB6471" s="14"/>
      <c r="AC6471" s="14"/>
      <c r="AD6471" s="14"/>
      <c r="AE6471" s="14"/>
      <c r="AF6471" s="14"/>
      <c r="AG6471" s="14"/>
      <c r="AH6471" s="14"/>
      <c r="AI6471" s="14"/>
      <c r="AJ6471" s="14"/>
      <c r="AK6471" s="14"/>
      <c r="AL6471" s="14"/>
      <c r="AM6471" s="14"/>
      <c r="AN6471" s="14"/>
      <c r="AO6471" s="14"/>
      <c r="AP6471" s="14"/>
      <c r="AQ6471" s="14"/>
      <c r="AR6471" s="14"/>
      <c r="AS6471" s="14"/>
      <c r="AT6471" s="14"/>
      <c r="AU6471" s="14"/>
      <c r="AV6471" s="14"/>
      <c r="AW6471" s="14"/>
      <c r="AX6471" s="14"/>
      <c r="AY6471" s="14"/>
      <c r="AZ6471" s="14"/>
      <c r="BA6471" s="15"/>
      <c r="BB6471" s="16"/>
      <c r="BC6471" s="34" t="s">
        <v>8888</v>
      </c>
    </row>
    <row r="6472" spans="1:55" s="17" customFormat="1" ht="14.45" customHeight="1" outlineLevel="3" thickBot="1" x14ac:dyDescent="0.3">
      <c r="A6472" s="12">
        <f t="shared" si="101"/>
        <v>6471</v>
      </c>
      <c r="B6472" s="13"/>
      <c r="C6472" s="21"/>
      <c r="D6472" s="24"/>
      <c r="E6472" s="14"/>
      <c r="F6472" s="27" t="s">
        <v>8889</v>
      </c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  <c r="AA6472" s="14"/>
      <c r="AB6472" s="14"/>
      <c r="AC6472" s="14"/>
      <c r="AD6472" s="14"/>
      <c r="AE6472" s="14"/>
      <c r="AF6472" s="14"/>
      <c r="AG6472" s="14"/>
      <c r="AH6472" s="14"/>
      <c r="AI6472" s="14"/>
      <c r="AJ6472" s="14"/>
      <c r="AK6472" s="14"/>
      <c r="AL6472" s="14"/>
      <c r="AM6472" s="14"/>
      <c r="AN6472" s="14"/>
      <c r="AO6472" s="14"/>
      <c r="AP6472" s="14"/>
      <c r="AQ6472" s="14"/>
      <c r="AR6472" s="14"/>
      <c r="AS6472" s="14"/>
      <c r="AT6472" s="14"/>
      <c r="AU6472" s="14"/>
      <c r="AV6472" s="14"/>
      <c r="AW6472" s="14"/>
      <c r="AX6472" s="14"/>
      <c r="AY6472" s="14"/>
      <c r="AZ6472" s="14"/>
      <c r="BA6472" s="15"/>
      <c r="BB6472" s="16"/>
      <c r="BC6472" s="20" t="s">
        <v>8890</v>
      </c>
    </row>
    <row r="6473" spans="1:55" s="17" customFormat="1" ht="14.45" customHeight="1" outlineLevel="4" thickBot="1" x14ac:dyDescent="0.3">
      <c r="A6473" s="12">
        <f t="shared" si="101"/>
        <v>6472</v>
      </c>
      <c r="B6473" s="13"/>
      <c r="C6473" s="21"/>
      <c r="D6473" s="24"/>
      <c r="E6473" s="14"/>
      <c r="F6473" s="14"/>
      <c r="G6473" s="28" t="s">
        <v>8891</v>
      </c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  <c r="AA6473" s="14"/>
      <c r="AB6473" s="14"/>
      <c r="AC6473" s="14"/>
      <c r="AD6473" s="14"/>
      <c r="AE6473" s="14"/>
      <c r="AF6473" s="14"/>
      <c r="AG6473" s="14"/>
      <c r="AH6473" s="14"/>
      <c r="AI6473" s="14"/>
      <c r="AJ6473" s="14"/>
      <c r="AK6473" s="14"/>
      <c r="AL6473" s="14"/>
      <c r="AM6473" s="14"/>
      <c r="AN6473" s="14"/>
      <c r="AO6473" s="14"/>
      <c r="AP6473" s="14"/>
      <c r="AQ6473" s="14"/>
      <c r="AR6473" s="14"/>
      <c r="AS6473" s="14"/>
      <c r="AT6473" s="14"/>
      <c r="AU6473" s="14"/>
      <c r="AV6473" s="14"/>
      <c r="AW6473" s="14"/>
      <c r="AX6473" s="14"/>
      <c r="AY6473" s="14"/>
      <c r="AZ6473" s="14"/>
      <c r="BA6473" s="15"/>
      <c r="BB6473" s="16"/>
    </row>
    <row r="6474" spans="1:55" s="17" customFormat="1" ht="14.45" customHeight="1" outlineLevel="4" thickBot="1" x14ac:dyDescent="0.3">
      <c r="A6474" s="12">
        <f t="shared" si="101"/>
        <v>6473</v>
      </c>
      <c r="B6474" s="13"/>
      <c r="C6474" s="21"/>
      <c r="D6474" s="24"/>
      <c r="E6474" s="14"/>
      <c r="F6474" s="14"/>
      <c r="G6474" s="14"/>
      <c r="H6474" s="14" t="s">
        <v>8892</v>
      </c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  <c r="AA6474" s="14"/>
      <c r="AB6474" s="14"/>
      <c r="AC6474" s="14"/>
      <c r="AD6474" s="14"/>
      <c r="AE6474" s="14"/>
      <c r="AF6474" s="14"/>
      <c r="AG6474" s="14"/>
      <c r="AH6474" s="14"/>
      <c r="AI6474" s="14"/>
      <c r="AJ6474" s="14"/>
      <c r="AK6474" s="14"/>
      <c r="AL6474" s="14"/>
      <c r="AM6474" s="14"/>
      <c r="AN6474" s="14"/>
      <c r="AO6474" s="14"/>
      <c r="AP6474" s="14"/>
      <c r="AQ6474" s="14"/>
      <c r="AR6474" s="14"/>
      <c r="AS6474" s="14"/>
      <c r="AT6474" s="14"/>
      <c r="AU6474" s="14"/>
      <c r="AV6474" s="14"/>
      <c r="AW6474" s="14"/>
      <c r="AX6474" s="14"/>
      <c r="AY6474" s="14"/>
      <c r="AZ6474" s="14"/>
      <c r="BA6474" s="15"/>
      <c r="BB6474" s="16"/>
    </row>
    <row r="6475" spans="1:55" s="17" customFormat="1" ht="14.45" customHeight="1" outlineLevel="4" thickBot="1" x14ac:dyDescent="0.3">
      <c r="A6475" s="12">
        <f t="shared" si="101"/>
        <v>6474</v>
      </c>
      <c r="B6475" s="13"/>
      <c r="C6475" s="21"/>
      <c r="D6475" s="24"/>
      <c r="E6475" s="14"/>
      <c r="F6475" s="14"/>
      <c r="G6475" s="14"/>
      <c r="H6475" s="14" t="s">
        <v>8893</v>
      </c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  <c r="AA6475" s="14"/>
      <c r="AB6475" s="14"/>
      <c r="AC6475" s="14"/>
      <c r="AD6475" s="14"/>
      <c r="AE6475" s="14"/>
      <c r="AF6475" s="14"/>
      <c r="AG6475" s="14"/>
      <c r="AH6475" s="14"/>
      <c r="AI6475" s="14"/>
      <c r="AJ6475" s="14"/>
      <c r="AK6475" s="14"/>
      <c r="AL6475" s="14"/>
      <c r="AM6475" s="14"/>
      <c r="AN6475" s="14"/>
      <c r="AO6475" s="14"/>
      <c r="AP6475" s="14"/>
      <c r="AQ6475" s="14"/>
      <c r="AR6475" s="14"/>
      <c r="AS6475" s="14"/>
      <c r="AT6475" s="14"/>
      <c r="AU6475" s="14"/>
      <c r="AV6475" s="14"/>
      <c r="AW6475" s="14"/>
      <c r="AX6475" s="14"/>
      <c r="AY6475" s="14"/>
      <c r="AZ6475" s="14"/>
      <c r="BA6475" s="15"/>
      <c r="BB6475" s="16"/>
    </row>
    <row r="6476" spans="1:55" s="17" customFormat="1" ht="14.45" customHeight="1" outlineLevel="4" thickBot="1" x14ac:dyDescent="0.3">
      <c r="A6476" s="12">
        <f t="shared" si="101"/>
        <v>6475</v>
      </c>
      <c r="B6476" s="13"/>
      <c r="C6476" s="21"/>
      <c r="D6476" s="24"/>
      <c r="E6476" s="14"/>
      <c r="F6476" s="14"/>
      <c r="G6476" s="14"/>
      <c r="H6476" s="14" t="s">
        <v>8894</v>
      </c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  <c r="AA6476" s="14"/>
      <c r="AB6476" s="14"/>
      <c r="AC6476" s="14"/>
      <c r="AD6476" s="14"/>
      <c r="AE6476" s="14"/>
      <c r="AF6476" s="14"/>
      <c r="AG6476" s="14"/>
      <c r="AH6476" s="14"/>
      <c r="AI6476" s="14"/>
      <c r="AJ6476" s="14"/>
      <c r="AK6476" s="14"/>
      <c r="AL6476" s="14"/>
      <c r="AM6476" s="14"/>
      <c r="AN6476" s="14"/>
      <c r="AO6476" s="14"/>
      <c r="AP6476" s="14"/>
      <c r="AQ6476" s="14"/>
      <c r="AR6476" s="14"/>
      <c r="AS6476" s="14"/>
      <c r="AT6476" s="14"/>
      <c r="AU6476" s="14"/>
      <c r="AV6476" s="14"/>
      <c r="AW6476" s="14"/>
      <c r="AX6476" s="14"/>
      <c r="AY6476" s="14"/>
      <c r="AZ6476" s="14"/>
      <c r="BA6476" s="15"/>
      <c r="BB6476" s="16"/>
    </row>
    <row r="6477" spans="1:55" s="17" customFormat="1" ht="14.45" customHeight="1" outlineLevel="4" thickBot="1" x14ac:dyDescent="0.3">
      <c r="A6477" s="12">
        <f t="shared" si="101"/>
        <v>6476</v>
      </c>
      <c r="B6477" s="13"/>
      <c r="C6477" s="21"/>
      <c r="D6477" s="24"/>
      <c r="E6477" s="14"/>
      <c r="F6477" s="14"/>
      <c r="G6477" s="14"/>
      <c r="H6477" s="14" t="s">
        <v>8895</v>
      </c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  <c r="AA6477" s="14"/>
      <c r="AB6477" s="14"/>
      <c r="AC6477" s="14"/>
      <c r="AD6477" s="14"/>
      <c r="AE6477" s="14"/>
      <c r="AF6477" s="14"/>
      <c r="AG6477" s="14"/>
      <c r="AH6477" s="14"/>
      <c r="AI6477" s="14"/>
      <c r="AJ6477" s="14"/>
      <c r="AK6477" s="14"/>
      <c r="AL6477" s="14"/>
      <c r="AM6477" s="14"/>
      <c r="AN6477" s="14"/>
      <c r="AO6477" s="14"/>
      <c r="AP6477" s="14"/>
      <c r="AQ6477" s="14"/>
      <c r="AR6477" s="14"/>
      <c r="AS6477" s="14"/>
      <c r="AT6477" s="14"/>
      <c r="AU6477" s="14"/>
      <c r="AV6477" s="14"/>
      <c r="AW6477" s="14"/>
      <c r="AX6477" s="14"/>
      <c r="AY6477" s="14"/>
      <c r="AZ6477" s="14"/>
      <c r="BA6477" s="15"/>
      <c r="BB6477" s="16"/>
    </row>
    <row r="6478" spans="1:55" s="17" customFormat="1" ht="14.45" customHeight="1" outlineLevel="4" thickBot="1" x14ac:dyDescent="0.3">
      <c r="A6478" s="12">
        <f t="shared" si="101"/>
        <v>6477</v>
      </c>
      <c r="B6478" s="13"/>
      <c r="C6478" s="21"/>
      <c r="D6478" s="24"/>
      <c r="E6478" s="14"/>
      <c r="F6478" s="14"/>
      <c r="G6478" s="14"/>
      <c r="H6478" s="14" t="s">
        <v>8896</v>
      </c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  <c r="AA6478" s="14"/>
      <c r="AB6478" s="14"/>
      <c r="AC6478" s="14"/>
      <c r="AD6478" s="14"/>
      <c r="AE6478" s="14"/>
      <c r="AF6478" s="14"/>
      <c r="AG6478" s="14"/>
      <c r="AH6478" s="14"/>
      <c r="AI6478" s="14"/>
      <c r="AJ6478" s="14"/>
      <c r="AK6478" s="14"/>
      <c r="AL6478" s="14"/>
      <c r="AM6478" s="14"/>
      <c r="AN6478" s="14"/>
      <c r="AO6478" s="14"/>
      <c r="AP6478" s="14"/>
      <c r="AQ6478" s="14"/>
      <c r="AR6478" s="14"/>
      <c r="AS6478" s="14"/>
      <c r="AT6478" s="14"/>
      <c r="AU6478" s="14"/>
      <c r="AV6478" s="14"/>
      <c r="AW6478" s="14"/>
      <c r="AX6478" s="14"/>
      <c r="AY6478" s="14"/>
      <c r="AZ6478" s="14"/>
      <c r="BA6478" s="15"/>
      <c r="BB6478" s="16"/>
      <c r="BC6478" s="34" t="s">
        <v>8897</v>
      </c>
    </row>
    <row r="6479" spans="1:55" s="17" customFormat="1" ht="14.45" customHeight="1" outlineLevel="4" thickBot="1" x14ac:dyDescent="0.3">
      <c r="A6479" s="12">
        <f t="shared" si="101"/>
        <v>6478</v>
      </c>
      <c r="B6479" s="13"/>
      <c r="C6479" s="21"/>
      <c r="D6479" s="24"/>
      <c r="E6479" s="14"/>
      <c r="F6479" s="14"/>
      <c r="G6479" s="28" t="s">
        <v>8898</v>
      </c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  <c r="AA6479" s="14"/>
      <c r="AB6479" s="14"/>
      <c r="AC6479" s="14"/>
      <c r="AD6479" s="14"/>
      <c r="AE6479" s="14"/>
      <c r="AF6479" s="14"/>
      <c r="AG6479" s="14"/>
      <c r="AH6479" s="14"/>
      <c r="AI6479" s="14"/>
      <c r="AJ6479" s="14"/>
      <c r="AK6479" s="14"/>
      <c r="AL6479" s="14"/>
      <c r="AM6479" s="14"/>
      <c r="AN6479" s="14"/>
      <c r="AO6479" s="14"/>
      <c r="AP6479" s="14"/>
      <c r="AQ6479" s="14"/>
      <c r="AR6479" s="14"/>
      <c r="AS6479" s="14"/>
      <c r="AT6479" s="14"/>
      <c r="AU6479" s="14"/>
      <c r="AV6479" s="14"/>
      <c r="AW6479" s="14"/>
      <c r="AX6479" s="14"/>
      <c r="AY6479" s="14"/>
      <c r="AZ6479" s="14"/>
      <c r="BA6479" s="15"/>
      <c r="BB6479" s="16"/>
    </row>
    <row r="6480" spans="1:55" s="17" customFormat="1" ht="14.45" customHeight="1" outlineLevel="4" thickBot="1" x14ac:dyDescent="0.3">
      <c r="A6480" s="12">
        <f t="shared" si="101"/>
        <v>6479</v>
      </c>
      <c r="B6480" s="13"/>
      <c r="C6480" s="21"/>
      <c r="D6480" s="24"/>
      <c r="E6480" s="14"/>
      <c r="F6480" s="14"/>
      <c r="G6480" s="14"/>
      <c r="H6480" s="14" t="s">
        <v>8899</v>
      </c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  <c r="AA6480" s="14"/>
      <c r="AB6480" s="14"/>
      <c r="AC6480" s="14"/>
      <c r="AD6480" s="14"/>
      <c r="AE6480" s="14"/>
      <c r="AF6480" s="14"/>
      <c r="AG6480" s="14"/>
      <c r="AH6480" s="14"/>
      <c r="AI6480" s="14"/>
      <c r="AJ6480" s="14"/>
      <c r="AK6480" s="14"/>
      <c r="AL6480" s="14"/>
      <c r="AM6480" s="14"/>
      <c r="AN6480" s="14"/>
      <c r="AO6480" s="14"/>
      <c r="AP6480" s="14"/>
      <c r="AQ6480" s="14"/>
      <c r="AR6480" s="14"/>
      <c r="AS6480" s="14"/>
      <c r="AT6480" s="14"/>
      <c r="AU6480" s="14"/>
      <c r="AV6480" s="14"/>
      <c r="AW6480" s="14"/>
      <c r="AX6480" s="14"/>
      <c r="AY6480" s="14"/>
      <c r="AZ6480" s="14"/>
      <c r="BA6480" s="15"/>
      <c r="BB6480" s="16"/>
    </row>
    <row r="6481" spans="1:55" s="17" customFormat="1" ht="14.45" customHeight="1" outlineLevel="4" thickBot="1" x14ac:dyDescent="0.3">
      <c r="A6481" s="12">
        <f t="shared" si="101"/>
        <v>6480</v>
      </c>
      <c r="B6481" s="13"/>
      <c r="C6481" s="21"/>
      <c r="D6481" s="24"/>
      <c r="E6481" s="14"/>
      <c r="F6481" s="14"/>
      <c r="G6481" s="14"/>
      <c r="H6481" s="14" t="s">
        <v>8900</v>
      </c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  <c r="AA6481" s="14"/>
      <c r="AB6481" s="14"/>
      <c r="AC6481" s="14"/>
      <c r="AD6481" s="14"/>
      <c r="AE6481" s="14"/>
      <c r="AF6481" s="14"/>
      <c r="AG6481" s="14"/>
      <c r="AH6481" s="14"/>
      <c r="AI6481" s="14"/>
      <c r="AJ6481" s="14"/>
      <c r="AK6481" s="14"/>
      <c r="AL6481" s="14"/>
      <c r="AM6481" s="14"/>
      <c r="AN6481" s="14"/>
      <c r="AO6481" s="14"/>
      <c r="AP6481" s="14"/>
      <c r="AQ6481" s="14"/>
      <c r="AR6481" s="14"/>
      <c r="AS6481" s="14"/>
      <c r="AT6481" s="14"/>
      <c r="AU6481" s="14"/>
      <c r="AV6481" s="14"/>
      <c r="AW6481" s="14"/>
      <c r="AX6481" s="14"/>
      <c r="AY6481" s="14"/>
      <c r="AZ6481" s="14"/>
      <c r="BA6481" s="15"/>
      <c r="BB6481" s="16"/>
    </row>
    <row r="6482" spans="1:55" s="17" customFormat="1" ht="14.45" customHeight="1" outlineLevel="4" thickBot="1" x14ac:dyDescent="0.3">
      <c r="A6482" s="12">
        <f t="shared" si="101"/>
        <v>6481</v>
      </c>
      <c r="B6482" s="13"/>
      <c r="C6482" s="21"/>
      <c r="D6482" s="24"/>
      <c r="E6482" s="14"/>
      <c r="F6482" s="14"/>
      <c r="G6482" s="14"/>
      <c r="H6482" s="14" t="s">
        <v>8901</v>
      </c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  <c r="AA6482" s="14"/>
      <c r="AB6482" s="14"/>
      <c r="AC6482" s="14"/>
      <c r="AD6482" s="14"/>
      <c r="AE6482" s="14"/>
      <c r="AF6482" s="14"/>
      <c r="AG6482" s="14"/>
      <c r="AH6482" s="14"/>
      <c r="AI6482" s="14"/>
      <c r="AJ6482" s="14"/>
      <c r="AK6482" s="14"/>
      <c r="AL6482" s="14"/>
      <c r="AM6482" s="14"/>
      <c r="AN6482" s="14"/>
      <c r="AO6482" s="14"/>
      <c r="AP6482" s="14"/>
      <c r="AQ6482" s="14"/>
      <c r="AR6482" s="14"/>
      <c r="AS6482" s="14"/>
      <c r="AT6482" s="14"/>
      <c r="AU6482" s="14"/>
      <c r="AV6482" s="14"/>
      <c r="AW6482" s="14"/>
      <c r="AX6482" s="14"/>
      <c r="AY6482" s="14"/>
      <c r="AZ6482" s="14"/>
      <c r="BA6482" s="15"/>
      <c r="BB6482" s="16"/>
    </row>
    <row r="6483" spans="1:55" s="17" customFormat="1" ht="14.45" customHeight="1" outlineLevel="4" thickBot="1" x14ac:dyDescent="0.3">
      <c r="A6483" s="12">
        <f t="shared" si="101"/>
        <v>6482</v>
      </c>
      <c r="B6483" s="13"/>
      <c r="C6483" s="21"/>
      <c r="D6483" s="24"/>
      <c r="E6483" s="14"/>
      <c r="F6483" s="14"/>
      <c r="G6483" s="14"/>
      <c r="H6483" s="14" t="s">
        <v>8902</v>
      </c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  <c r="AA6483" s="14"/>
      <c r="AB6483" s="14"/>
      <c r="AC6483" s="14"/>
      <c r="AD6483" s="14"/>
      <c r="AE6483" s="14"/>
      <c r="AF6483" s="14"/>
      <c r="AG6483" s="14"/>
      <c r="AH6483" s="14"/>
      <c r="AI6483" s="14"/>
      <c r="AJ6483" s="14"/>
      <c r="AK6483" s="14"/>
      <c r="AL6483" s="14"/>
      <c r="AM6483" s="14"/>
      <c r="AN6483" s="14"/>
      <c r="AO6483" s="14"/>
      <c r="AP6483" s="14"/>
      <c r="AQ6483" s="14"/>
      <c r="AR6483" s="14"/>
      <c r="AS6483" s="14"/>
      <c r="AT6483" s="14"/>
      <c r="AU6483" s="14"/>
      <c r="AV6483" s="14"/>
      <c r="AW6483" s="14"/>
      <c r="AX6483" s="14"/>
      <c r="AY6483" s="14"/>
      <c r="AZ6483" s="14"/>
      <c r="BA6483" s="15"/>
      <c r="BB6483" s="16"/>
    </row>
    <row r="6484" spans="1:55" s="17" customFormat="1" ht="14.45" customHeight="1" outlineLevel="4" thickBot="1" x14ac:dyDescent="0.3">
      <c r="A6484" s="12">
        <f t="shared" si="101"/>
        <v>6483</v>
      </c>
      <c r="B6484" s="13"/>
      <c r="C6484" s="21"/>
      <c r="D6484" s="24"/>
      <c r="E6484" s="14"/>
      <c r="F6484" s="14"/>
      <c r="G6484" s="14"/>
      <c r="H6484" s="14" t="s">
        <v>8903</v>
      </c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  <c r="AA6484" s="14"/>
      <c r="AB6484" s="14"/>
      <c r="AC6484" s="14"/>
      <c r="AD6484" s="14"/>
      <c r="AE6484" s="14"/>
      <c r="AF6484" s="14"/>
      <c r="AG6484" s="14"/>
      <c r="AH6484" s="14"/>
      <c r="AI6484" s="14"/>
      <c r="AJ6484" s="14"/>
      <c r="AK6484" s="14"/>
      <c r="AL6484" s="14"/>
      <c r="AM6484" s="14"/>
      <c r="AN6484" s="14"/>
      <c r="AO6484" s="14"/>
      <c r="AP6484" s="14"/>
      <c r="AQ6484" s="14"/>
      <c r="AR6484" s="14"/>
      <c r="AS6484" s="14"/>
      <c r="AT6484" s="14"/>
      <c r="AU6484" s="14"/>
      <c r="AV6484" s="14"/>
      <c r="AW6484" s="14"/>
      <c r="AX6484" s="14"/>
      <c r="AY6484" s="14"/>
      <c r="AZ6484" s="14"/>
      <c r="BA6484" s="15"/>
      <c r="BB6484" s="16"/>
      <c r="BC6484" s="34" t="s">
        <v>8904</v>
      </c>
    </row>
    <row r="6485" spans="1:55" s="17" customFormat="1" ht="14.45" customHeight="1" outlineLevel="3" thickBot="1" x14ac:dyDescent="0.3">
      <c r="A6485" s="12">
        <f t="shared" si="101"/>
        <v>6484</v>
      </c>
      <c r="B6485" s="13"/>
      <c r="C6485" s="21"/>
      <c r="D6485" s="24"/>
      <c r="E6485" s="14"/>
      <c r="F6485" s="27" t="s">
        <v>8905</v>
      </c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  <c r="AA6485" s="14"/>
      <c r="AB6485" s="14"/>
      <c r="AC6485" s="14"/>
      <c r="AD6485" s="14"/>
      <c r="AE6485" s="14"/>
      <c r="AF6485" s="14"/>
      <c r="AG6485" s="14"/>
      <c r="AH6485" s="14"/>
      <c r="AI6485" s="14"/>
      <c r="AJ6485" s="14"/>
      <c r="AK6485" s="14"/>
      <c r="AL6485" s="14"/>
      <c r="AM6485" s="14"/>
      <c r="AN6485" s="14"/>
      <c r="AO6485" s="14"/>
      <c r="AP6485" s="14"/>
      <c r="AQ6485" s="14"/>
      <c r="AR6485" s="14"/>
      <c r="AS6485" s="14"/>
      <c r="AT6485" s="14"/>
      <c r="AU6485" s="14"/>
      <c r="AV6485" s="14"/>
      <c r="AW6485" s="14"/>
      <c r="AX6485" s="14"/>
      <c r="AY6485" s="14"/>
      <c r="AZ6485" s="14"/>
      <c r="BA6485" s="15"/>
      <c r="BB6485" s="16"/>
      <c r="BC6485" s="20" t="s">
        <v>8906</v>
      </c>
    </row>
    <row r="6486" spans="1:55" s="17" customFormat="1" ht="14.45" customHeight="1" outlineLevel="4" thickBot="1" x14ac:dyDescent="0.3">
      <c r="A6486" s="12">
        <f t="shared" si="101"/>
        <v>6485</v>
      </c>
      <c r="B6486" s="13"/>
      <c r="C6486" s="21"/>
      <c r="D6486" s="24"/>
      <c r="E6486" s="14"/>
      <c r="F6486" s="14"/>
      <c r="G6486" s="59" t="s">
        <v>8907</v>
      </c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  <c r="AA6486" s="14"/>
      <c r="AB6486" s="14"/>
      <c r="AC6486" s="14"/>
      <c r="AD6486" s="14"/>
      <c r="AE6486" s="14"/>
      <c r="AF6486" s="14"/>
      <c r="AG6486" s="14"/>
      <c r="AH6486" s="14"/>
      <c r="AI6486" s="14"/>
      <c r="AJ6486" s="14"/>
      <c r="AK6486" s="14"/>
      <c r="AL6486" s="14"/>
      <c r="AM6486" s="14"/>
      <c r="AN6486" s="14"/>
      <c r="AO6486" s="14"/>
      <c r="AP6486" s="14"/>
      <c r="AQ6486" s="14"/>
      <c r="AR6486" s="14"/>
      <c r="AS6486" s="14"/>
      <c r="AT6486" s="14"/>
      <c r="AU6486" s="14"/>
      <c r="AV6486" s="14"/>
      <c r="AW6486" s="14"/>
      <c r="AX6486" s="14"/>
      <c r="AY6486" s="14"/>
      <c r="AZ6486" s="14"/>
      <c r="BA6486" s="15"/>
      <c r="BB6486" s="16"/>
    </row>
    <row r="6487" spans="1:55" s="17" customFormat="1" ht="14.45" customHeight="1" outlineLevel="4" thickBot="1" x14ac:dyDescent="0.3">
      <c r="A6487" s="12">
        <f t="shared" si="101"/>
        <v>6486</v>
      </c>
      <c r="B6487" s="13"/>
      <c r="C6487" s="21"/>
      <c r="D6487" s="24"/>
      <c r="E6487" s="14"/>
      <c r="F6487" s="14"/>
      <c r="G6487" s="14" t="s">
        <v>8908</v>
      </c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  <c r="AA6487" s="14"/>
      <c r="AB6487" s="14"/>
      <c r="AC6487" s="14"/>
      <c r="AD6487" s="14"/>
      <c r="AE6487" s="14"/>
      <c r="AF6487" s="14"/>
      <c r="AG6487" s="14"/>
      <c r="AH6487" s="14"/>
      <c r="AI6487" s="14"/>
      <c r="AJ6487" s="14"/>
      <c r="AK6487" s="14"/>
      <c r="AL6487" s="14"/>
      <c r="AM6487" s="14"/>
      <c r="AN6487" s="14"/>
      <c r="AO6487" s="14"/>
      <c r="AP6487" s="14"/>
      <c r="AQ6487" s="14"/>
      <c r="AR6487" s="14"/>
      <c r="AS6487" s="14"/>
      <c r="AT6487" s="14"/>
      <c r="AU6487" s="14"/>
      <c r="AV6487" s="14"/>
      <c r="AW6487" s="14"/>
      <c r="AX6487" s="14"/>
      <c r="AY6487" s="14"/>
      <c r="AZ6487" s="14"/>
      <c r="BA6487" s="15"/>
      <c r="BB6487" s="16"/>
    </row>
    <row r="6488" spans="1:55" s="17" customFormat="1" ht="14.45" customHeight="1" outlineLevel="4" thickBot="1" x14ac:dyDescent="0.3">
      <c r="A6488" s="12">
        <f t="shared" si="101"/>
        <v>6487</v>
      </c>
      <c r="B6488" s="13"/>
      <c r="C6488" s="21"/>
      <c r="D6488" s="24"/>
      <c r="E6488" s="14"/>
      <c r="F6488" s="14"/>
      <c r="G6488" s="14" t="s">
        <v>8909</v>
      </c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  <c r="AA6488" s="14"/>
      <c r="AB6488" s="14"/>
      <c r="AC6488" s="14"/>
      <c r="AD6488" s="14"/>
      <c r="AE6488" s="14"/>
      <c r="AF6488" s="14"/>
      <c r="AG6488" s="14"/>
      <c r="AH6488" s="14"/>
      <c r="AI6488" s="14"/>
      <c r="AJ6488" s="14"/>
      <c r="AK6488" s="14"/>
      <c r="AL6488" s="14"/>
      <c r="AM6488" s="14"/>
      <c r="AN6488" s="14"/>
      <c r="AO6488" s="14"/>
      <c r="AP6488" s="14"/>
      <c r="AQ6488" s="14"/>
      <c r="AR6488" s="14"/>
      <c r="AS6488" s="14"/>
      <c r="AT6488" s="14"/>
      <c r="AU6488" s="14"/>
      <c r="AV6488" s="14"/>
      <c r="AW6488" s="14"/>
      <c r="AX6488" s="14"/>
      <c r="AY6488" s="14"/>
      <c r="AZ6488" s="14"/>
      <c r="BA6488" s="15"/>
      <c r="BB6488" s="16"/>
    </row>
    <row r="6489" spans="1:55" s="17" customFormat="1" ht="14.45" customHeight="1" outlineLevel="4" thickBot="1" x14ac:dyDescent="0.3">
      <c r="A6489" s="12">
        <f t="shared" si="101"/>
        <v>6488</v>
      </c>
      <c r="B6489" s="13"/>
      <c r="C6489" s="21"/>
      <c r="D6489" s="24"/>
      <c r="E6489" s="14"/>
      <c r="F6489" s="14"/>
      <c r="G6489" s="14" t="s">
        <v>8910</v>
      </c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  <c r="AA6489" s="14"/>
      <c r="AB6489" s="14"/>
      <c r="AC6489" s="14"/>
      <c r="AD6489" s="14"/>
      <c r="AE6489" s="14"/>
      <c r="AF6489" s="14"/>
      <c r="AG6489" s="14"/>
      <c r="AH6489" s="14"/>
      <c r="AI6489" s="14"/>
      <c r="AJ6489" s="14"/>
      <c r="AK6489" s="14"/>
      <c r="AL6489" s="14"/>
      <c r="AM6489" s="14"/>
      <c r="AN6489" s="14"/>
      <c r="AO6489" s="14"/>
      <c r="AP6489" s="14"/>
      <c r="AQ6489" s="14"/>
      <c r="AR6489" s="14"/>
      <c r="AS6489" s="14"/>
      <c r="AT6489" s="14"/>
      <c r="AU6489" s="14"/>
      <c r="AV6489" s="14"/>
      <c r="AW6489" s="14"/>
      <c r="AX6489" s="14"/>
      <c r="AY6489" s="14"/>
      <c r="AZ6489" s="14"/>
      <c r="BA6489" s="15"/>
      <c r="BB6489" s="16"/>
    </row>
    <row r="6490" spans="1:55" s="17" customFormat="1" ht="14.45" customHeight="1" outlineLevel="4" thickBot="1" x14ac:dyDescent="0.3">
      <c r="A6490" s="12">
        <f t="shared" si="101"/>
        <v>6489</v>
      </c>
      <c r="B6490" s="13"/>
      <c r="C6490" s="21"/>
      <c r="D6490" s="24"/>
      <c r="E6490" s="14"/>
      <c r="F6490" s="14"/>
      <c r="G6490" s="59" t="s">
        <v>8911</v>
      </c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  <c r="AA6490" s="14"/>
      <c r="AB6490" s="14"/>
      <c r="AC6490" s="14"/>
      <c r="AD6490" s="14"/>
      <c r="AE6490" s="14"/>
      <c r="AF6490" s="14"/>
      <c r="AG6490" s="14"/>
      <c r="AH6490" s="14"/>
      <c r="AI6490" s="14"/>
      <c r="AJ6490" s="14"/>
      <c r="AK6490" s="14"/>
      <c r="AL6490" s="14"/>
      <c r="AM6490" s="14"/>
      <c r="AN6490" s="14"/>
      <c r="AO6490" s="14"/>
      <c r="AP6490" s="14"/>
      <c r="AQ6490" s="14"/>
      <c r="AR6490" s="14"/>
      <c r="AS6490" s="14"/>
      <c r="AT6490" s="14"/>
      <c r="AU6490" s="14"/>
      <c r="AV6490" s="14"/>
      <c r="AW6490" s="14"/>
      <c r="AX6490" s="14"/>
      <c r="AY6490" s="14"/>
      <c r="AZ6490" s="14"/>
      <c r="BA6490" s="15"/>
      <c r="BB6490" s="16"/>
    </row>
    <row r="6491" spans="1:55" s="17" customFormat="1" ht="14.45" customHeight="1" outlineLevel="4" thickBot="1" x14ac:dyDescent="0.3">
      <c r="A6491" s="12">
        <f t="shared" si="101"/>
        <v>6490</v>
      </c>
      <c r="B6491" s="13"/>
      <c r="C6491" s="21"/>
      <c r="D6491" s="24"/>
      <c r="E6491" s="14"/>
      <c r="F6491" s="14"/>
      <c r="G6491" s="14" t="s">
        <v>8912</v>
      </c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  <c r="AA6491" s="14"/>
      <c r="AB6491" s="14"/>
      <c r="AC6491" s="14"/>
      <c r="AD6491" s="14"/>
      <c r="AE6491" s="14"/>
      <c r="AF6491" s="14"/>
      <c r="AG6491" s="14"/>
      <c r="AH6491" s="14"/>
      <c r="AI6491" s="14"/>
      <c r="AJ6491" s="14"/>
      <c r="AK6491" s="14"/>
      <c r="AL6491" s="14"/>
      <c r="AM6491" s="14"/>
      <c r="AN6491" s="14"/>
      <c r="AO6491" s="14"/>
      <c r="AP6491" s="14"/>
      <c r="AQ6491" s="14"/>
      <c r="AR6491" s="14"/>
      <c r="AS6491" s="14"/>
      <c r="AT6491" s="14"/>
      <c r="AU6491" s="14"/>
      <c r="AV6491" s="14"/>
      <c r="AW6491" s="14"/>
      <c r="AX6491" s="14"/>
      <c r="AY6491" s="14"/>
      <c r="AZ6491" s="14"/>
      <c r="BA6491" s="15"/>
      <c r="BB6491" s="16"/>
    </row>
    <row r="6492" spans="1:55" s="17" customFormat="1" ht="14.45" customHeight="1" outlineLevel="4" thickBot="1" x14ac:dyDescent="0.3">
      <c r="A6492" s="12">
        <f t="shared" si="101"/>
        <v>6491</v>
      </c>
      <c r="B6492" s="13"/>
      <c r="C6492" s="21"/>
      <c r="D6492" s="24"/>
      <c r="E6492" s="14"/>
      <c r="F6492" s="14"/>
      <c r="G6492" s="14" t="s">
        <v>8913</v>
      </c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  <c r="AA6492" s="14"/>
      <c r="AB6492" s="14"/>
      <c r="AC6492" s="14"/>
      <c r="AD6492" s="14"/>
      <c r="AE6492" s="14"/>
      <c r="AF6492" s="14"/>
      <c r="AG6492" s="14"/>
      <c r="AH6492" s="14"/>
      <c r="AI6492" s="14"/>
      <c r="AJ6492" s="14"/>
      <c r="AK6492" s="14"/>
      <c r="AL6492" s="14"/>
      <c r="AM6492" s="14"/>
      <c r="AN6492" s="14"/>
      <c r="AO6492" s="14"/>
      <c r="AP6492" s="14"/>
      <c r="AQ6492" s="14"/>
      <c r="AR6492" s="14"/>
      <c r="AS6492" s="14"/>
      <c r="AT6492" s="14"/>
      <c r="AU6492" s="14"/>
      <c r="AV6492" s="14"/>
      <c r="AW6492" s="14"/>
      <c r="AX6492" s="14"/>
      <c r="AY6492" s="14"/>
      <c r="AZ6492" s="14"/>
      <c r="BA6492" s="15"/>
      <c r="BB6492" s="16"/>
    </row>
    <row r="6493" spans="1:55" s="17" customFormat="1" ht="14.45" customHeight="1" outlineLevel="4" thickBot="1" x14ac:dyDescent="0.3">
      <c r="A6493" s="12">
        <f t="shared" si="101"/>
        <v>6492</v>
      </c>
      <c r="B6493" s="13"/>
      <c r="C6493" s="21"/>
      <c r="D6493" s="24"/>
      <c r="E6493" s="14"/>
      <c r="F6493" s="14"/>
      <c r="G6493" s="14" t="s">
        <v>8914</v>
      </c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  <c r="AA6493" s="14"/>
      <c r="AB6493" s="14"/>
      <c r="AC6493" s="14"/>
      <c r="AD6493" s="14"/>
      <c r="AE6493" s="14"/>
      <c r="AF6493" s="14"/>
      <c r="AG6493" s="14"/>
      <c r="AH6493" s="14"/>
      <c r="AI6493" s="14"/>
      <c r="AJ6493" s="14"/>
      <c r="AK6493" s="14"/>
      <c r="AL6493" s="14"/>
      <c r="AM6493" s="14"/>
      <c r="AN6493" s="14"/>
      <c r="AO6493" s="14"/>
      <c r="AP6493" s="14"/>
      <c r="AQ6493" s="14"/>
      <c r="AR6493" s="14"/>
      <c r="AS6493" s="14"/>
      <c r="AT6493" s="14"/>
      <c r="AU6493" s="14"/>
      <c r="AV6493" s="14"/>
      <c r="AW6493" s="14"/>
      <c r="AX6493" s="14"/>
      <c r="AY6493" s="14"/>
      <c r="AZ6493" s="14"/>
      <c r="BA6493" s="15"/>
      <c r="BB6493" s="16"/>
    </row>
    <row r="6494" spans="1:55" s="17" customFormat="1" ht="14.45" customHeight="1" outlineLevel="4" thickBot="1" x14ac:dyDescent="0.3">
      <c r="A6494" s="12">
        <f t="shared" si="101"/>
        <v>6493</v>
      </c>
      <c r="B6494" s="13"/>
      <c r="C6494" s="21"/>
      <c r="D6494" s="24"/>
      <c r="E6494" s="14"/>
      <c r="F6494" s="14"/>
      <c r="G6494" s="14" t="s">
        <v>8915</v>
      </c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  <c r="AA6494" s="14"/>
      <c r="AB6494" s="14"/>
      <c r="AC6494" s="14"/>
      <c r="AD6494" s="14"/>
      <c r="AE6494" s="14"/>
      <c r="AF6494" s="14"/>
      <c r="AG6494" s="14"/>
      <c r="AH6494" s="14"/>
      <c r="AI6494" s="14"/>
      <c r="AJ6494" s="14"/>
      <c r="AK6494" s="14"/>
      <c r="AL6494" s="14"/>
      <c r="AM6494" s="14"/>
      <c r="AN6494" s="14"/>
      <c r="AO6494" s="14"/>
      <c r="AP6494" s="14"/>
      <c r="AQ6494" s="14"/>
      <c r="AR6494" s="14"/>
      <c r="AS6494" s="14"/>
      <c r="AT6494" s="14"/>
      <c r="AU6494" s="14"/>
      <c r="AV6494" s="14"/>
      <c r="AW6494" s="14"/>
      <c r="AX6494" s="14"/>
      <c r="AY6494" s="14"/>
      <c r="AZ6494" s="14"/>
      <c r="BA6494" s="15"/>
      <c r="BB6494" s="16"/>
    </row>
    <row r="6495" spans="1:55" s="17" customFormat="1" ht="14.45" customHeight="1" outlineLevel="4" thickBot="1" x14ac:dyDescent="0.3">
      <c r="A6495" s="12">
        <f t="shared" si="101"/>
        <v>6494</v>
      </c>
      <c r="B6495" s="13"/>
      <c r="C6495" s="21"/>
      <c r="D6495" s="24"/>
      <c r="E6495" s="14"/>
      <c r="F6495" s="14"/>
      <c r="G6495" s="14" t="s">
        <v>8916</v>
      </c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  <c r="AA6495" s="14"/>
      <c r="AB6495" s="14"/>
      <c r="AC6495" s="14"/>
      <c r="AD6495" s="14"/>
      <c r="AE6495" s="14"/>
      <c r="AF6495" s="14"/>
      <c r="AG6495" s="14"/>
      <c r="AH6495" s="14"/>
      <c r="AI6495" s="14"/>
      <c r="AJ6495" s="14"/>
      <c r="AK6495" s="14"/>
      <c r="AL6495" s="14"/>
      <c r="AM6495" s="14"/>
      <c r="AN6495" s="14"/>
      <c r="AO6495" s="14"/>
      <c r="AP6495" s="14"/>
      <c r="AQ6495" s="14"/>
      <c r="AR6495" s="14"/>
      <c r="AS6495" s="14"/>
      <c r="AT6495" s="14"/>
      <c r="AU6495" s="14"/>
      <c r="AV6495" s="14"/>
      <c r="AW6495" s="14"/>
      <c r="AX6495" s="14"/>
      <c r="AY6495" s="14"/>
      <c r="AZ6495" s="14"/>
      <c r="BA6495" s="15"/>
      <c r="BB6495" s="16"/>
    </row>
    <row r="6496" spans="1:55" s="17" customFormat="1" ht="14.45" customHeight="1" outlineLevel="4" thickBot="1" x14ac:dyDescent="0.3">
      <c r="A6496" s="12">
        <f t="shared" si="101"/>
        <v>6495</v>
      </c>
      <c r="B6496" s="13"/>
      <c r="C6496" s="21"/>
      <c r="D6496" s="24"/>
      <c r="E6496" s="14"/>
      <c r="F6496" s="14"/>
      <c r="G6496" s="14" t="s">
        <v>8917</v>
      </c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  <c r="AA6496" s="14"/>
      <c r="AB6496" s="14"/>
      <c r="AC6496" s="14"/>
      <c r="AD6496" s="14"/>
      <c r="AE6496" s="14"/>
      <c r="AF6496" s="14"/>
      <c r="AG6496" s="14"/>
      <c r="AH6496" s="14"/>
      <c r="AI6496" s="14"/>
      <c r="AJ6496" s="14"/>
      <c r="AK6496" s="14"/>
      <c r="AL6496" s="14"/>
      <c r="AM6496" s="14"/>
      <c r="AN6496" s="14"/>
      <c r="AO6496" s="14"/>
      <c r="AP6496" s="14"/>
      <c r="AQ6496" s="14"/>
      <c r="AR6496" s="14"/>
      <c r="AS6496" s="14"/>
      <c r="AT6496" s="14"/>
      <c r="AU6496" s="14"/>
      <c r="AV6496" s="14"/>
      <c r="AW6496" s="14"/>
      <c r="AX6496" s="14"/>
      <c r="AY6496" s="14"/>
      <c r="AZ6496" s="14"/>
      <c r="BA6496" s="15"/>
      <c r="BB6496" s="16"/>
      <c r="BC6496" s="34" t="s">
        <v>8918</v>
      </c>
    </row>
    <row r="6497" spans="1:55" s="17" customFormat="1" ht="14.45" customHeight="1" outlineLevel="3" thickBot="1" x14ac:dyDescent="0.3">
      <c r="A6497" s="12">
        <f t="shared" si="101"/>
        <v>6496</v>
      </c>
      <c r="B6497" s="13"/>
      <c r="C6497" s="21"/>
      <c r="D6497" s="24"/>
      <c r="E6497" s="14"/>
      <c r="F6497" s="27" t="s">
        <v>8919</v>
      </c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  <c r="AY6497" s="14"/>
      <c r="AZ6497" s="14"/>
      <c r="BA6497" s="15"/>
      <c r="BB6497" s="16"/>
      <c r="BC6497" s="20" t="s">
        <v>8920</v>
      </c>
    </row>
    <row r="6498" spans="1:55" s="17" customFormat="1" ht="14.45" customHeight="1" outlineLevel="4" thickBot="1" x14ac:dyDescent="0.3">
      <c r="A6498" s="12">
        <f t="shared" si="101"/>
        <v>6497</v>
      </c>
      <c r="B6498" s="13"/>
      <c r="C6498" s="21"/>
      <c r="D6498" s="24"/>
      <c r="E6498" s="14"/>
      <c r="F6498" s="14"/>
      <c r="G6498" s="14" t="s">
        <v>8921</v>
      </c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  <c r="AA6498" s="14"/>
      <c r="AB6498" s="14"/>
      <c r="AC6498" s="14"/>
      <c r="AD6498" s="14"/>
      <c r="AE6498" s="14"/>
      <c r="AF6498" s="14"/>
      <c r="AG6498" s="14"/>
      <c r="AH6498" s="14"/>
      <c r="AI6498" s="14"/>
      <c r="AJ6498" s="14"/>
      <c r="AK6498" s="14"/>
      <c r="AL6498" s="14"/>
      <c r="AM6498" s="14"/>
      <c r="AN6498" s="14"/>
      <c r="AO6498" s="14"/>
      <c r="AP6498" s="14"/>
      <c r="AQ6498" s="14"/>
      <c r="AR6498" s="14"/>
      <c r="AS6498" s="14"/>
      <c r="AT6498" s="14"/>
      <c r="AU6498" s="14"/>
      <c r="AV6498" s="14"/>
      <c r="AW6498" s="14"/>
      <c r="AX6498" s="14"/>
      <c r="AY6498" s="14"/>
      <c r="AZ6498" s="14"/>
      <c r="BA6498" s="15"/>
      <c r="BB6498" s="16"/>
    </row>
    <row r="6499" spans="1:55" s="17" customFormat="1" ht="14.45" customHeight="1" outlineLevel="4" thickBot="1" x14ac:dyDescent="0.3">
      <c r="A6499" s="12">
        <f t="shared" si="101"/>
        <v>6498</v>
      </c>
      <c r="B6499" s="13"/>
      <c r="C6499" s="21"/>
      <c r="D6499" s="24"/>
      <c r="E6499" s="14"/>
      <c r="F6499" s="14"/>
      <c r="G6499" s="14" t="s">
        <v>8922</v>
      </c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  <c r="AY6499" s="14"/>
      <c r="AZ6499" s="14"/>
      <c r="BA6499" s="15"/>
      <c r="BB6499" s="16"/>
    </row>
    <row r="6500" spans="1:55" s="17" customFormat="1" ht="14.45" customHeight="1" outlineLevel="4" thickBot="1" x14ac:dyDescent="0.3">
      <c r="A6500" s="12">
        <f t="shared" si="101"/>
        <v>6499</v>
      </c>
      <c r="B6500" s="13"/>
      <c r="C6500" s="21"/>
      <c r="D6500" s="24"/>
      <c r="E6500" s="14"/>
      <c r="F6500" s="14"/>
      <c r="G6500" s="14" t="s">
        <v>8923</v>
      </c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  <c r="AA6500" s="14"/>
      <c r="AB6500" s="14"/>
      <c r="AC6500" s="14"/>
      <c r="AD6500" s="14"/>
      <c r="AE6500" s="14"/>
      <c r="AF6500" s="14"/>
      <c r="AG6500" s="14"/>
      <c r="AH6500" s="14"/>
      <c r="AI6500" s="14"/>
      <c r="AJ6500" s="14"/>
      <c r="AK6500" s="14"/>
      <c r="AL6500" s="14"/>
      <c r="AM6500" s="14"/>
      <c r="AN6500" s="14"/>
      <c r="AO6500" s="14"/>
      <c r="AP6500" s="14"/>
      <c r="AQ6500" s="14"/>
      <c r="AR6500" s="14"/>
      <c r="AS6500" s="14"/>
      <c r="AT6500" s="14"/>
      <c r="AU6500" s="14"/>
      <c r="AV6500" s="14"/>
      <c r="AW6500" s="14"/>
      <c r="AX6500" s="14"/>
      <c r="AY6500" s="14"/>
      <c r="AZ6500" s="14"/>
      <c r="BA6500" s="15"/>
      <c r="BB6500" s="16"/>
    </row>
    <row r="6501" spans="1:55" s="17" customFormat="1" ht="14.45" customHeight="1" outlineLevel="4" thickBot="1" x14ac:dyDescent="0.3">
      <c r="A6501" s="12">
        <f t="shared" si="101"/>
        <v>6500</v>
      </c>
      <c r="B6501" s="13"/>
      <c r="C6501" s="21"/>
      <c r="D6501" s="24"/>
      <c r="E6501" s="14"/>
      <c r="F6501" s="14"/>
      <c r="G6501" s="14" t="s">
        <v>8924</v>
      </c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  <c r="AA6501" s="14"/>
      <c r="AB6501" s="14"/>
      <c r="AC6501" s="14"/>
      <c r="AD6501" s="14"/>
      <c r="AE6501" s="14"/>
      <c r="AF6501" s="14"/>
      <c r="AG6501" s="14"/>
      <c r="AH6501" s="14"/>
      <c r="AI6501" s="14"/>
      <c r="AJ6501" s="14"/>
      <c r="AK6501" s="14"/>
      <c r="AL6501" s="14"/>
      <c r="AM6501" s="14"/>
      <c r="AN6501" s="14"/>
      <c r="AO6501" s="14"/>
      <c r="AP6501" s="14"/>
      <c r="AQ6501" s="14"/>
      <c r="AR6501" s="14"/>
      <c r="AS6501" s="14"/>
      <c r="AT6501" s="14"/>
      <c r="AU6501" s="14"/>
      <c r="AV6501" s="14"/>
      <c r="AW6501" s="14"/>
      <c r="AX6501" s="14"/>
      <c r="AY6501" s="14"/>
      <c r="AZ6501" s="14"/>
      <c r="BA6501" s="15"/>
      <c r="BB6501" s="16"/>
      <c r="BC6501" s="34" t="s">
        <v>8925</v>
      </c>
    </row>
    <row r="6502" spans="1:55" s="17" customFormat="1" ht="14.45" customHeight="1" outlineLevel="3" thickBot="1" x14ac:dyDescent="0.3">
      <c r="A6502" s="12">
        <f t="shared" si="101"/>
        <v>6501</v>
      </c>
      <c r="B6502" s="13"/>
      <c r="C6502" s="21"/>
      <c r="D6502" s="2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  <c r="AA6502" s="14"/>
      <c r="AB6502" s="14"/>
      <c r="AC6502" s="14"/>
      <c r="AD6502" s="14"/>
      <c r="AE6502" s="14"/>
      <c r="AF6502" s="14"/>
      <c r="AG6502" s="14"/>
      <c r="AH6502" s="14"/>
      <c r="AI6502" s="14"/>
      <c r="AJ6502" s="14"/>
      <c r="AK6502" s="14"/>
      <c r="AL6502" s="14"/>
      <c r="AM6502" s="14"/>
      <c r="AN6502" s="14"/>
      <c r="AO6502" s="14"/>
      <c r="AP6502" s="14"/>
      <c r="AQ6502" s="14"/>
      <c r="AR6502" s="14"/>
      <c r="AS6502" s="14"/>
      <c r="AT6502" s="14"/>
      <c r="AU6502" s="14"/>
      <c r="AV6502" s="14"/>
      <c r="AW6502" s="14"/>
      <c r="AX6502" s="14"/>
      <c r="AY6502" s="14"/>
      <c r="AZ6502" s="14"/>
      <c r="BA6502" s="15"/>
      <c r="BB6502" s="16"/>
    </row>
    <row r="6503" spans="1:55" s="17" customFormat="1" ht="14.45" customHeight="1" outlineLevel="2" thickBot="1" x14ac:dyDescent="0.3">
      <c r="A6503" s="12">
        <f t="shared" si="101"/>
        <v>6502</v>
      </c>
      <c r="B6503" s="13"/>
      <c r="C6503" s="21"/>
      <c r="D6503" s="24"/>
      <c r="E6503" s="25" t="s">
        <v>8926</v>
      </c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  <c r="AA6503" s="14"/>
      <c r="AB6503" s="14"/>
      <c r="AC6503" s="14"/>
      <c r="AD6503" s="14"/>
      <c r="AE6503" s="14"/>
      <c r="AF6503" s="14"/>
      <c r="AG6503" s="14"/>
      <c r="AH6503" s="14"/>
      <c r="AI6503" s="14"/>
      <c r="AJ6503" s="14"/>
      <c r="AK6503" s="14"/>
      <c r="AL6503" s="14"/>
      <c r="AM6503" s="14"/>
      <c r="AN6503" s="14"/>
      <c r="AO6503" s="14"/>
      <c r="AP6503" s="14"/>
      <c r="AQ6503" s="14"/>
      <c r="AR6503" s="14"/>
      <c r="AS6503" s="14"/>
      <c r="AT6503" s="14"/>
      <c r="AU6503" s="14"/>
      <c r="AV6503" s="14"/>
      <c r="AW6503" s="14"/>
      <c r="AX6503" s="14"/>
      <c r="AY6503" s="14"/>
      <c r="AZ6503" s="14"/>
      <c r="BA6503" s="15"/>
      <c r="BB6503" s="16"/>
      <c r="BC6503" s="20" t="s">
        <v>8927</v>
      </c>
    </row>
    <row r="6504" spans="1:55" s="17" customFormat="1" ht="14.45" customHeight="1" outlineLevel="3" thickBot="1" x14ac:dyDescent="0.3">
      <c r="A6504" s="12">
        <f t="shared" si="101"/>
        <v>6503</v>
      </c>
      <c r="B6504" s="13"/>
      <c r="C6504" s="21"/>
      <c r="D6504" s="24"/>
      <c r="E6504" s="14"/>
      <c r="F6504" s="27" t="s">
        <v>8928</v>
      </c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  <c r="AA6504" s="14"/>
      <c r="AB6504" s="14"/>
      <c r="AC6504" s="14"/>
      <c r="AD6504" s="14"/>
      <c r="AE6504" s="14"/>
      <c r="AF6504" s="14"/>
      <c r="AG6504" s="14"/>
      <c r="AH6504" s="14"/>
      <c r="AI6504" s="14"/>
      <c r="AJ6504" s="14"/>
      <c r="AK6504" s="14"/>
      <c r="AL6504" s="14"/>
      <c r="AM6504" s="14"/>
      <c r="AN6504" s="14"/>
      <c r="AO6504" s="14"/>
      <c r="AP6504" s="14"/>
      <c r="AQ6504" s="14"/>
      <c r="AR6504" s="14"/>
      <c r="AS6504" s="14"/>
      <c r="AT6504" s="14"/>
      <c r="AU6504" s="14"/>
      <c r="AV6504" s="14"/>
      <c r="AW6504" s="14"/>
      <c r="AX6504" s="14"/>
      <c r="AY6504" s="14"/>
      <c r="AZ6504" s="14"/>
      <c r="BA6504" s="15"/>
      <c r="BB6504" s="16"/>
      <c r="BC6504" s="20" t="s">
        <v>8929</v>
      </c>
    </row>
    <row r="6505" spans="1:55" s="17" customFormat="1" ht="14.45" customHeight="1" outlineLevel="4" thickBot="1" x14ac:dyDescent="0.3">
      <c r="A6505" s="12">
        <f t="shared" si="101"/>
        <v>6504</v>
      </c>
      <c r="B6505" s="13"/>
      <c r="C6505" s="21"/>
      <c r="D6505" s="24"/>
      <c r="E6505" s="14"/>
      <c r="F6505" s="14"/>
      <c r="G6505" s="14" t="s">
        <v>8930</v>
      </c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  <c r="AA6505" s="14"/>
      <c r="AB6505" s="14"/>
      <c r="AC6505" s="14"/>
      <c r="AD6505" s="14"/>
      <c r="AE6505" s="14"/>
      <c r="AF6505" s="14"/>
      <c r="AG6505" s="14"/>
      <c r="AH6505" s="14"/>
      <c r="AI6505" s="14"/>
      <c r="AJ6505" s="14"/>
      <c r="AK6505" s="14"/>
      <c r="AL6505" s="14"/>
      <c r="AM6505" s="14"/>
      <c r="AN6505" s="14"/>
      <c r="AO6505" s="14"/>
      <c r="AP6505" s="14"/>
      <c r="AQ6505" s="14"/>
      <c r="AR6505" s="14"/>
      <c r="AS6505" s="14"/>
      <c r="AT6505" s="14"/>
      <c r="AU6505" s="14"/>
      <c r="AV6505" s="14"/>
      <c r="AW6505" s="14"/>
      <c r="AX6505" s="14"/>
      <c r="AY6505" s="14"/>
      <c r="AZ6505" s="14"/>
      <c r="BA6505" s="15"/>
      <c r="BB6505" s="16"/>
    </row>
    <row r="6506" spans="1:55" s="17" customFormat="1" ht="14.45" customHeight="1" outlineLevel="4" thickBot="1" x14ac:dyDescent="0.3">
      <c r="A6506" s="12">
        <f t="shared" si="101"/>
        <v>6505</v>
      </c>
      <c r="B6506" s="13"/>
      <c r="C6506" s="21"/>
      <c r="D6506" s="24"/>
      <c r="E6506" s="14"/>
      <c r="F6506" s="14"/>
      <c r="G6506" s="14" t="s">
        <v>8931</v>
      </c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  <c r="AA6506" s="14"/>
      <c r="AB6506" s="14"/>
      <c r="AC6506" s="14"/>
      <c r="AD6506" s="14"/>
      <c r="AE6506" s="14"/>
      <c r="AF6506" s="14"/>
      <c r="AG6506" s="14"/>
      <c r="AH6506" s="14"/>
      <c r="AI6506" s="14"/>
      <c r="AJ6506" s="14"/>
      <c r="AK6506" s="14"/>
      <c r="AL6506" s="14"/>
      <c r="AM6506" s="14"/>
      <c r="AN6506" s="14"/>
      <c r="AO6506" s="14"/>
      <c r="AP6506" s="14"/>
      <c r="AQ6506" s="14"/>
      <c r="AR6506" s="14"/>
      <c r="AS6506" s="14"/>
      <c r="AT6506" s="14"/>
      <c r="AU6506" s="14"/>
      <c r="AV6506" s="14"/>
      <c r="AW6506" s="14"/>
      <c r="AX6506" s="14"/>
      <c r="AY6506" s="14"/>
      <c r="AZ6506" s="14"/>
      <c r="BA6506" s="15"/>
      <c r="BB6506" s="16"/>
    </row>
    <row r="6507" spans="1:55" s="17" customFormat="1" ht="14.45" customHeight="1" outlineLevel="3" thickBot="1" x14ac:dyDescent="0.3">
      <c r="A6507" s="12">
        <f t="shared" si="101"/>
        <v>6506</v>
      </c>
      <c r="B6507" s="13"/>
      <c r="C6507" s="21"/>
      <c r="D6507" s="24"/>
      <c r="E6507" s="14"/>
      <c r="F6507" s="27" t="s">
        <v>8932</v>
      </c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  <c r="AA6507" s="14"/>
      <c r="AB6507" s="14"/>
      <c r="AC6507" s="14"/>
      <c r="AD6507" s="14"/>
      <c r="AE6507" s="14"/>
      <c r="AF6507" s="14"/>
      <c r="AG6507" s="14"/>
      <c r="AH6507" s="14"/>
      <c r="AI6507" s="14"/>
      <c r="AJ6507" s="14"/>
      <c r="AK6507" s="14"/>
      <c r="AL6507" s="14"/>
      <c r="AM6507" s="14"/>
      <c r="AN6507" s="14"/>
      <c r="AO6507" s="14"/>
      <c r="AP6507" s="14"/>
      <c r="AQ6507" s="14"/>
      <c r="AR6507" s="14"/>
      <c r="AS6507" s="14"/>
      <c r="AT6507" s="14"/>
      <c r="AU6507" s="14"/>
      <c r="AV6507" s="14"/>
      <c r="AW6507" s="14"/>
      <c r="AX6507" s="14"/>
      <c r="AY6507" s="14"/>
      <c r="AZ6507" s="14"/>
      <c r="BA6507" s="15"/>
      <c r="BB6507" s="16"/>
      <c r="BC6507" s="20" t="s">
        <v>8933</v>
      </c>
    </row>
    <row r="6508" spans="1:55" s="17" customFormat="1" ht="14.45" customHeight="1" outlineLevel="4" thickBot="1" x14ac:dyDescent="0.3">
      <c r="A6508" s="12">
        <f t="shared" si="101"/>
        <v>6507</v>
      </c>
      <c r="B6508" s="13"/>
      <c r="C6508" s="21"/>
      <c r="D6508" s="24"/>
      <c r="E6508" s="14"/>
      <c r="F6508" s="14"/>
      <c r="G6508" s="14" t="s">
        <v>8934</v>
      </c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  <c r="AA6508" s="14"/>
      <c r="AB6508" s="14"/>
      <c r="AC6508" s="14"/>
      <c r="AD6508" s="14"/>
      <c r="AE6508" s="14"/>
      <c r="AF6508" s="14"/>
      <c r="AG6508" s="14"/>
      <c r="AH6508" s="14"/>
      <c r="AI6508" s="14"/>
      <c r="AJ6508" s="14"/>
      <c r="AK6508" s="14"/>
      <c r="AL6508" s="14"/>
      <c r="AM6508" s="14"/>
      <c r="AN6508" s="14"/>
      <c r="AO6508" s="14"/>
      <c r="AP6508" s="14"/>
      <c r="AQ6508" s="14"/>
      <c r="AR6508" s="14"/>
      <c r="AS6508" s="14"/>
      <c r="AT6508" s="14"/>
      <c r="AU6508" s="14"/>
      <c r="AV6508" s="14"/>
      <c r="AW6508" s="26"/>
      <c r="AX6508" s="26"/>
      <c r="AY6508" s="26"/>
      <c r="AZ6508" s="14"/>
      <c r="BA6508" s="15"/>
      <c r="BB6508" s="16"/>
    </row>
    <row r="6509" spans="1:55" s="17" customFormat="1" ht="14.45" customHeight="1" outlineLevel="4" thickBot="1" x14ac:dyDescent="0.3">
      <c r="A6509" s="12">
        <f t="shared" si="101"/>
        <v>6508</v>
      </c>
      <c r="B6509" s="13"/>
      <c r="C6509" s="21"/>
      <c r="D6509" s="24"/>
      <c r="E6509" s="14"/>
      <c r="F6509" s="14"/>
      <c r="G6509" s="14" t="s">
        <v>4338</v>
      </c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  <c r="AA6509" s="14"/>
      <c r="AB6509" s="14"/>
      <c r="AC6509" s="14"/>
      <c r="AD6509" s="14"/>
      <c r="AE6509" s="14"/>
      <c r="AF6509" s="14"/>
      <c r="AG6509" s="14"/>
      <c r="AH6509" s="14"/>
      <c r="AI6509" s="14"/>
      <c r="AJ6509" s="14"/>
      <c r="AK6509" s="14"/>
      <c r="AL6509" s="14"/>
      <c r="AM6509" s="14"/>
      <c r="AN6509" s="14"/>
      <c r="AO6509" s="14"/>
      <c r="AP6509" s="14"/>
      <c r="AQ6509" s="14"/>
      <c r="AR6509" s="14"/>
      <c r="AS6509" s="14"/>
      <c r="AT6509" s="14"/>
      <c r="AU6509" s="14"/>
      <c r="AV6509" s="14"/>
      <c r="AW6509" s="14"/>
      <c r="AX6509" s="14"/>
      <c r="AY6509" s="14"/>
      <c r="AZ6509" s="14"/>
      <c r="BA6509" s="15"/>
      <c r="BB6509" s="16"/>
    </row>
    <row r="6510" spans="1:55" s="17" customFormat="1" ht="14.45" customHeight="1" outlineLevel="3" thickBot="1" x14ac:dyDescent="0.3">
      <c r="A6510" s="12">
        <f t="shared" si="101"/>
        <v>6509</v>
      </c>
      <c r="B6510" s="13"/>
      <c r="C6510" s="21"/>
      <c r="D6510" s="24"/>
      <c r="E6510" s="14"/>
      <c r="F6510" s="27" t="s">
        <v>8935</v>
      </c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  <c r="AA6510" s="14"/>
      <c r="AB6510" s="14"/>
      <c r="AC6510" s="14"/>
      <c r="AD6510" s="14"/>
      <c r="AE6510" s="14"/>
      <c r="AF6510" s="14"/>
      <c r="AG6510" s="14"/>
      <c r="AH6510" s="14"/>
      <c r="AI6510" s="14"/>
      <c r="AJ6510" s="14"/>
      <c r="AK6510" s="14"/>
      <c r="AL6510" s="14"/>
      <c r="AM6510" s="14"/>
      <c r="AN6510" s="14"/>
      <c r="AO6510" s="14"/>
      <c r="AP6510" s="14"/>
      <c r="AQ6510" s="14"/>
      <c r="AR6510" s="14"/>
      <c r="AS6510" s="14"/>
      <c r="AT6510" s="14"/>
      <c r="AU6510" s="14"/>
      <c r="AV6510" s="14"/>
      <c r="AW6510" s="14"/>
      <c r="AX6510" s="14"/>
      <c r="AY6510" s="14"/>
      <c r="AZ6510" s="14"/>
      <c r="BA6510" s="15"/>
      <c r="BB6510" s="16"/>
      <c r="BC6510" s="20" t="s">
        <v>8936</v>
      </c>
    </row>
    <row r="6511" spans="1:55" s="17" customFormat="1" ht="14.45" customHeight="1" outlineLevel="4" thickBot="1" x14ac:dyDescent="0.3">
      <c r="A6511" s="12">
        <f t="shared" si="101"/>
        <v>6510</v>
      </c>
      <c r="B6511" s="13"/>
      <c r="C6511" s="21"/>
      <c r="D6511" s="24"/>
      <c r="E6511" s="14"/>
      <c r="F6511" s="14"/>
      <c r="G6511" s="28" t="s">
        <v>8937</v>
      </c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  <c r="AA6511" s="14"/>
      <c r="AB6511" s="14"/>
      <c r="AC6511" s="14"/>
      <c r="AD6511" s="14"/>
      <c r="AE6511" s="14"/>
      <c r="AF6511" s="14"/>
      <c r="AG6511" s="14"/>
      <c r="AH6511" s="14"/>
      <c r="AI6511" s="14"/>
      <c r="AJ6511" s="14"/>
      <c r="AK6511" s="14"/>
      <c r="AL6511" s="14"/>
      <c r="AM6511" s="14"/>
      <c r="AN6511" s="14"/>
      <c r="AO6511" s="14"/>
      <c r="AP6511" s="14"/>
      <c r="AQ6511" s="14"/>
      <c r="AR6511" s="14"/>
      <c r="AS6511" s="14"/>
      <c r="AT6511" s="14"/>
      <c r="AU6511" s="14"/>
      <c r="AV6511" s="14"/>
      <c r="AW6511" s="14"/>
      <c r="AX6511" s="14"/>
      <c r="AY6511" s="14"/>
      <c r="AZ6511" s="14"/>
      <c r="BA6511" s="15"/>
      <c r="BB6511" s="16"/>
    </row>
    <row r="6512" spans="1:55" s="17" customFormat="1" ht="14.45" customHeight="1" outlineLevel="4" thickBot="1" x14ac:dyDescent="0.3">
      <c r="A6512" s="12">
        <f t="shared" si="101"/>
        <v>6511</v>
      </c>
      <c r="B6512" s="13"/>
      <c r="C6512" s="21"/>
      <c r="D6512" s="24"/>
      <c r="E6512" s="14"/>
      <c r="F6512" s="14"/>
      <c r="G6512" s="14"/>
      <c r="H6512" s="37" t="s">
        <v>8938</v>
      </c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  <c r="AA6512" s="14"/>
      <c r="AB6512" s="14"/>
      <c r="AC6512" s="14"/>
      <c r="AD6512" s="14"/>
      <c r="AE6512" s="14"/>
      <c r="AF6512" s="14"/>
      <c r="AG6512" s="14"/>
      <c r="AH6512" s="14"/>
      <c r="AI6512" s="14"/>
      <c r="AJ6512" s="14"/>
      <c r="AK6512" s="14"/>
      <c r="AL6512" s="14"/>
      <c r="AM6512" s="14"/>
      <c r="AN6512" s="14"/>
      <c r="AO6512" s="14"/>
      <c r="AP6512" s="14"/>
      <c r="AQ6512" s="14"/>
      <c r="AR6512" s="14"/>
      <c r="AS6512" s="14"/>
      <c r="AT6512" s="14"/>
      <c r="AU6512" s="14"/>
      <c r="AV6512" s="14"/>
      <c r="AW6512" s="14"/>
      <c r="AX6512" s="14"/>
      <c r="AY6512" s="14"/>
      <c r="AZ6512" s="14"/>
      <c r="BA6512" s="15"/>
      <c r="BB6512" s="16"/>
    </row>
    <row r="6513" spans="1:55" s="17" customFormat="1" ht="14.45" customHeight="1" outlineLevel="4" thickBot="1" x14ac:dyDescent="0.3">
      <c r="A6513" s="12">
        <f t="shared" si="101"/>
        <v>6512</v>
      </c>
      <c r="B6513" s="13"/>
      <c r="C6513" s="21"/>
      <c r="D6513" s="24"/>
      <c r="E6513" s="14"/>
      <c r="F6513" s="14"/>
      <c r="G6513" s="14"/>
      <c r="H6513" s="14"/>
      <c r="I6513" s="14" t="s">
        <v>8939</v>
      </c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  <c r="AA6513" s="14"/>
      <c r="AB6513" s="14"/>
      <c r="AC6513" s="14"/>
      <c r="AD6513" s="14"/>
      <c r="AE6513" s="14"/>
      <c r="AF6513" s="14"/>
      <c r="AG6513" s="14"/>
      <c r="AH6513" s="14"/>
      <c r="AI6513" s="14"/>
      <c r="AJ6513" s="14"/>
      <c r="AK6513" s="14"/>
      <c r="AL6513" s="14"/>
      <c r="AM6513" s="14"/>
      <c r="AN6513" s="14"/>
      <c r="AO6513" s="14"/>
      <c r="AP6513" s="14"/>
      <c r="AQ6513" s="14"/>
      <c r="AR6513" s="14"/>
      <c r="AS6513" s="14"/>
      <c r="AT6513" s="14"/>
      <c r="AU6513" s="14"/>
      <c r="AV6513" s="14"/>
      <c r="AW6513" s="14"/>
      <c r="AX6513" s="14"/>
      <c r="AY6513" s="14"/>
      <c r="AZ6513" s="14"/>
      <c r="BA6513" s="15"/>
      <c r="BB6513" s="16"/>
    </row>
    <row r="6514" spans="1:55" s="17" customFormat="1" ht="14.45" customHeight="1" outlineLevel="4" thickBot="1" x14ac:dyDescent="0.3">
      <c r="A6514" s="12">
        <f t="shared" si="101"/>
        <v>6513</v>
      </c>
      <c r="B6514" s="13"/>
      <c r="C6514" s="21"/>
      <c r="D6514" s="24"/>
      <c r="E6514" s="14"/>
      <c r="F6514" s="14"/>
      <c r="G6514" s="14"/>
      <c r="H6514" s="14"/>
      <c r="I6514" s="14" t="s">
        <v>8940</v>
      </c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  <c r="AA6514" s="14"/>
      <c r="AB6514" s="14"/>
      <c r="AC6514" s="14"/>
      <c r="AD6514" s="14"/>
      <c r="AE6514" s="14"/>
      <c r="AF6514" s="14"/>
      <c r="AG6514" s="14"/>
      <c r="AH6514" s="14"/>
      <c r="AI6514" s="14"/>
      <c r="AJ6514" s="14"/>
      <c r="AK6514" s="14"/>
      <c r="AL6514" s="14"/>
      <c r="AM6514" s="14"/>
      <c r="AN6514" s="14"/>
      <c r="AO6514" s="14"/>
      <c r="AP6514" s="14"/>
      <c r="AQ6514" s="14"/>
      <c r="AR6514" s="14"/>
      <c r="AS6514" s="14"/>
      <c r="AT6514" s="14"/>
      <c r="AU6514" s="14"/>
      <c r="AV6514" s="14"/>
      <c r="AW6514" s="14"/>
      <c r="AX6514" s="14"/>
      <c r="AY6514" s="14"/>
      <c r="AZ6514" s="14"/>
      <c r="BA6514" s="15"/>
      <c r="BB6514" s="16"/>
    </row>
    <row r="6515" spans="1:55" s="17" customFormat="1" ht="14.45" customHeight="1" outlineLevel="4" thickBot="1" x14ac:dyDescent="0.3">
      <c r="A6515" s="12">
        <f t="shared" si="101"/>
        <v>6514</v>
      </c>
      <c r="B6515" s="13"/>
      <c r="C6515" s="21"/>
      <c r="D6515" s="24"/>
      <c r="E6515" s="14"/>
      <c r="F6515" s="14"/>
      <c r="G6515" s="14"/>
      <c r="H6515" s="37" t="s">
        <v>8941</v>
      </c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  <c r="AA6515" s="14"/>
      <c r="AB6515" s="14"/>
      <c r="AC6515" s="14"/>
      <c r="AD6515" s="14"/>
      <c r="AE6515" s="14"/>
      <c r="AF6515" s="14"/>
      <c r="AG6515" s="14"/>
      <c r="AH6515" s="14"/>
      <c r="AI6515" s="14"/>
      <c r="AJ6515" s="14"/>
      <c r="AK6515" s="14"/>
      <c r="AL6515" s="14"/>
      <c r="AM6515" s="14"/>
      <c r="AN6515" s="14"/>
      <c r="AO6515" s="14"/>
      <c r="AP6515" s="14"/>
      <c r="AQ6515" s="14"/>
      <c r="AR6515" s="14"/>
      <c r="AS6515" s="14"/>
      <c r="AT6515" s="14"/>
      <c r="AU6515" s="14"/>
      <c r="AV6515" s="14"/>
      <c r="AW6515" s="14"/>
      <c r="AX6515" s="14"/>
      <c r="AY6515" s="14"/>
      <c r="AZ6515" s="14"/>
      <c r="BA6515" s="15"/>
      <c r="BB6515" s="16"/>
    </row>
    <row r="6516" spans="1:55" s="17" customFormat="1" ht="14.45" customHeight="1" outlineLevel="4" thickBot="1" x14ac:dyDescent="0.3">
      <c r="A6516" s="12">
        <f t="shared" si="101"/>
        <v>6515</v>
      </c>
      <c r="B6516" s="13"/>
      <c r="C6516" s="21"/>
      <c r="D6516" s="24"/>
      <c r="E6516" s="14"/>
      <c r="F6516" s="14"/>
      <c r="G6516" s="14"/>
      <c r="H6516" s="14"/>
      <c r="I6516" s="14" t="s">
        <v>8942</v>
      </c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  <c r="AA6516" s="14"/>
      <c r="AB6516" s="14"/>
      <c r="AC6516" s="14"/>
      <c r="AD6516" s="14"/>
      <c r="AE6516" s="14"/>
      <c r="AF6516" s="14"/>
      <c r="AG6516" s="14"/>
      <c r="AH6516" s="14"/>
      <c r="AI6516" s="14"/>
      <c r="AJ6516" s="14"/>
      <c r="AK6516" s="14"/>
      <c r="AL6516" s="14"/>
      <c r="AM6516" s="14"/>
      <c r="AN6516" s="14"/>
      <c r="AO6516" s="14"/>
      <c r="AP6516" s="14"/>
      <c r="AQ6516" s="14"/>
      <c r="AR6516" s="14"/>
      <c r="AS6516" s="14"/>
      <c r="AT6516" s="14"/>
      <c r="AU6516" s="14"/>
      <c r="AV6516" s="14"/>
      <c r="AW6516" s="26"/>
      <c r="AX6516" s="26"/>
      <c r="AY6516" s="26"/>
      <c r="AZ6516" s="14"/>
      <c r="BA6516" s="15"/>
      <c r="BB6516" s="16"/>
    </row>
    <row r="6517" spans="1:55" s="17" customFormat="1" ht="14.45" customHeight="1" outlineLevel="4" thickBot="1" x14ac:dyDescent="0.3">
      <c r="A6517" s="12">
        <f t="shared" si="101"/>
        <v>6516</v>
      </c>
      <c r="B6517" s="13"/>
      <c r="C6517" s="21"/>
      <c r="D6517" s="24"/>
      <c r="E6517" s="14"/>
      <c r="F6517" s="14"/>
      <c r="G6517" s="14"/>
      <c r="H6517" s="14"/>
      <c r="I6517" s="14" t="s">
        <v>8943</v>
      </c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  <c r="AA6517" s="26"/>
      <c r="AB6517" s="26"/>
      <c r="AC6517" s="26"/>
      <c r="AD6517" s="14"/>
      <c r="AE6517" s="14"/>
      <c r="AF6517" s="14"/>
      <c r="AG6517" s="14"/>
      <c r="AH6517" s="14"/>
      <c r="AI6517" s="14"/>
      <c r="AJ6517" s="14"/>
      <c r="AK6517" s="14"/>
      <c r="AL6517" s="14"/>
      <c r="AM6517" s="14"/>
      <c r="AN6517" s="14"/>
      <c r="AO6517" s="14"/>
      <c r="AP6517" s="14"/>
      <c r="AQ6517" s="14"/>
      <c r="AR6517" s="14"/>
      <c r="AS6517" s="14"/>
      <c r="AT6517" s="14"/>
      <c r="AU6517" s="14"/>
      <c r="AV6517" s="14"/>
      <c r="AW6517" s="14"/>
      <c r="AX6517" s="14"/>
      <c r="AY6517" s="14"/>
      <c r="AZ6517" s="14"/>
      <c r="BA6517" s="15"/>
      <c r="BB6517" s="16"/>
    </row>
    <row r="6518" spans="1:55" s="17" customFormat="1" ht="14.45" customHeight="1" outlineLevel="4" thickBot="1" x14ac:dyDescent="0.3">
      <c r="A6518" s="12">
        <f t="shared" si="101"/>
        <v>6517</v>
      </c>
      <c r="B6518" s="13"/>
      <c r="C6518" s="21"/>
      <c r="D6518" s="24"/>
      <c r="E6518" s="14"/>
      <c r="F6518" s="14"/>
      <c r="G6518" s="28" t="s">
        <v>8944</v>
      </c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  <c r="AA6518" s="14"/>
      <c r="AB6518" s="14"/>
      <c r="AC6518" s="14"/>
      <c r="AD6518" s="14"/>
      <c r="AE6518" s="14"/>
      <c r="AF6518" s="14"/>
      <c r="AG6518" s="14"/>
      <c r="AH6518" s="14"/>
      <c r="AI6518" s="14"/>
      <c r="AJ6518" s="14"/>
      <c r="AK6518" s="14"/>
      <c r="AL6518" s="14"/>
      <c r="AM6518" s="14"/>
      <c r="AN6518" s="14"/>
      <c r="AO6518" s="14"/>
      <c r="AP6518" s="14"/>
      <c r="AQ6518" s="14"/>
      <c r="AR6518" s="14"/>
      <c r="AS6518" s="14"/>
      <c r="AT6518" s="14"/>
      <c r="AU6518" s="14"/>
      <c r="AV6518" s="14"/>
      <c r="AW6518" s="14"/>
      <c r="AX6518" s="14"/>
      <c r="AY6518" s="14"/>
      <c r="AZ6518" s="14"/>
      <c r="BA6518" s="15"/>
      <c r="BB6518" s="16"/>
    </row>
    <row r="6519" spans="1:55" s="17" customFormat="1" ht="14.45" customHeight="1" outlineLevel="4" thickBot="1" x14ac:dyDescent="0.3">
      <c r="A6519" s="12">
        <f t="shared" si="101"/>
        <v>6518</v>
      </c>
      <c r="B6519" s="13"/>
      <c r="C6519" s="21"/>
      <c r="D6519" s="24"/>
      <c r="E6519" s="14"/>
      <c r="F6519" s="14"/>
      <c r="G6519" s="14"/>
      <c r="H6519" s="14" t="s">
        <v>8945</v>
      </c>
      <c r="I6519" s="26"/>
      <c r="J6519" s="26"/>
      <c r="K6519" s="26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  <c r="AA6519" s="14"/>
      <c r="AB6519" s="14"/>
      <c r="AC6519" s="14"/>
      <c r="AD6519" s="14"/>
      <c r="AE6519" s="14"/>
      <c r="AF6519" s="14"/>
      <c r="AG6519" s="14"/>
      <c r="AH6519" s="14"/>
      <c r="AI6519" s="14"/>
      <c r="AJ6519" s="14"/>
      <c r="AK6519" s="14"/>
      <c r="AL6519" s="14"/>
      <c r="AM6519" s="14"/>
      <c r="AN6519" s="14"/>
      <c r="AO6519" s="14"/>
      <c r="AP6519" s="14"/>
      <c r="AQ6519" s="14"/>
      <c r="AR6519" s="14"/>
      <c r="AS6519" s="14"/>
      <c r="AT6519" s="14"/>
      <c r="AU6519" s="14"/>
      <c r="AV6519" s="14"/>
      <c r="AW6519" s="14"/>
      <c r="AX6519" s="14"/>
      <c r="AY6519" s="14"/>
      <c r="AZ6519" s="14"/>
      <c r="BA6519" s="15"/>
      <c r="BB6519" s="16"/>
    </row>
    <row r="6520" spans="1:55" s="17" customFormat="1" ht="14.45" customHeight="1" outlineLevel="4" thickBot="1" x14ac:dyDescent="0.3">
      <c r="A6520" s="12">
        <f t="shared" si="101"/>
        <v>6519</v>
      </c>
      <c r="B6520" s="13"/>
      <c r="C6520" s="21"/>
      <c r="D6520" s="24"/>
      <c r="E6520" s="14"/>
      <c r="F6520" s="14"/>
      <c r="G6520" s="14"/>
      <c r="H6520" s="14" t="s">
        <v>8946</v>
      </c>
      <c r="I6520" s="14"/>
      <c r="J6520" s="26"/>
      <c r="K6520" s="26"/>
      <c r="L6520" s="26"/>
      <c r="M6520" s="26"/>
      <c r="N6520" s="26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  <c r="AA6520" s="14"/>
      <c r="AB6520" s="14"/>
      <c r="AC6520" s="14"/>
      <c r="AD6520" s="14"/>
      <c r="AE6520" s="14"/>
      <c r="AF6520" s="14"/>
      <c r="AG6520" s="14"/>
      <c r="AH6520" s="14"/>
      <c r="AI6520" s="14"/>
      <c r="AJ6520" s="14"/>
      <c r="AK6520" s="14"/>
      <c r="AL6520" s="14"/>
      <c r="AM6520" s="14"/>
      <c r="AN6520" s="14"/>
      <c r="AO6520" s="14"/>
      <c r="AP6520" s="14"/>
      <c r="AQ6520" s="14"/>
      <c r="AR6520" s="14"/>
      <c r="AS6520" s="26"/>
      <c r="AT6520" s="26"/>
      <c r="AU6520" s="26"/>
      <c r="AV6520" s="26"/>
      <c r="AW6520" s="26"/>
      <c r="AX6520" s="14"/>
      <c r="AY6520" s="14"/>
      <c r="AZ6520" s="14"/>
      <c r="BA6520" s="15"/>
      <c r="BB6520" s="16"/>
    </row>
    <row r="6521" spans="1:55" s="17" customFormat="1" ht="14.45" customHeight="1" outlineLevel="4" thickBot="1" x14ac:dyDescent="0.3">
      <c r="A6521" s="12">
        <f t="shared" si="101"/>
        <v>6520</v>
      </c>
      <c r="B6521" s="13"/>
      <c r="C6521" s="21"/>
      <c r="D6521" s="24"/>
      <c r="E6521" s="14"/>
      <c r="F6521" s="14"/>
      <c r="G6521" s="14"/>
      <c r="H6521" s="14" t="s">
        <v>8947</v>
      </c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  <c r="AA6521" s="14"/>
      <c r="AB6521" s="14"/>
      <c r="AC6521" s="14"/>
      <c r="AD6521" s="14"/>
      <c r="AE6521" s="14"/>
      <c r="AF6521" s="14"/>
      <c r="AG6521" s="14"/>
      <c r="AH6521" s="14"/>
      <c r="AI6521" s="14"/>
      <c r="AJ6521" s="14"/>
      <c r="AK6521" s="14"/>
      <c r="AL6521" s="14"/>
      <c r="AM6521" s="14"/>
      <c r="AN6521" s="14"/>
      <c r="AO6521" s="14"/>
      <c r="AP6521" s="14"/>
      <c r="AQ6521" s="14"/>
      <c r="AR6521" s="14"/>
      <c r="AS6521" s="14"/>
      <c r="AT6521" s="14"/>
      <c r="AU6521" s="14"/>
      <c r="AV6521" s="14"/>
      <c r="AW6521" s="14"/>
      <c r="AX6521" s="14"/>
      <c r="AY6521" s="14"/>
      <c r="AZ6521" s="14"/>
      <c r="BA6521" s="15"/>
      <c r="BB6521" s="16"/>
    </row>
    <row r="6522" spans="1:55" s="17" customFormat="1" ht="14.45" customHeight="1" outlineLevel="4" thickBot="1" x14ac:dyDescent="0.3">
      <c r="A6522" s="12">
        <f t="shared" si="101"/>
        <v>6521</v>
      </c>
      <c r="B6522" s="13"/>
      <c r="C6522" s="21"/>
      <c r="D6522" s="24"/>
      <c r="E6522" s="14"/>
      <c r="F6522" s="14"/>
      <c r="G6522" s="14"/>
      <c r="H6522" s="14" t="s">
        <v>8948</v>
      </c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  <c r="AA6522" s="14"/>
      <c r="AB6522" s="14"/>
      <c r="AC6522" s="14"/>
      <c r="AD6522" s="14"/>
      <c r="AE6522" s="14"/>
      <c r="AF6522" s="14"/>
      <c r="AG6522" s="14"/>
      <c r="AH6522" s="14"/>
      <c r="AI6522" s="14"/>
      <c r="AJ6522" s="14"/>
      <c r="AK6522" s="14"/>
      <c r="AL6522" s="14"/>
      <c r="AM6522" s="14"/>
      <c r="AN6522" s="14"/>
      <c r="AO6522" s="14"/>
      <c r="AP6522" s="14"/>
      <c r="AQ6522" s="14"/>
      <c r="AR6522" s="14"/>
      <c r="AS6522" s="14"/>
      <c r="AT6522" s="14"/>
      <c r="AU6522" s="14"/>
      <c r="AV6522" s="14"/>
      <c r="AW6522" s="14"/>
      <c r="AX6522" s="14"/>
      <c r="AY6522" s="14"/>
      <c r="AZ6522" s="14"/>
      <c r="BA6522" s="15"/>
      <c r="BB6522" s="16"/>
    </row>
    <row r="6523" spans="1:55" s="17" customFormat="1" ht="14.45" customHeight="1" outlineLevel="4" thickBot="1" x14ac:dyDescent="0.3">
      <c r="A6523" s="12">
        <f t="shared" si="101"/>
        <v>6522</v>
      </c>
      <c r="B6523" s="13"/>
      <c r="C6523" s="21"/>
      <c r="D6523" s="24"/>
      <c r="E6523" s="14"/>
      <c r="F6523" s="14"/>
      <c r="G6523" s="14"/>
      <c r="H6523" s="14" t="s">
        <v>8949</v>
      </c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  <c r="AA6523" s="14"/>
      <c r="AB6523" s="14"/>
      <c r="AC6523" s="14"/>
      <c r="AD6523" s="14"/>
      <c r="AE6523" s="14"/>
      <c r="AF6523" s="14"/>
      <c r="AG6523" s="14"/>
      <c r="AH6523" s="14"/>
      <c r="AI6523" s="14"/>
      <c r="AJ6523" s="14"/>
      <c r="AK6523" s="14"/>
      <c r="AL6523" s="14"/>
      <c r="AM6523" s="14"/>
      <c r="AN6523" s="14"/>
      <c r="AO6523" s="14"/>
      <c r="AP6523" s="14"/>
      <c r="AQ6523" s="14"/>
      <c r="AR6523" s="14"/>
      <c r="AS6523" s="14"/>
      <c r="AT6523" s="14"/>
      <c r="AU6523" s="14"/>
      <c r="AV6523" s="14"/>
      <c r="AW6523" s="14"/>
      <c r="AX6523" s="14"/>
      <c r="AY6523" s="14"/>
      <c r="AZ6523" s="14"/>
      <c r="BA6523" s="15"/>
      <c r="BB6523" s="16"/>
    </row>
    <row r="6524" spans="1:55" s="17" customFormat="1" ht="14.45" customHeight="1" outlineLevel="3" thickBot="1" x14ac:dyDescent="0.3">
      <c r="A6524" s="12">
        <f t="shared" si="101"/>
        <v>6523</v>
      </c>
      <c r="B6524" s="13"/>
      <c r="C6524" s="21"/>
      <c r="D6524" s="2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  <c r="AA6524" s="14"/>
      <c r="AB6524" s="14"/>
      <c r="AC6524" s="14"/>
      <c r="AD6524" s="14"/>
      <c r="AE6524" s="14"/>
      <c r="AF6524" s="14"/>
      <c r="AG6524" s="14"/>
      <c r="AH6524" s="14"/>
      <c r="AI6524" s="14"/>
      <c r="AJ6524" s="14"/>
      <c r="AK6524" s="14"/>
      <c r="AL6524" s="14"/>
      <c r="AM6524" s="14"/>
      <c r="AN6524" s="14"/>
      <c r="AO6524" s="14"/>
      <c r="AP6524" s="14"/>
      <c r="AQ6524" s="14"/>
      <c r="AR6524" s="14"/>
      <c r="AS6524" s="14"/>
      <c r="AT6524" s="14"/>
      <c r="AU6524" s="14"/>
      <c r="AV6524" s="14"/>
      <c r="AW6524" s="14"/>
      <c r="AX6524" s="14"/>
      <c r="AY6524" s="14"/>
      <c r="AZ6524" s="14"/>
      <c r="BA6524" s="15"/>
      <c r="BB6524" s="16"/>
    </row>
    <row r="6525" spans="1:55" s="17" customFormat="1" ht="14.45" customHeight="1" outlineLevel="2" thickBot="1" x14ac:dyDescent="0.3">
      <c r="A6525" s="12">
        <f t="shared" si="101"/>
        <v>6524</v>
      </c>
      <c r="B6525" s="13"/>
      <c r="C6525" s="21"/>
      <c r="D6525" s="24"/>
      <c r="E6525" s="25" t="s">
        <v>8950</v>
      </c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  <c r="AA6525" s="14"/>
      <c r="AB6525" s="14"/>
      <c r="AC6525" s="14"/>
      <c r="AD6525" s="14"/>
      <c r="AE6525" s="14"/>
      <c r="AF6525" s="14"/>
      <c r="AG6525" s="14"/>
      <c r="AH6525" s="14"/>
      <c r="AI6525" s="14"/>
      <c r="AJ6525" s="14"/>
      <c r="AK6525" s="14"/>
      <c r="AL6525" s="14"/>
      <c r="AM6525" s="14"/>
      <c r="AN6525" s="14"/>
      <c r="AO6525" s="14"/>
      <c r="AP6525" s="14"/>
      <c r="AQ6525" s="14"/>
      <c r="AR6525" s="14"/>
      <c r="AS6525" s="14"/>
      <c r="AT6525" s="14"/>
      <c r="AU6525" s="14"/>
      <c r="AV6525" s="14"/>
      <c r="AW6525" s="14"/>
      <c r="AX6525" s="14"/>
      <c r="AY6525" s="14"/>
      <c r="AZ6525" s="14"/>
      <c r="BA6525" s="15"/>
      <c r="BB6525" s="16"/>
      <c r="BC6525" s="20" t="s">
        <v>8951</v>
      </c>
    </row>
    <row r="6526" spans="1:55" s="17" customFormat="1" ht="14.45" customHeight="1" outlineLevel="3" thickBot="1" x14ac:dyDescent="0.3">
      <c r="A6526" s="12">
        <f t="shared" si="101"/>
        <v>6525</v>
      </c>
      <c r="B6526" s="13"/>
      <c r="C6526" s="21"/>
      <c r="D6526" s="24"/>
      <c r="E6526" s="14"/>
      <c r="F6526" s="27" t="s">
        <v>8952</v>
      </c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  <c r="AA6526" s="14"/>
      <c r="AB6526" s="14"/>
      <c r="AC6526" s="14"/>
      <c r="AD6526" s="14"/>
      <c r="AE6526" s="14"/>
      <c r="AF6526" s="14"/>
      <c r="AG6526" s="14"/>
      <c r="AH6526" s="14"/>
      <c r="AI6526" s="14"/>
      <c r="AJ6526" s="14"/>
      <c r="AK6526" s="14"/>
      <c r="AL6526" s="14"/>
      <c r="AM6526" s="14"/>
      <c r="AN6526" s="14"/>
      <c r="AO6526" s="14"/>
      <c r="AP6526" s="14"/>
      <c r="AQ6526" s="14"/>
      <c r="AR6526" s="14"/>
      <c r="AS6526" s="14"/>
      <c r="AT6526" s="14"/>
      <c r="AU6526" s="14"/>
      <c r="AV6526" s="14"/>
      <c r="AW6526" s="14"/>
      <c r="AX6526" s="14"/>
      <c r="AY6526" s="14"/>
      <c r="AZ6526" s="14"/>
      <c r="BA6526" s="15"/>
      <c r="BB6526" s="16"/>
      <c r="BC6526" s="20" t="s">
        <v>8953</v>
      </c>
    </row>
    <row r="6527" spans="1:55" s="17" customFormat="1" ht="14.45" customHeight="1" outlineLevel="4" thickBot="1" x14ac:dyDescent="0.3">
      <c r="A6527" s="12">
        <f t="shared" si="101"/>
        <v>6526</v>
      </c>
      <c r="B6527" s="13"/>
      <c r="C6527" s="21"/>
      <c r="D6527" s="24"/>
      <c r="E6527" s="14"/>
      <c r="F6527" s="14"/>
      <c r="G6527" s="14" t="s">
        <v>8954</v>
      </c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  <c r="AA6527" s="14"/>
      <c r="AB6527" s="14"/>
      <c r="AC6527" s="14"/>
      <c r="AD6527" s="14"/>
      <c r="AE6527" s="14"/>
      <c r="AF6527" s="14"/>
      <c r="AG6527" s="14"/>
      <c r="AH6527" s="14"/>
      <c r="AI6527" s="14"/>
      <c r="AJ6527" s="14"/>
      <c r="AK6527" s="14"/>
      <c r="AL6527" s="14"/>
      <c r="AM6527" s="14"/>
      <c r="AN6527" s="14"/>
      <c r="AO6527" s="14"/>
      <c r="AP6527" s="14"/>
      <c r="AQ6527" s="14"/>
      <c r="AR6527" s="14"/>
      <c r="AS6527" s="14"/>
      <c r="AT6527" s="14"/>
      <c r="AU6527" s="14"/>
      <c r="AV6527" s="14"/>
      <c r="AW6527" s="14"/>
      <c r="AX6527" s="14"/>
      <c r="AY6527" s="14"/>
      <c r="AZ6527" s="14"/>
      <c r="BA6527" s="15"/>
      <c r="BB6527" s="16"/>
    </row>
    <row r="6528" spans="1:55" s="17" customFormat="1" ht="14.45" customHeight="1" outlineLevel="4" thickBot="1" x14ac:dyDescent="0.3">
      <c r="A6528" s="12">
        <f t="shared" si="101"/>
        <v>6527</v>
      </c>
      <c r="B6528" s="13"/>
      <c r="C6528" s="21"/>
      <c r="D6528" s="24"/>
      <c r="E6528" s="14"/>
      <c r="F6528" s="14"/>
      <c r="G6528" s="14" t="s">
        <v>8955</v>
      </c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  <c r="AA6528" s="14"/>
      <c r="AB6528" s="14"/>
      <c r="AC6528" s="14"/>
      <c r="AD6528" s="14"/>
      <c r="AE6528" s="14"/>
      <c r="AF6528" s="14"/>
      <c r="AG6528" s="14"/>
      <c r="AH6528" s="14"/>
      <c r="AI6528" s="14"/>
      <c r="AJ6528" s="14"/>
      <c r="AK6528" s="14"/>
      <c r="AL6528" s="14"/>
      <c r="AM6528" s="14"/>
      <c r="AN6528" s="14"/>
      <c r="AO6528" s="14"/>
      <c r="AP6528" s="14"/>
      <c r="AQ6528" s="14"/>
      <c r="AR6528" s="14"/>
      <c r="AS6528" s="14"/>
      <c r="AT6528" s="14"/>
      <c r="AU6528" s="14"/>
      <c r="AV6528" s="14"/>
      <c r="AW6528" s="14"/>
      <c r="AX6528" s="14"/>
      <c r="AY6528" s="14"/>
      <c r="AZ6528" s="14"/>
      <c r="BA6528" s="15"/>
      <c r="BB6528" s="16"/>
    </row>
    <row r="6529" spans="1:61" s="17" customFormat="1" ht="14.45" customHeight="1" outlineLevel="4" thickBot="1" x14ac:dyDescent="0.3">
      <c r="A6529" s="12">
        <f t="shared" si="101"/>
        <v>6528</v>
      </c>
      <c r="B6529" s="13"/>
      <c r="C6529" s="21"/>
      <c r="D6529" s="24"/>
      <c r="E6529" s="14"/>
      <c r="F6529" s="14"/>
      <c r="G6529" s="14" t="s">
        <v>8956</v>
      </c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  <c r="AY6529" s="14"/>
      <c r="AZ6529" s="14"/>
      <c r="BA6529" s="15"/>
      <c r="BB6529" s="16"/>
    </row>
    <row r="6530" spans="1:61" s="17" customFormat="1" ht="14.45" customHeight="1" outlineLevel="3" thickBot="1" x14ac:dyDescent="0.3">
      <c r="A6530" s="12">
        <f t="shared" si="101"/>
        <v>6529</v>
      </c>
      <c r="B6530" s="13"/>
      <c r="C6530" s="21"/>
      <c r="D6530" s="24"/>
      <c r="E6530" s="14"/>
      <c r="F6530" s="27" t="s">
        <v>8957</v>
      </c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  <c r="AA6530" s="14"/>
      <c r="AB6530" s="14"/>
      <c r="AC6530" s="14"/>
      <c r="AD6530" s="14"/>
      <c r="AE6530" s="14"/>
      <c r="AF6530" s="14"/>
      <c r="AG6530" s="14"/>
      <c r="AH6530" s="14"/>
      <c r="AI6530" s="14"/>
      <c r="AJ6530" s="14"/>
      <c r="AK6530" s="14"/>
      <c r="AL6530" s="14"/>
      <c r="AM6530" s="14"/>
      <c r="AN6530" s="14"/>
      <c r="AO6530" s="14"/>
      <c r="AP6530" s="14"/>
      <c r="AQ6530" s="14"/>
      <c r="AR6530" s="14"/>
      <c r="AS6530" s="14"/>
      <c r="AT6530" s="14"/>
      <c r="AU6530" s="14"/>
      <c r="AV6530" s="14"/>
      <c r="AW6530" s="14"/>
      <c r="AX6530" s="14"/>
      <c r="AY6530" s="14"/>
      <c r="AZ6530" s="14"/>
      <c r="BA6530" s="15"/>
      <c r="BB6530" s="16"/>
      <c r="BC6530" s="20" t="s">
        <v>8958</v>
      </c>
    </row>
    <row r="6531" spans="1:61" s="17" customFormat="1" ht="14.45" customHeight="1" outlineLevel="4" thickBot="1" x14ac:dyDescent="0.3">
      <c r="A6531" s="12">
        <f t="shared" ref="A6531:A6594" si="102">ROW()-1</f>
        <v>6530</v>
      </c>
      <c r="B6531" s="13"/>
      <c r="C6531" s="21"/>
      <c r="D6531" s="24"/>
      <c r="E6531" s="14"/>
      <c r="F6531" s="14"/>
      <c r="G6531" s="14" t="s">
        <v>8959</v>
      </c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  <c r="AY6531" s="14"/>
      <c r="AZ6531" s="14"/>
      <c r="BA6531" s="15"/>
      <c r="BB6531" s="16"/>
    </row>
    <row r="6532" spans="1:61" s="17" customFormat="1" ht="14.45" customHeight="1" outlineLevel="4" thickBot="1" x14ac:dyDescent="0.3">
      <c r="A6532" s="12">
        <f t="shared" si="102"/>
        <v>6531</v>
      </c>
      <c r="B6532" s="13"/>
      <c r="C6532" s="21"/>
      <c r="D6532" s="24"/>
      <c r="E6532" s="14"/>
      <c r="F6532" s="14"/>
      <c r="G6532" s="14" t="s">
        <v>8960</v>
      </c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  <c r="AA6532" s="14"/>
      <c r="AB6532" s="14"/>
      <c r="AC6532" s="14"/>
      <c r="AD6532" s="14"/>
      <c r="AE6532" s="14"/>
      <c r="AF6532" s="14"/>
      <c r="AG6532" s="14"/>
      <c r="AH6532" s="14"/>
      <c r="AI6532" s="14"/>
      <c r="AJ6532" s="14"/>
      <c r="AK6532" s="14"/>
      <c r="AL6532" s="14"/>
      <c r="AM6532" s="14"/>
      <c r="AN6532" s="14"/>
      <c r="AO6532" s="14"/>
      <c r="AP6532" s="14"/>
      <c r="AQ6532" s="14"/>
      <c r="AR6532" s="14"/>
      <c r="AS6532" s="14"/>
      <c r="AT6532" s="14"/>
      <c r="AU6532" s="14"/>
      <c r="AV6532" s="14"/>
      <c r="AW6532" s="14"/>
      <c r="AX6532" s="14"/>
      <c r="AY6532" s="14"/>
      <c r="AZ6532" s="14"/>
      <c r="BA6532" s="15"/>
      <c r="BB6532" s="16"/>
    </row>
    <row r="6533" spans="1:61" s="17" customFormat="1" ht="14.45" customHeight="1" outlineLevel="4" thickBot="1" x14ac:dyDescent="0.3">
      <c r="A6533" s="12">
        <f t="shared" si="102"/>
        <v>6532</v>
      </c>
      <c r="B6533" s="13"/>
      <c r="C6533" s="21"/>
      <c r="D6533" s="24"/>
      <c r="E6533" s="14"/>
      <c r="F6533" s="14"/>
      <c r="G6533" s="14" t="s">
        <v>8961</v>
      </c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  <c r="AA6533" s="14"/>
      <c r="AB6533" s="14"/>
      <c r="AC6533" s="14"/>
      <c r="AD6533" s="14"/>
      <c r="AE6533" s="14"/>
      <c r="AF6533" s="14"/>
      <c r="AG6533" s="14"/>
      <c r="AH6533" s="14"/>
      <c r="AI6533" s="14"/>
      <c r="AJ6533" s="14"/>
      <c r="AK6533" s="14"/>
      <c r="AL6533" s="14"/>
      <c r="AM6533" s="14"/>
      <c r="AN6533" s="14"/>
      <c r="AO6533" s="14"/>
      <c r="AP6533" s="14"/>
      <c r="AQ6533" s="14"/>
      <c r="AR6533" s="14"/>
      <c r="AS6533" s="14"/>
      <c r="AT6533" s="14"/>
      <c r="AU6533" s="14"/>
      <c r="AV6533" s="14"/>
      <c r="AW6533" s="14"/>
      <c r="AX6533" s="14"/>
      <c r="AY6533" s="14"/>
      <c r="AZ6533" s="14"/>
      <c r="BA6533" s="15"/>
      <c r="BB6533" s="16"/>
    </row>
    <row r="6534" spans="1:61" s="17" customFormat="1" ht="14.45" customHeight="1" outlineLevel="3" thickBot="1" x14ac:dyDescent="0.3">
      <c r="A6534" s="12">
        <f t="shared" si="102"/>
        <v>6533</v>
      </c>
      <c r="B6534" s="13"/>
      <c r="C6534" s="21"/>
      <c r="D6534" s="24"/>
      <c r="E6534" s="14"/>
      <c r="F6534" s="27" t="s">
        <v>8962</v>
      </c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  <c r="AA6534" s="14"/>
      <c r="AB6534" s="14"/>
      <c r="AC6534" s="14"/>
      <c r="AD6534" s="14"/>
      <c r="AE6534" s="14"/>
      <c r="AF6534" s="14"/>
      <c r="AG6534" s="14"/>
      <c r="AH6534" s="14"/>
      <c r="AI6534" s="14"/>
      <c r="AJ6534" s="14"/>
      <c r="AK6534" s="14"/>
      <c r="AL6534" s="14"/>
      <c r="AM6534" s="14"/>
      <c r="AN6534" s="14"/>
      <c r="AO6534" s="14"/>
      <c r="AP6534" s="14"/>
      <c r="AQ6534" s="14"/>
      <c r="AR6534" s="14"/>
      <c r="AS6534" s="14"/>
      <c r="AT6534" s="14"/>
      <c r="AU6534" s="14"/>
      <c r="AV6534" s="14"/>
      <c r="AW6534" s="14"/>
      <c r="AX6534" s="14"/>
      <c r="AY6534" s="14"/>
      <c r="AZ6534" s="14"/>
      <c r="BA6534" s="15"/>
      <c r="BB6534" s="16"/>
      <c r="BC6534" s="20" t="s">
        <v>8963</v>
      </c>
    </row>
    <row r="6535" spans="1:61" s="17" customFormat="1" ht="14.45" customHeight="1" outlineLevel="4" thickBot="1" x14ac:dyDescent="0.3">
      <c r="A6535" s="12">
        <f t="shared" si="102"/>
        <v>6534</v>
      </c>
      <c r="B6535" s="13"/>
      <c r="C6535" s="21"/>
      <c r="D6535" s="24"/>
      <c r="E6535" s="14"/>
      <c r="F6535" s="14"/>
      <c r="G6535" s="28" t="s">
        <v>8964</v>
      </c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  <c r="AA6535" s="14"/>
      <c r="AB6535" s="14"/>
      <c r="AC6535" s="14"/>
      <c r="AD6535" s="14"/>
      <c r="AE6535" s="14"/>
      <c r="AF6535" s="14"/>
      <c r="AG6535" s="14"/>
      <c r="AH6535" s="14"/>
      <c r="AI6535" s="14"/>
      <c r="AJ6535" s="14"/>
      <c r="AK6535" s="14"/>
      <c r="AL6535" s="14"/>
      <c r="AM6535" s="14"/>
      <c r="AN6535" s="14"/>
      <c r="AO6535" s="14"/>
      <c r="AP6535" s="14"/>
      <c r="AQ6535" s="14"/>
      <c r="AR6535" s="14"/>
      <c r="AS6535" s="14"/>
      <c r="AT6535" s="14"/>
      <c r="AU6535" s="14"/>
      <c r="AV6535" s="14"/>
      <c r="AW6535" s="14"/>
      <c r="AX6535" s="14"/>
      <c r="AY6535" s="14"/>
      <c r="AZ6535" s="14"/>
      <c r="BA6535" s="15"/>
      <c r="BB6535" s="16"/>
    </row>
    <row r="6536" spans="1:61" s="17" customFormat="1" ht="14.45" customHeight="1" outlineLevel="4" thickBot="1" x14ac:dyDescent="0.3">
      <c r="A6536" s="12">
        <f t="shared" si="102"/>
        <v>6535</v>
      </c>
      <c r="B6536" s="13"/>
      <c r="C6536" s="21"/>
      <c r="D6536" s="24"/>
      <c r="E6536" s="14"/>
      <c r="F6536" s="14"/>
      <c r="G6536" s="14"/>
      <c r="H6536" s="14" t="s">
        <v>8965</v>
      </c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  <c r="AA6536" s="14"/>
      <c r="AB6536" s="14"/>
      <c r="AC6536" s="14"/>
      <c r="AD6536" s="14"/>
      <c r="AE6536" s="14"/>
      <c r="AF6536" s="14"/>
      <c r="AG6536" s="14"/>
      <c r="AH6536" s="14"/>
      <c r="AI6536" s="14"/>
      <c r="AJ6536" s="14"/>
      <c r="AK6536" s="14"/>
      <c r="AL6536" s="14"/>
      <c r="AM6536" s="14"/>
      <c r="AN6536" s="14"/>
      <c r="AO6536" s="14"/>
      <c r="AP6536" s="14"/>
      <c r="AQ6536" s="14"/>
      <c r="AR6536" s="14"/>
      <c r="AS6536" s="14"/>
      <c r="AT6536" s="14"/>
      <c r="AU6536" s="14"/>
      <c r="AV6536" s="14"/>
      <c r="AW6536" s="14"/>
      <c r="AX6536" s="14"/>
      <c r="AY6536" s="14"/>
      <c r="AZ6536" s="14"/>
      <c r="BA6536" s="15"/>
      <c r="BB6536" s="16"/>
    </row>
    <row r="6537" spans="1:61" s="17" customFormat="1" ht="14.45" customHeight="1" outlineLevel="4" thickBot="1" x14ac:dyDescent="0.3">
      <c r="A6537" s="12">
        <f t="shared" si="102"/>
        <v>6536</v>
      </c>
      <c r="B6537" s="13"/>
      <c r="C6537" s="21"/>
      <c r="D6537" s="24"/>
      <c r="E6537" s="14"/>
      <c r="F6537" s="14"/>
      <c r="G6537" s="14"/>
      <c r="H6537" s="14" t="s">
        <v>8966</v>
      </c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  <c r="AA6537" s="14"/>
      <c r="AB6537" s="14"/>
      <c r="AC6537" s="14"/>
      <c r="AD6537" s="14"/>
      <c r="AE6537" s="14"/>
      <c r="AF6537" s="14"/>
      <c r="AG6537" s="14"/>
      <c r="AH6537" s="14"/>
      <c r="AI6537" s="14"/>
      <c r="AJ6537" s="14"/>
      <c r="AK6537" s="14"/>
      <c r="AL6537" s="14"/>
      <c r="AM6537" s="14"/>
      <c r="AN6537" s="14"/>
      <c r="AO6537" s="14"/>
      <c r="AP6537" s="14"/>
      <c r="AQ6537" s="14"/>
      <c r="AR6537" s="14"/>
      <c r="AS6537" s="14"/>
      <c r="AT6537" s="14"/>
      <c r="AU6537" s="14"/>
      <c r="AV6537" s="14"/>
      <c r="AW6537" s="14"/>
      <c r="AX6537" s="14"/>
      <c r="AY6537" s="14"/>
      <c r="AZ6537" s="14"/>
      <c r="BA6537" s="15"/>
      <c r="BB6537" s="16"/>
      <c r="BC6537" s="34" t="s">
        <v>8967</v>
      </c>
    </row>
    <row r="6538" spans="1:61" s="17" customFormat="1" ht="14.45" customHeight="1" outlineLevel="4" thickBot="1" x14ac:dyDescent="0.3">
      <c r="A6538" s="12">
        <f t="shared" si="102"/>
        <v>6537</v>
      </c>
      <c r="B6538" s="13"/>
      <c r="C6538" s="21"/>
      <c r="D6538" s="24"/>
      <c r="E6538" s="14"/>
      <c r="F6538" s="14"/>
      <c r="G6538" s="28" t="s">
        <v>8968</v>
      </c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  <c r="AA6538" s="14"/>
      <c r="AB6538" s="14"/>
      <c r="AC6538" s="14"/>
      <c r="AD6538" s="14"/>
      <c r="AE6538" s="14"/>
      <c r="AF6538" s="14"/>
      <c r="AG6538" s="14"/>
      <c r="AH6538" s="14"/>
      <c r="AI6538" s="14"/>
      <c r="AJ6538" s="14"/>
      <c r="AK6538" s="14"/>
      <c r="AL6538" s="14"/>
      <c r="AM6538" s="14"/>
      <c r="AN6538" s="14"/>
      <c r="AO6538" s="14"/>
      <c r="AP6538" s="14"/>
      <c r="AQ6538" s="14"/>
      <c r="AR6538" s="14"/>
      <c r="AS6538" s="14"/>
      <c r="AT6538" s="14"/>
      <c r="AU6538" s="14"/>
      <c r="AV6538" s="14"/>
      <c r="AW6538" s="14"/>
      <c r="AX6538" s="14"/>
      <c r="AY6538" s="14"/>
      <c r="AZ6538" s="14"/>
      <c r="BA6538" s="15"/>
      <c r="BB6538" s="16"/>
    </row>
    <row r="6539" spans="1:61" s="17" customFormat="1" ht="14.45" customHeight="1" outlineLevel="4" thickBot="1" x14ac:dyDescent="0.3">
      <c r="A6539" s="12">
        <f t="shared" si="102"/>
        <v>6538</v>
      </c>
      <c r="B6539" s="13"/>
      <c r="C6539" s="21"/>
      <c r="D6539" s="24"/>
      <c r="E6539" s="14"/>
      <c r="F6539" s="14"/>
      <c r="G6539" s="14"/>
      <c r="H6539" s="14" t="s">
        <v>8969</v>
      </c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  <c r="AA6539" s="14"/>
      <c r="AB6539" s="14"/>
      <c r="AC6539" s="14"/>
      <c r="AD6539" s="14"/>
      <c r="AE6539" s="14"/>
      <c r="AF6539" s="14"/>
      <c r="AG6539" s="14"/>
      <c r="AH6539" s="14"/>
      <c r="AI6539" s="14"/>
      <c r="AJ6539" s="14"/>
      <c r="AK6539" s="14"/>
      <c r="AL6539" s="14"/>
      <c r="AM6539" s="14"/>
      <c r="AN6539" s="14"/>
      <c r="AO6539" s="14"/>
      <c r="AP6539" s="14"/>
      <c r="AQ6539" s="14"/>
      <c r="AR6539" s="14"/>
      <c r="AS6539" s="14"/>
      <c r="AT6539" s="14"/>
      <c r="AU6539" s="14"/>
      <c r="AV6539" s="14"/>
      <c r="AW6539" s="14"/>
      <c r="AX6539" s="14"/>
      <c r="AY6539" s="14"/>
      <c r="AZ6539" s="14"/>
      <c r="BA6539" s="15"/>
      <c r="BB6539" s="16"/>
    </row>
    <row r="6540" spans="1:61" s="17" customFormat="1" ht="14.45" customHeight="1" outlineLevel="4" thickBot="1" x14ac:dyDescent="0.3">
      <c r="A6540" s="12">
        <f t="shared" si="102"/>
        <v>6539</v>
      </c>
      <c r="B6540" s="13" t="s">
        <v>8970</v>
      </c>
      <c r="C6540" s="21"/>
      <c r="D6540" s="24"/>
      <c r="E6540" s="14"/>
      <c r="F6540" s="14"/>
      <c r="G6540" s="14"/>
      <c r="H6540" s="14" t="s">
        <v>8971</v>
      </c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  <c r="AA6540" s="14"/>
      <c r="AB6540" s="14"/>
      <c r="AC6540" s="14"/>
      <c r="AD6540" s="14"/>
      <c r="AE6540" s="14"/>
      <c r="AF6540" s="14"/>
      <c r="AG6540" s="14"/>
      <c r="AH6540" s="14"/>
      <c r="AI6540" s="14"/>
      <c r="AJ6540" s="14"/>
      <c r="AK6540" s="14"/>
      <c r="AL6540" s="14"/>
      <c r="AM6540" s="14"/>
      <c r="AN6540" s="14"/>
      <c r="AO6540" s="14"/>
      <c r="AP6540" s="14"/>
      <c r="AQ6540" s="14"/>
      <c r="AR6540" s="14"/>
      <c r="AS6540" s="14"/>
      <c r="AT6540" s="14"/>
      <c r="AU6540" s="14"/>
      <c r="AV6540" s="14"/>
      <c r="AW6540" s="14"/>
      <c r="AX6540" s="14"/>
      <c r="AY6540" s="14"/>
      <c r="AZ6540" s="14"/>
      <c r="BA6540" s="15"/>
      <c r="BB6540" s="16"/>
    </row>
    <row r="6541" spans="1:61" s="17" customFormat="1" ht="14.45" customHeight="1" outlineLevel="3" thickBot="1" x14ac:dyDescent="0.3">
      <c r="A6541" s="12">
        <f t="shared" si="102"/>
        <v>6540</v>
      </c>
      <c r="B6541" s="13"/>
      <c r="C6541" s="21"/>
      <c r="D6541" s="2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  <c r="AA6541" s="14"/>
      <c r="AB6541" s="14"/>
      <c r="AC6541" s="14"/>
      <c r="AD6541" s="14"/>
      <c r="AE6541" s="14"/>
      <c r="AF6541" s="14"/>
      <c r="AG6541" s="14"/>
      <c r="AH6541" s="14"/>
      <c r="AI6541" s="14"/>
      <c r="AJ6541" s="14"/>
      <c r="AK6541" s="14"/>
      <c r="AL6541" s="14"/>
      <c r="AM6541" s="14"/>
      <c r="AN6541" s="14"/>
      <c r="AO6541" s="14"/>
      <c r="AP6541" s="14"/>
      <c r="AQ6541" s="14"/>
      <c r="AR6541" s="14"/>
      <c r="AS6541" s="14"/>
      <c r="AT6541" s="14"/>
      <c r="AU6541" s="14"/>
      <c r="AV6541" s="14"/>
      <c r="AW6541" s="14"/>
      <c r="AX6541" s="14"/>
      <c r="AY6541" s="14"/>
      <c r="AZ6541" s="14"/>
      <c r="BA6541" s="15"/>
      <c r="BB6541" s="16"/>
    </row>
    <row r="6542" spans="1:61" s="17" customFormat="1" ht="14.45" customHeight="1" outlineLevel="2" thickBot="1" x14ac:dyDescent="0.3">
      <c r="A6542" s="12">
        <f t="shared" si="102"/>
        <v>6541</v>
      </c>
      <c r="B6542" s="13"/>
      <c r="C6542" s="21"/>
      <c r="D6542" s="2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  <c r="AA6542" s="14"/>
      <c r="AB6542" s="14"/>
      <c r="AC6542" s="14"/>
      <c r="AD6542" s="14"/>
      <c r="AE6542" s="14"/>
      <c r="AF6542" s="14"/>
      <c r="AG6542" s="14"/>
      <c r="AH6542" s="14"/>
      <c r="AI6542" s="14"/>
      <c r="AJ6542" s="14"/>
      <c r="AK6542" s="14"/>
      <c r="AL6542" s="14"/>
      <c r="AM6542" s="14"/>
      <c r="AN6542" s="14"/>
      <c r="AO6542" s="14"/>
      <c r="AP6542" s="14"/>
      <c r="AQ6542" s="14"/>
      <c r="AR6542" s="14"/>
      <c r="AS6542" s="14"/>
      <c r="AT6542" s="14"/>
      <c r="AU6542" s="14"/>
      <c r="AV6542" s="14"/>
      <c r="AW6542" s="14"/>
      <c r="AX6542" s="14"/>
      <c r="AY6542" s="14"/>
      <c r="AZ6542" s="14"/>
      <c r="BA6542" s="15"/>
      <c r="BB6542" s="16"/>
    </row>
    <row r="6543" spans="1:61" s="17" customFormat="1" ht="14.45" customHeight="1" outlineLevel="1" thickBot="1" x14ac:dyDescent="0.3">
      <c r="A6543" s="12">
        <f t="shared" si="102"/>
        <v>6542</v>
      </c>
      <c r="B6543" s="13" t="s">
        <v>8972</v>
      </c>
      <c r="C6543" s="21"/>
      <c r="D6543" s="22" t="s">
        <v>21</v>
      </c>
      <c r="E6543" s="23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  <c r="AA6543" s="14"/>
      <c r="AB6543" s="14"/>
      <c r="AC6543" s="14"/>
      <c r="AD6543" s="14"/>
      <c r="AE6543" s="14"/>
      <c r="AF6543" s="14"/>
      <c r="AG6543" s="14"/>
      <c r="AH6543" s="14"/>
      <c r="AI6543" s="14"/>
      <c r="AJ6543" s="14"/>
      <c r="AK6543" s="14"/>
      <c r="AL6543" s="14"/>
      <c r="AM6543" s="14"/>
      <c r="AN6543" s="14"/>
      <c r="AO6543" s="14"/>
      <c r="AP6543" s="14"/>
      <c r="AQ6543" s="14"/>
      <c r="AR6543" s="14"/>
      <c r="AS6543" s="14"/>
      <c r="AT6543" s="14"/>
      <c r="AU6543" s="14"/>
      <c r="AV6543" s="14"/>
      <c r="AW6543" s="14"/>
      <c r="AX6543" s="14"/>
      <c r="AY6543" s="14"/>
      <c r="AZ6543" s="14"/>
      <c r="BA6543" s="15"/>
      <c r="BB6543" s="16"/>
      <c r="BC6543" s="20" t="s">
        <v>8973</v>
      </c>
      <c r="BI6543" s="17" t="s">
        <v>8974</v>
      </c>
    </row>
    <row r="6544" spans="1:61" s="17" customFormat="1" ht="14.45" customHeight="1" outlineLevel="2" thickBot="1" x14ac:dyDescent="0.3">
      <c r="A6544" s="12">
        <f t="shared" si="102"/>
        <v>6543</v>
      </c>
      <c r="B6544" s="13"/>
      <c r="C6544" s="21"/>
      <c r="D6544" s="24"/>
      <c r="E6544" s="25" t="s">
        <v>860</v>
      </c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  <c r="AA6544" s="14"/>
      <c r="AB6544" s="14"/>
      <c r="AC6544" s="14"/>
      <c r="AD6544" s="14"/>
      <c r="AE6544" s="14"/>
      <c r="AF6544" s="14"/>
      <c r="AG6544" s="14"/>
      <c r="AH6544" s="14"/>
      <c r="AI6544" s="14"/>
      <c r="AJ6544" s="14"/>
      <c r="AK6544" s="14"/>
      <c r="AL6544" s="14"/>
      <c r="AM6544" s="14"/>
      <c r="AN6544" s="14"/>
      <c r="AO6544" s="14"/>
      <c r="AP6544" s="14"/>
      <c r="AQ6544" s="14"/>
      <c r="AR6544" s="14"/>
      <c r="AS6544" s="14"/>
      <c r="AT6544" s="14"/>
      <c r="AU6544" s="14"/>
      <c r="AV6544" s="14"/>
      <c r="AW6544" s="14"/>
      <c r="AX6544" s="14"/>
      <c r="AY6544" s="14"/>
      <c r="AZ6544" s="14"/>
      <c r="BA6544" s="15"/>
      <c r="BB6544" s="16"/>
      <c r="BC6544" s="20" t="s">
        <v>8975</v>
      </c>
    </row>
    <row r="6545" spans="1:55" s="17" customFormat="1" ht="14.45" customHeight="1" outlineLevel="3" thickBot="1" x14ac:dyDescent="0.3">
      <c r="A6545" s="12">
        <f t="shared" si="102"/>
        <v>6544</v>
      </c>
      <c r="B6545" s="13"/>
      <c r="C6545" s="21"/>
      <c r="D6545" s="24"/>
      <c r="E6545" s="14"/>
      <c r="F6545" s="27" t="s">
        <v>875</v>
      </c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  <c r="AA6545" s="14"/>
      <c r="AB6545" s="14"/>
      <c r="AC6545" s="14"/>
      <c r="AD6545" s="14"/>
      <c r="AE6545" s="14"/>
      <c r="AF6545" s="14"/>
      <c r="AG6545" s="14"/>
      <c r="AH6545" s="14"/>
      <c r="AI6545" s="14"/>
      <c r="AJ6545" s="14"/>
      <c r="AK6545" s="14"/>
      <c r="AL6545" s="14"/>
      <c r="AM6545" s="14"/>
      <c r="AN6545" s="14"/>
      <c r="AO6545" s="14"/>
      <c r="AP6545" s="14"/>
      <c r="AQ6545" s="14"/>
      <c r="AR6545" s="14"/>
      <c r="AS6545" s="14"/>
      <c r="AT6545" s="14"/>
      <c r="AU6545" s="14"/>
      <c r="AV6545" s="14"/>
      <c r="AW6545" s="14"/>
      <c r="AX6545" s="14"/>
      <c r="AY6545" s="14"/>
      <c r="AZ6545" s="14"/>
      <c r="BA6545" s="15"/>
      <c r="BB6545" s="16"/>
      <c r="BC6545" s="20" t="s">
        <v>8976</v>
      </c>
    </row>
    <row r="6546" spans="1:55" s="17" customFormat="1" ht="14.45" customHeight="1" outlineLevel="4" thickBot="1" x14ac:dyDescent="0.3">
      <c r="A6546" s="12">
        <f t="shared" si="102"/>
        <v>6545</v>
      </c>
      <c r="B6546" s="13"/>
      <c r="C6546" s="21"/>
      <c r="D6546" s="24"/>
      <c r="E6546" s="14"/>
      <c r="F6546" s="14"/>
      <c r="G6546" s="14" t="s">
        <v>8977</v>
      </c>
      <c r="H6546" s="26"/>
      <c r="I6546" s="26"/>
      <c r="J6546" s="26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  <c r="AA6546" s="14"/>
      <c r="AB6546" s="14"/>
      <c r="AC6546" s="14"/>
      <c r="AD6546" s="14"/>
      <c r="AE6546" s="14"/>
      <c r="AF6546" s="14"/>
      <c r="AG6546" s="14"/>
      <c r="AH6546" s="14"/>
      <c r="AI6546" s="14"/>
      <c r="AJ6546" s="14"/>
      <c r="AK6546" s="14"/>
      <c r="AL6546" s="14"/>
      <c r="AM6546" s="14"/>
      <c r="AN6546" s="14"/>
      <c r="AO6546" s="14"/>
      <c r="AP6546" s="14"/>
      <c r="AQ6546" s="14"/>
      <c r="AR6546" s="14"/>
      <c r="AS6546" s="14"/>
      <c r="AT6546" s="14"/>
      <c r="AU6546" s="14"/>
      <c r="AV6546" s="14"/>
      <c r="AW6546" s="14"/>
      <c r="AX6546" s="14"/>
      <c r="AY6546" s="14"/>
      <c r="AZ6546" s="14"/>
      <c r="BA6546" s="15"/>
      <c r="BB6546" s="16"/>
    </row>
    <row r="6547" spans="1:55" s="17" customFormat="1" ht="14.45" customHeight="1" outlineLevel="4" thickBot="1" x14ac:dyDescent="0.3">
      <c r="A6547" s="12">
        <f t="shared" si="102"/>
        <v>6546</v>
      </c>
      <c r="B6547" s="13"/>
      <c r="C6547" s="21"/>
      <c r="D6547" s="24"/>
      <c r="E6547" s="14"/>
      <c r="F6547" s="14"/>
      <c r="G6547" s="14" t="s">
        <v>8978</v>
      </c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  <c r="AA6547" s="14"/>
      <c r="AB6547" s="14"/>
      <c r="AC6547" s="14"/>
      <c r="AD6547" s="14"/>
      <c r="AE6547" s="14"/>
      <c r="AF6547" s="14"/>
      <c r="AG6547" s="14"/>
      <c r="AH6547" s="14"/>
      <c r="AI6547" s="14"/>
      <c r="AJ6547" s="14"/>
      <c r="AK6547" s="14"/>
      <c r="AL6547" s="14"/>
      <c r="AM6547" s="14"/>
      <c r="AN6547" s="14"/>
      <c r="AO6547" s="14"/>
      <c r="AP6547" s="14"/>
      <c r="AQ6547" s="14"/>
      <c r="AR6547" s="14"/>
      <c r="AS6547" s="14"/>
      <c r="AT6547" s="14"/>
      <c r="AU6547" s="14"/>
      <c r="AV6547" s="14"/>
      <c r="AW6547" s="14"/>
      <c r="AX6547" s="14"/>
      <c r="AY6547" s="14"/>
      <c r="AZ6547" s="14"/>
      <c r="BA6547" s="15"/>
      <c r="BB6547" s="16"/>
    </row>
    <row r="6548" spans="1:55" s="17" customFormat="1" ht="14.45" customHeight="1" outlineLevel="3" thickBot="1" x14ac:dyDescent="0.3">
      <c r="A6548" s="12">
        <f t="shared" si="102"/>
        <v>6547</v>
      </c>
      <c r="B6548" s="13"/>
      <c r="C6548" s="21"/>
      <c r="D6548" s="24"/>
      <c r="E6548" s="14"/>
      <c r="F6548" s="27" t="s">
        <v>3226</v>
      </c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  <c r="AA6548" s="14"/>
      <c r="AB6548" s="14"/>
      <c r="AC6548" s="14"/>
      <c r="AD6548" s="14"/>
      <c r="AE6548" s="14"/>
      <c r="AF6548" s="14"/>
      <c r="AG6548" s="14"/>
      <c r="AH6548" s="14"/>
      <c r="AI6548" s="14"/>
      <c r="AJ6548" s="14"/>
      <c r="AK6548" s="14"/>
      <c r="AL6548" s="14"/>
      <c r="AM6548" s="14"/>
      <c r="AN6548" s="14"/>
      <c r="AO6548" s="14"/>
      <c r="AP6548" s="14"/>
      <c r="AQ6548" s="14"/>
      <c r="AR6548" s="14"/>
      <c r="AS6548" s="14"/>
      <c r="AT6548" s="14"/>
      <c r="AU6548" s="14"/>
      <c r="AV6548" s="14"/>
      <c r="AW6548" s="14"/>
      <c r="AX6548" s="14"/>
      <c r="AY6548" s="14"/>
      <c r="AZ6548" s="14"/>
      <c r="BA6548" s="15"/>
      <c r="BB6548" s="16"/>
      <c r="BC6548" s="20" t="s">
        <v>8979</v>
      </c>
    </row>
    <row r="6549" spans="1:55" s="17" customFormat="1" ht="14.45" customHeight="1" outlineLevel="4" thickBot="1" x14ac:dyDescent="0.3">
      <c r="A6549" s="12">
        <f t="shared" si="102"/>
        <v>6548</v>
      </c>
      <c r="B6549" s="13"/>
      <c r="C6549" s="21"/>
      <c r="D6549" s="24"/>
      <c r="E6549" s="14"/>
      <c r="F6549" s="14"/>
      <c r="G6549" s="14" t="s">
        <v>8980</v>
      </c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  <c r="AA6549" s="14"/>
      <c r="AB6549" s="14"/>
      <c r="AC6549" s="14"/>
      <c r="AD6549" s="14"/>
      <c r="AE6549" s="14"/>
      <c r="AF6549" s="14"/>
      <c r="AG6549" s="14"/>
      <c r="AH6549" s="14"/>
      <c r="AI6549" s="14"/>
      <c r="AJ6549" s="14"/>
      <c r="AK6549" s="14"/>
      <c r="AL6549" s="14"/>
      <c r="AM6549" s="14"/>
      <c r="AN6549" s="14"/>
      <c r="AO6549" s="14"/>
      <c r="AP6549" s="14"/>
      <c r="AQ6549" s="14"/>
      <c r="AR6549" s="14"/>
      <c r="AS6549" s="14"/>
      <c r="AT6549" s="14"/>
      <c r="AU6549" s="14"/>
      <c r="AV6549" s="14"/>
      <c r="AW6549" s="14"/>
      <c r="AX6549" s="14"/>
      <c r="AY6549" s="14"/>
      <c r="AZ6549" s="14"/>
      <c r="BA6549" s="15"/>
      <c r="BB6549" s="16"/>
      <c r="BC6549" s="30" t="s">
        <v>8981</v>
      </c>
    </row>
    <row r="6550" spans="1:55" s="17" customFormat="1" ht="14.45" customHeight="1" outlineLevel="3" thickBot="1" x14ac:dyDescent="0.3">
      <c r="A6550" s="12">
        <f t="shared" si="102"/>
        <v>6549</v>
      </c>
      <c r="B6550" s="13"/>
      <c r="C6550" s="21"/>
      <c r="D6550" s="2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  <c r="AA6550" s="14"/>
      <c r="AB6550" s="14"/>
      <c r="AC6550" s="14"/>
      <c r="AD6550" s="14"/>
      <c r="AE6550" s="14"/>
      <c r="AF6550" s="14"/>
      <c r="AG6550" s="14"/>
      <c r="AH6550" s="14"/>
      <c r="AI6550" s="14"/>
      <c r="AJ6550" s="14"/>
      <c r="AK6550" s="14"/>
      <c r="AL6550" s="14"/>
      <c r="AM6550" s="14"/>
      <c r="AN6550" s="14"/>
      <c r="AO6550" s="14"/>
      <c r="AP6550" s="14"/>
      <c r="AQ6550" s="14"/>
      <c r="AR6550" s="14"/>
      <c r="AS6550" s="14"/>
      <c r="AT6550" s="14"/>
      <c r="AU6550" s="14"/>
      <c r="AV6550" s="14"/>
      <c r="AW6550" s="14"/>
      <c r="AX6550" s="14"/>
      <c r="AY6550" s="14"/>
      <c r="AZ6550" s="14"/>
      <c r="BA6550" s="15"/>
      <c r="BB6550" s="16"/>
    </row>
    <row r="6551" spans="1:55" s="17" customFormat="1" ht="14.45" customHeight="1" outlineLevel="2" thickBot="1" x14ac:dyDescent="0.3">
      <c r="A6551" s="12">
        <f t="shared" si="102"/>
        <v>6550</v>
      </c>
      <c r="B6551" s="13"/>
      <c r="C6551" s="21"/>
      <c r="D6551" s="24"/>
      <c r="E6551" s="25" t="s">
        <v>8982</v>
      </c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  <c r="AA6551" s="14"/>
      <c r="AB6551" s="14"/>
      <c r="AC6551" s="14"/>
      <c r="AD6551" s="14"/>
      <c r="AE6551" s="14"/>
      <c r="AF6551" s="14"/>
      <c r="AG6551" s="14"/>
      <c r="AH6551" s="14"/>
      <c r="AI6551" s="14"/>
      <c r="AJ6551" s="14"/>
      <c r="AK6551" s="14"/>
      <c r="AL6551" s="14"/>
      <c r="AM6551" s="14"/>
      <c r="AN6551" s="14"/>
      <c r="AO6551" s="14"/>
      <c r="AP6551" s="14"/>
      <c r="AQ6551" s="14"/>
      <c r="AR6551" s="14"/>
      <c r="AS6551" s="14"/>
      <c r="AT6551" s="14"/>
      <c r="AU6551" s="14"/>
      <c r="AV6551" s="14"/>
      <c r="AW6551" s="14"/>
      <c r="AX6551" s="14"/>
      <c r="AY6551" s="14"/>
      <c r="AZ6551" s="14"/>
      <c r="BA6551" s="15"/>
      <c r="BB6551" s="16"/>
      <c r="BC6551" s="20" t="s">
        <v>8983</v>
      </c>
    </row>
    <row r="6552" spans="1:55" s="17" customFormat="1" ht="14.45" customHeight="1" outlineLevel="3" thickBot="1" x14ac:dyDescent="0.3">
      <c r="A6552" s="12">
        <f t="shared" si="102"/>
        <v>6551</v>
      </c>
      <c r="B6552" s="13"/>
      <c r="C6552" s="21"/>
      <c r="D6552" s="24"/>
      <c r="E6552" s="14"/>
      <c r="F6552" s="27" t="s">
        <v>1134</v>
      </c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  <c r="AA6552" s="14"/>
      <c r="AB6552" s="14"/>
      <c r="AC6552" s="14"/>
      <c r="AD6552" s="14"/>
      <c r="AE6552" s="14"/>
      <c r="AF6552" s="14"/>
      <c r="AG6552" s="14"/>
      <c r="AH6552" s="14"/>
      <c r="AI6552" s="14"/>
      <c r="AJ6552" s="14"/>
      <c r="AK6552" s="14"/>
      <c r="AL6552" s="14"/>
      <c r="AM6552" s="14"/>
      <c r="AN6552" s="14"/>
      <c r="AO6552" s="14"/>
      <c r="AP6552" s="14"/>
      <c r="AQ6552" s="14"/>
      <c r="AR6552" s="14"/>
      <c r="AS6552" s="14"/>
      <c r="AT6552" s="14"/>
      <c r="AU6552" s="14"/>
      <c r="AV6552" s="14"/>
      <c r="AW6552" s="14"/>
      <c r="AX6552" s="14"/>
      <c r="AY6552" s="14"/>
      <c r="AZ6552" s="14"/>
      <c r="BA6552" s="15"/>
      <c r="BB6552" s="16"/>
      <c r="BC6552" s="20" t="s">
        <v>8984</v>
      </c>
    </row>
    <row r="6553" spans="1:55" s="17" customFormat="1" ht="14.45" customHeight="1" outlineLevel="4" thickBot="1" x14ac:dyDescent="0.3">
      <c r="A6553" s="12">
        <f t="shared" si="102"/>
        <v>6552</v>
      </c>
      <c r="B6553" s="13"/>
      <c r="C6553" s="21"/>
      <c r="D6553" s="24"/>
      <c r="E6553" s="14"/>
      <c r="F6553" s="14"/>
      <c r="G6553" s="14" t="s">
        <v>8985</v>
      </c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  <c r="AA6553" s="14"/>
      <c r="AB6553" s="14"/>
      <c r="AC6553" s="14"/>
      <c r="AD6553" s="14"/>
      <c r="AE6553" s="14"/>
      <c r="AF6553" s="14"/>
      <c r="AG6553" s="14"/>
      <c r="AH6553" s="14"/>
      <c r="AI6553" s="14"/>
      <c r="AJ6553" s="14"/>
      <c r="AK6553" s="14"/>
      <c r="AL6553" s="14"/>
      <c r="AM6553" s="14"/>
      <c r="AN6553" s="14"/>
      <c r="AO6553" s="14"/>
      <c r="AP6553" s="14"/>
      <c r="AQ6553" s="14"/>
      <c r="AR6553" s="14"/>
      <c r="AS6553" s="14"/>
      <c r="AT6553" s="14"/>
      <c r="AU6553" s="14"/>
      <c r="AV6553" s="14"/>
      <c r="AW6553" s="14"/>
      <c r="AX6553" s="14"/>
      <c r="AY6553" s="14"/>
      <c r="AZ6553" s="14"/>
      <c r="BA6553" s="15"/>
      <c r="BB6553" s="16"/>
      <c r="BC6553" s="30" t="s">
        <v>8986</v>
      </c>
    </row>
    <row r="6554" spans="1:55" s="17" customFormat="1" ht="14.45" customHeight="1" outlineLevel="4" thickBot="1" x14ac:dyDescent="0.3">
      <c r="A6554" s="12">
        <f t="shared" si="102"/>
        <v>6553</v>
      </c>
      <c r="B6554" s="13"/>
      <c r="C6554" s="21"/>
      <c r="D6554" s="24"/>
      <c r="E6554" s="14"/>
      <c r="F6554" s="14"/>
      <c r="G6554" s="14" t="s">
        <v>8987</v>
      </c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  <c r="AA6554" s="14"/>
      <c r="AB6554" s="14"/>
      <c r="AC6554" s="14"/>
      <c r="AD6554" s="14"/>
      <c r="AE6554" s="14"/>
      <c r="AF6554" s="14"/>
      <c r="AG6554" s="14"/>
      <c r="AH6554" s="14"/>
      <c r="AI6554" s="14"/>
      <c r="AJ6554" s="14"/>
      <c r="AK6554" s="14"/>
      <c r="AL6554" s="14"/>
      <c r="AM6554" s="14"/>
      <c r="AN6554" s="14"/>
      <c r="AO6554" s="14"/>
      <c r="AP6554" s="14"/>
      <c r="AQ6554" s="14"/>
      <c r="AR6554" s="14"/>
      <c r="AS6554" s="14"/>
      <c r="AT6554" s="14"/>
      <c r="AU6554" s="14"/>
      <c r="AV6554" s="14"/>
      <c r="AW6554" s="14"/>
      <c r="AX6554" s="14"/>
      <c r="AY6554" s="14"/>
      <c r="AZ6554" s="14"/>
      <c r="BA6554" s="15"/>
      <c r="BB6554" s="16"/>
    </row>
    <row r="6555" spans="1:55" s="17" customFormat="1" ht="14.45" customHeight="1" outlineLevel="3" thickBot="1" x14ac:dyDescent="0.3">
      <c r="A6555" s="12">
        <f t="shared" si="102"/>
        <v>6554</v>
      </c>
      <c r="B6555" s="13"/>
      <c r="C6555" s="21"/>
      <c r="D6555" s="24"/>
      <c r="E6555" s="14"/>
      <c r="F6555" s="27" t="s">
        <v>8208</v>
      </c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  <c r="AA6555" s="14"/>
      <c r="AB6555" s="14"/>
      <c r="AC6555" s="14"/>
      <c r="AD6555" s="14"/>
      <c r="AE6555" s="14"/>
      <c r="AF6555" s="14"/>
      <c r="AG6555" s="14"/>
      <c r="AH6555" s="14"/>
      <c r="AI6555" s="14"/>
      <c r="AJ6555" s="14"/>
      <c r="AK6555" s="14"/>
      <c r="AL6555" s="14"/>
      <c r="AM6555" s="14"/>
      <c r="AN6555" s="14"/>
      <c r="AO6555" s="14"/>
      <c r="AP6555" s="14"/>
      <c r="AQ6555" s="14"/>
      <c r="AR6555" s="14"/>
      <c r="AS6555" s="14"/>
      <c r="AT6555" s="14"/>
      <c r="AU6555" s="14"/>
      <c r="AV6555" s="14"/>
      <c r="AW6555" s="14"/>
      <c r="AX6555" s="14"/>
      <c r="AY6555" s="14"/>
      <c r="AZ6555" s="14"/>
      <c r="BA6555" s="15"/>
      <c r="BB6555" s="16"/>
      <c r="BC6555" s="20" t="s">
        <v>8988</v>
      </c>
    </row>
    <row r="6556" spans="1:55" s="17" customFormat="1" ht="14.45" customHeight="1" outlineLevel="4" thickBot="1" x14ac:dyDescent="0.3">
      <c r="A6556" s="12">
        <f t="shared" si="102"/>
        <v>6555</v>
      </c>
      <c r="B6556" s="13"/>
      <c r="C6556" s="21"/>
      <c r="D6556" s="24"/>
      <c r="E6556" s="14"/>
      <c r="F6556" s="14"/>
      <c r="G6556" s="14" t="s">
        <v>8989</v>
      </c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  <c r="AA6556" s="14"/>
      <c r="AB6556" s="14"/>
      <c r="AC6556" s="14"/>
      <c r="AD6556" s="14"/>
      <c r="AE6556" s="14"/>
      <c r="AF6556" s="14"/>
      <c r="AG6556" s="14"/>
      <c r="AH6556" s="14"/>
      <c r="AI6556" s="14"/>
      <c r="AJ6556" s="14"/>
      <c r="AK6556" s="14"/>
      <c r="AL6556" s="14"/>
      <c r="AM6556" s="14"/>
      <c r="AN6556" s="14"/>
      <c r="AO6556" s="14"/>
      <c r="AP6556" s="14"/>
      <c r="AQ6556" s="14"/>
      <c r="AR6556" s="14"/>
      <c r="AS6556" s="14"/>
      <c r="AT6556" s="14"/>
      <c r="AU6556" s="14"/>
      <c r="AV6556" s="14"/>
      <c r="AW6556" s="14"/>
      <c r="AX6556" s="14"/>
      <c r="AY6556" s="14"/>
      <c r="AZ6556" s="14"/>
      <c r="BA6556" s="15"/>
      <c r="BB6556" s="16"/>
    </row>
    <row r="6557" spans="1:55" s="17" customFormat="1" ht="14.45" customHeight="1" outlineLevel="4" thickBot="1" x14ac:dyDescent="0.3">
      <c r="A6557" s="12">
        <f t="shared" si="102"/>
        <v>6556</v>
      </c>
      <c r="B6557" s="13"/>
      <c r="C6557" s="21"/>
      <c r="D6557" s="24"/>
      <c r="E6557" s="14"/>
      <c r="F6557" s="14"/>
      <c r="G6557" s="14" t="s">
        <v>8990</v>
      </c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  <c r="AA6557" s="14"/>
      <c r="AB6557" s="14"/>
      <c r="AC6557" s="14"/>
      <c r="AD6557" s="14"/>
      <c r="AE6557" s="14"/>
      <c r="AF6557" s="14"/>
      <c r="AG6557" s="14"/>
      <c r="AH6557" s="14"/>
      <c r="AI6557" s="14"/>
      <c r="AJ6557" s="14"/>
      <c r="AK6557" s="14"/>
      <c r="AL6557" s="14"/>
      <c r="AM6557" s="14"/>
      <c r="AN6557" s="14"/>
      <c r="AO6557" s="14"/>
      <c r="AP6557" s="14"/>
      <c r="AQ6557" s="14"/>
      <c r="AR6557" s="14"/>
      <c r="AS6557" s="14"/>
      <c r="AT6557" s="14"/>
      <c r="AU6557" s="14"/>
      <c r="AV6557" s="14"/>
      <c r="AW6557" s="14"/>
      <c r="AX6557" s="14"/>
      <c r="AY6557" s="14"/>
      <c r="AZ6557" s="14"/>
      <c r="BA6557" s="15"/>
      <c r="BB6557" s="16"/>
    </row>
    <row r="6558" spans="1:55" s="17" customFormat="1" ht="14.45" customHeight="1" outlineLevel="4" thickBot="1" x14ac:dyDescent="0.3">
      <c r="A6558" s="12">
        <f t="shared" si="102"/>
        <v>6557</v>
      </c>
      <c r="B6558" s="13"/>
      <c r="C6558" s="21"/>
      <c r="D6558" s="24"/>
      <c r="E6558" s="14"/>
      <c r="F6558" s="14"/>
      <c r="G6558" s="14" t="s">
        <v>8991</v>
      </c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  <c r="AA6558" s="14"/>
      <c r="AB6558" s="14"/>
      <c r="AC6558" s="14"/>
      <c r="AD6558" s="14"/>
      <c r="AE6558" s="14"/>
      <c r="AF6558" s="14"/>
      <c r="AG6558" s="14"/>
      <c r="AH6558" s="14"/>
      <c r="AI6558" s="14"/>
      <c r="AJ6558" s="14"/>
      <c r="AK6558" s="14"/>
      <c r="AL6558" s="14"/>
      <c r="AM6558" s="14"/>
      <c r="AN6558" s="14"/>
      <c r="AO6558" s="14"/>
      <c r="AP6558" s="14"/>
      <c r="AQ6558" s="14"/>
      <c r="AR6558" s="14"/>
      <c r="AS6558" s="14"/>
      <c r="AT6558" s="14"/>
      <c r="AU6558" s="14"/>
      <c r="AV6558" s="14"/>
      <c r="AW6558" s="14"/>
      <c r="AX6558" s="14"/>
      <c r="AY6558" s="14"/>
      <c r="AZ6558" s="14"/>
      <c r="BA6558" s="15"/>
      <c r="BB6558" s="16"/>
    </row>
    <row r="6559" spans="1:55" s="17" customFormat="1" ht="14.45" customHeight="1" outlineLevel="4" thickBot="1" x14ac:dyDescent="0.3">
      <c r="A6559" s="12">
        <f t="shared" si="102"/>
        <v>6558</v>
      </c>
      <c r="B6559" s="13"/>
      <c r="C6559" s="21"/>
      <c r="D6559" s="24"/>
      <c r="E6559" s="14"/>
      <c r="F6559" s="14"/>
      <c r="G6559" s="14" t="s">
        <v>8992</v>
      </c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  <c r="AA6559" s="14"/>
      <c r="AB6559" s="14"/>
      <c r="AC6559" s="14"/>
      <c r="AD6559" s="14"/>
      <c r="AE6559" s="14"/>
      <c r="AF6559" s="14"/>
      <c r="AG6559" s="14"/>
      <c r="AH6559" s="14"/>
      <c r="AI6559" s="14"/>
      <c r="AJ6559" s="14"/>
      <c r="AK6559" s="14"/>
      <c r="AL6559" s="14"/>
      <c r="AM6559" s="14"/>
      <c r="AN6559" s="14"/>
      <c r="AO6559" s="14"/>
      <c r="AP6559" s="14"/>
      <c r="AQ6559" s="14"/>
      <c r="AR6559" s="14"/>
      <c r="AS6559" s="14"/>
      <c r="AT6559" s="14"/>
      <c r="AU6559" s="14"/>
      <c r="AV6559" s="14"/>
      <c r="AW6559" s="14"/>
      <c r="AX6559" s="14"/>
      <c r="AY6559" s="14"/>
      <c r="AZ6559" s="14"/>
      <c r="BA6559" s="15"/>
      <c r="BB6559" s="16"/>
    </row>
    <row r="6560" spans="1:55" s="17" customFormat="1" ht="14.45" customHeight="1" outlineLevel="4" thickBot="1" x14ac:dyDescent="0.3">
      <c r="A6560" s="12">
        <f t="shared" si="102"/>
        <v>6559</v>
      </c>
      <c r="B6560" s="13"/>
      <c r="C6560" s="21"/>
      <c r="D6560" s="24"/>
      <c r="E6560" s="14"/>
      <c r="F6560" s="14"/>
      <c r="G6560" s="14" t="s">
        <v>8993</v>
      </c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  <c r="AA6560" s="14"/>
      <c r="AB6560" s="14"/>
      <c r="AC6560" s="14"/>
      <c r="AD6560" s="14"/>
      <c r="AE6560" s="14"/>
      <c r="AF6560" s="14"/>
      <c r="AG6560" s="14"/>
      <c r="AH6560" s="14"/>
      <c r="AI6560" s="14"/>
      <c r="AJ6560" s="14"/>
      <c r="AK6560" s="14"/>
      <c r="AL6560" s="14"/>
      <c r="AM6560" s="14"/>
      <c r="AN6560" s="14"/>
      <c r="AO6560" s="14"/>
      <c r="AP6560" s="14"/>
      <c r="AQ6560" s="14"/>
      <c r="AR6560" s="14"/>
      <c r="AS6560" s="14"/>
      <c r="AT6560" s="14"/>
      <c r="AU6560" s="14"/>
      <c r="AV6560" s="14"/>
      <c r="AW6560" s="14"/>
      <c r="AX6560" s="14"/>
      <c r="AY6560" s="14"/>
      <c r="AZ6560" s="14"/>
      <c r="BA6560" s="15"/>
      <c r="BB6560" s="16"/>
    </row>
    <row r="6561" spans="1:55" s="17" customFormat="1" ht="14.45" customHeight="1" outlineLevel="3" thickBot="1" x14ac:dyDescent="0.3">
      <c r="A6561" s="12">
        <f t="shared" si="102"/>
        <v>6560</v>
      </c>
      <c r="B6561" s="13"/>
      <c r="C6561" s="21"/>
      <c r="D6561" s="24"/>
      <c r="E6561" s="14"/>
      <c r="F6561" s="27" t="s">
        <v>8620</v>
      </c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  <c r="AA6561" s="14"/>
      <c r="AB6561" s="14"/>
      <c r="AC6561" s="14"/>
      <c r="AD6561" s="14"/>
      <c r="AE6561" s="14"/>
      <c r="AF6561" s="14"/>
      <c r="AG6561" s="14"/>
      <c r="AH6561" s="14"/>
      <c r="AI6561" s="14"/>
      <c r="AJ6561" s="14"/>
      <c r="AK6561" s="14"/>
      <c r="AL6561" s="14"/>
      <c r="AM6561" s="14"/>
      <c r="AN6561" s="14"/>
      <c r="AO6561" s="14"/>
      <c r="AP6561" s="14"/>
      <c r="AQ6561" s="14"/>
      <c r="AR6561" s="14"/>
      <c r="AS6561" s="14"/>
      <c r="AT6561" s="14"/>
      <c r="AU6561" s="14"/>
      <c r="AV6561" s="14"/>
      <c r="AW6561" s="14"/>
      <c r="AX6561" s="14"/>
      <c r="AY6561" s="14"/>
      <c r="AZ6561" s="14"/>
      <c r="BA6561" s="15"/>
      <c r="BB6561" s="16"/>
      <c r="BC6561" s="20" t="s">
        <v>8994</v>
      </c>
    </row>
    <row r="6562" spans="1:55" s="17" customFormat="1" ht="14.45" customHeight="1" outlineLevel="4" thickBot="1" x14ac:dyDescent="0.3">
      <c r="A6562" s="12">
        <f t="shared" si="102"/>
        <v>6561</v>
      </c>
      <c r="B6562" s="13"/>
      <c r="C6562" s="21"/>
      <c r="D6562" s="24"/>
      <c r="E6562" s="14"/>
      <c r="F6562" s="14"/>
      <c r="G6562" s="14" t="s">
        <v>8995</v>
      </c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  <c r="AA6562" s="14"/>
      <c r="AB6562" s="14"/>
      <c r="AC6562" s="14"/>
      <c r="AD6562" s="14"/>
      <c r="AE6562" s="14"/>
      <c r="AF6562" s="14"/>
      <c r="AG6562" s="14"/>
      <c r="AH6562" s="14"/>
      <c r="AI6562" s="14"/>
      <c r="AJ6562" s="14"/>
      <c r="AK6562" s="14"/>
      <c r="AL6562" s="14"/>
      <c r="AM6562" s="14"/>
      <c r="AN6562" s="14"/>
      <c r="AO6562" s="14"/>
      <c r="AP6562" s="14"/>
      <c r="AQ6562" s="14"/>
      <c r="AR6562" s="14"/>
      <c r="AS6562" s="14"/>
      <c r="AT6562" s="14"/>
      <c r="AU6562" s="14"/>
      <c r="AV6562" s="14"/>
      <c r="AW6562" s="14"/>
      <c r="AX6562" s="14"/>
      <c r="AY6562" s="14"/>
      <c r="AZ6562" s="14"/>
      <c r="BA6562" s="15"/>
      <c r="BB6562" s="16"/>
    </row>
    <row r="6563" spans="1:55" s="17" customFormat="1" ht="14.45" customHeight="1" outlineLevel="4" thickBot="1" x14ac:dyDescent="0.3">
      <c r="A6563" s="12">
        <f t="shared" si="102"/>
        <v>6562</v>
      </c>
      <c r="B6563" s="13"/>
      <c r="C6563" s="21"/>
      <c r="D6563" s="24"/>
      <c r="E6563" s="14"/>
      <c r="F6563" s="14"/>
      <c r="G6563" s="14" t="s">
        <v>8996</v>
      </c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  <c r="AA6563" s="14"/>
      <c r="AB6563" s="14"/>
      <c r="AC6563" s="14"/>
      <c r="AD6563" s="14"/>
      <c r="AE6563" s="14"/>
      <c r="AF6563" s="14"/>
      <c r="AG6563" s="14"/>
      <c r="AH6563" s="14"/>
      <c r="AI6563" s="14"/>
      <c r="AJ6563" s="14"/>
      <c r="AK6563" s="14"/>
      <c r="AL6563" s="14"/>
      <c r="AM6563" s="14"/>
      <c r="AN6563" s="14"/>
      <c r="AO6563" s="14"/>
      <c r="AP6563" s="14"/>
      <c r="AQ6563" s="14"/>
      <c r="AR6563" s="14"/>
      <c r="AS6563" s="14"/>
      <c r="AT6563" s="14"/>
      <c r="AU6563" s="14"/>
      <c r="AV6563" s="14"/>
      <c r="AW6563" s="14"/>
      <c r="AX6563" s="14"/>
      <c r="AY6563" s="14"/>
      <c r="AZ6563" s="14"/>
      <c r="BA6563" s="15"/>
      <c r="BB6563" s="16"/>
      <c r="BC6563" s="34" t="s">
        <v>8997</v>
      </c>
    </row>
    <row r="6564" spans="1:55" s="17" customFormat="1" ht="14.45" customHeight="1" outlineLevel="3" thickBot="1" x14ac:dyDescent="0.3">
      <c r="A6564" s="12">
        <f t="shared" si="102"/>
        <v>6563</v>
      </c>
      <c r="B6564" s="13"/>
      <c r="C6564" s="21"/>
      <c r="D6564" s="24"/>
      <c r="E6564" s="14"/>
      <c r="F6564" s="27" t="s">
        <v>8629</v>
      </c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  <c r="AA6564" s="14"/>
      <c r="AB6564" s="14"/>
      <c r="AC6564" s="14"/>
      <c r="AD6564" s="14"/>
      <c r="AE6564" s="14"/>
      <c r="AF6564" s="14"/>
      <c r="AG6564" s="14"/>
      <c r="AH6564" s="14"/>
      <c r="AI6564" s="14"/>
      <c r="AJ6564" s="14"/>
      <c r="AK6564" s="14"/>
      <c r="AL6564" s="14"/>
      <c r="AM6564" s="14"/>
      <c r="AN6564" s="14"/>
      <c r="AO6564" s="14"/>
      <c r="AP6564" s="14"/>
      <c r="AQ6564" s="14"/>
      <c r="AR6564" s="14"/>
      <c r="AS6564" s="14"/>
      <c r="AT6564" s="14"/>
      <c r="AU6564" s="14"/>
      <c r="AV6564" s="14"/>
      <c r="AW6564" s="14"/>
      <c r="AX6564" s="14"/>
      <c r="AY6564" s="14"/>
      <c r="AZ6564" s="14"/>
      <c r="BA6564" s="15"/>
      <c r="BB6564" s="16"/>
      <c r="BC6564" s="20" t="s">
        <v>8998</v>
      </c>
    </row>
    <row r="6565" spans="1:55" s="17" customFormat="1" ht="14.45" customHeight="1" outlineLevel="4" thickBot="1" x14ac:dyDescent="0.3">
      <c r="A6565" s="12">
        <f t="shared" si="102"/>
        <v>6564</v>
      </c>
      <c r="B6565" s="13"/>
      <c r="C6565" s="21"/>
      <c r="D6565" s="24"/>
      <c r="E6565" s="14"/>
      <c r="F6565" s="14"/>
      <c r="G6565" s="14" t="s">
        <v>8999</v>
      </c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  <c r="AA6565" s="14"/>
      <c r="AB6565" s="14"/>
      <c r="AC6565" s="14"/>
      <c r="AD6565" s="14"/>
      <c r="AE6565" s="14"/>
      <c r="AF6565" s="14"/>
      <c r="AG6565" s="14"/>
      <c r="AH6565" s="14"/>
      <c r="AI6565" s="14"/>
      <c r="AJ6565" s="14"/>
      <c r="AK6565" s="14"/>
      <c r="AL6565" s="14"/>
      <c r="AM6565" s="14"/>
      <c r="AN6565" s="14"/>
      <c r="AO6565" s="14"/>
      <c r="AP6565" s="14"/>
      <c r="AQ6565" s="14"/>
      <c r="AR6565" s="14"/>
      <c r="AS6565" s="14"/>
      <c r="AT6565" s="14"/>
      <c r="AU6565" s="14"/>
      <c r="AV6565" s="14"/>
      <c r="AW6565" s="14"/>
      <c r="AX6565" s="14"/>
      <c r="AY6565" s="14"/>
      <c r="AZ6565" s="14"/>
      <c r="BA6565" s="15"/>
      <c r="BB6565" s="16"/>
    </row>
    <row r="6566" spans="1:55" s="17" customFormat="1" ht="14.45" customHeight="1" outlineLevel="4" thickBot="1" x14ac:dyDescent="0.3">
      <c r="A6566" s="12">
        <f t="shared" si="102"/>
        <v>6565</v>
      </c>
      <c r="B6566" s="13"/>
      <c r="C6566" s="21"/>
      <c r="D6566" s="24"/>
      <c r="E6566" s="14"/>
      <c r="F6566" s="14"/>
      <c r="G6566" s="14" t="s">
        <v>9000</v>
      </c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  <c r="AA6566" s="14"/>
      <c r="AB6566" s="14"/>
      <c r="AC6566" s="14"/>
      <c r="AD6566" s="14"/>
      <c r="AE6566" s="14"/>
      <c r="AF6566" s="14"/>
      <c r="AG6566" s="14"/>
      <c r="AH6566" s="14"/>
      <c r="AI6566" s="14"/>
      <c r="AJ6566" s="14"/>
      <c r="AK6566" s="14"/>
      <c r="AL6566" s="14"/>
      <c r="AM6566" s="14"/>
      <c r="AN6566" s="14"/>
      <c r="AO6566" s="14"/>
      <c r="AP6566" s="14"/>
      <c r="AQ6566" s="14"/>
      <c r="AR6566" s="14"/>
      <c r="AS6566" s="14"/>
      <c r="AT6566" s="14"/>
      <c r="AU6566" s="14"/>
      <c r="AV6566" s="14"/>
      <c r="AW6566" s="14"/>
      <c r="AX6566" s="14"/>
      <c r="AY6566" s="14"/>
      <c r="AZ6566" s="14"/>
      <c r="BA6566" s="15"/>
      <c r="BB6566" s="16"/>
    </row>
    <row r="6567" spans="1:55" s="17" customFormat="1" ht="14.45" customHeight="1" outlineLevel="3" thickBot="1" x14ac:dyDescent="0.3">
      <c r="A6567" s="12">
        <f t="shared" si="102"/>
        <v>6566</v>
      </c>
      <c r="B6567" s="13"/>
      <c r="C6567" s="21"/>
      <c r="D6567" s="2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  <c r="AA6567" s="14"/>
      <c r="AB6567" s="14"/>
      <c r="AC6567" s="14"/>
      <c r="AD6567" s="14"/>
      <c r="AE6567" s="14"/>
      <c r="AF6567" s="14"/>
      <c r="AG6567" s="14"/>
      <c r="AH6567" s="14"/>
      <c r="AI6567" s="14"/>
      <c r="AJ6567" s="14"/>
      <c r="AK6567" s="14"/>
      <c r="AL6567" s="14"/>
      <c r="AM6567" s="14"/>
      <c r="AN6567" s="14"/>
      <c r="AO6567" s="14"/>
      <c r="AP6567" s="14"/>
      <c r="AQ6567" s="14"/>
      <c r="AR6567" s="14"/>
      <c r="AS6567" s="14"/>
      <c r="AT6567" s="14"/>
      <c r="AU6567" s="14"/>
      <c r="AV6567" s="14"/>
      <c r="AW6567" s="14"/>
      <c r="AX6567" s="14"/>
      <c r="AY6567" s="14"/>
      <c r="AZ6567" s="14"/>
      <c r="BA6567" s="15"/>
      <c r="BB6567" s="16"/>
    </row>
    <row r="6568" spans="1:55" s="17" customFormat="1" ht="14.45" customHeight="1" outlineLevel="2" thickBot="1" x14ac:dyDescent="0.3">
      <c r="A6568" s="12">
        <f t="shared" si="102"/>
        <v>6567</v>
      </c>
      <c r="B6568" s="13"/>
      <c r="C6568" s="21"/>
      <c r="D6568" s="24"/>
      <c r="E6568" s="25" t="s">
        <v>9001</v>
      </c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  <c r="AA6568" s="14"/>
      <c r="AB6568" s="14"/>
      <c r="AC6568" s="14"/>
      <c r="AD6568" s="14"/>
      <c r="AE6568" s="14"/>
      <c r="AF6568" s="14"/>
      <c r="AG6568" s="14"/>
      <c r="AH6568" s="14"/>
      <c r="AI6568" s="14"/>
      <c r="AJ6568" s="14"/>
      <c r="AK6568" s="14"/>
      <c r="AL6568" s="14"/>
      <c r="AM6568" s="14"/>
      <c r="AN6568" s="14"/>
      <c r="AO6568" s="14"/>
      <c r="AP6568" s="14"/>
      <c r="AQ6568" s="14"/>
      <c r="AR6568" s="14"/>
      <c r="AS6568" s="14"/>
      <c r="AT6568" s="14"/>
      <c r="AU6568" s="14"/>
      <c r="AV6568" s="14"/>
      <c r="AW6568" s="14"/>
      <c r="AX6568" s="14"/>
      <c r="AY6568" s="14"/>
      <c r="AZ6568" s="14"/>
      <c r="BA6568" s="15"/>
      <c r="BB6568" s="16"/>
      <c r="BC6568" s="20" t="s">
        <v>9002</v>
      </c>
    </row>
    <row r="6569" spans="1:55" s="17" customFormat="1" ht="14.45" customHeight="1" outlineLevel="3" thickBot="1" x14ac:dyDescent="0.3">
      <c r="A6569" s="12">
        <f t="shared" si="102"/>
        <v>6568</v>
      </c>
      <c r="B6569" s="13"/>
      <c r="C6569" s="21"/>
      <c r="D6569" s="24"/>
      <c r="E6569" s="14"/>
      <c r="F6569" s="27" t="s">
        <v>9003</v>
      </c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  <c r="AA6569" s="14"/>
      <c r="AB6569" s="14"/>
      <c r="AC6569" s="14"/>
      <c r="AD6569" s="14"/>
      <c r="AE6569" s="14"/>
      <c r="AF6569" s="14"/>
      <c r="AG6569" s="14"/>
      <c r="AH6569" s="14"/>
      <c r="AI6569" s="14"/>
      <c r="AJ6569" s="14"/>
      <c r="AK6569" s="14"/>
      <c r="AL6569" s="14"/>
      <c r="AM6569" s="14"/>
      <c r="AN6569" s="14"/>
      <c r="AO6569" s="14"/>
      <c r="AP6569" s="14"/>
      <c r="AQ6569" s="14"/>
      <c r="AR6569" s="14"/>
      <c r="AS6569" s="14"/>
      <c r="AT6569" s="14"/>
      <c r="AU6569" s="14"/>
      <c r="AV6569" s="14"/>
      <c r="AW6569" s="14"/>
      <c r="AX6569" s="14"/>
      <c r="AY6569" s="14"/>
      <c r="AZ6569" s="14"/>
      <c r="BA6569" s="15"/>
      <c r="BB6569" s="16"/>
      <c r="BC6569" s="20" t="s">
        <v>9004</v>
      </c>
    </row>
    <row r="6570" spans="1:55" s="17" customFormat="1" ht="14.45" customHeight="1" outlineLevel="4" thickBot="1" x14ac:dyDescent="0.3">
      <c r="A6570" s="12">
        <f t="shared" si="102"/>
        <v>6569</v>
      </c>
      <c r="B6570" s="13"/>
      <c r="C6570" s="21"/>
      <c r="D6570" s="24"/>
      <c r="E6570" s="14"/>
      <c r="F6570" s="14"/>
      <c r="G6570" s="14" t="s">
        <v>9005</v>
      </c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  <c r="AA6570" s="14"/>
      <c r="AB6570" s="14"/>
      <c r="AC6570" s="14"/>
      <c r="AD6570" s="14"/>
      <c r="AE6570" s="14"/>
      <c r="AF6570" s="14"/>
      <c r="AG6570" s="14"/>
      <c r="AH6570" s="14"/>
      <c r="AI6570" s="14"/>
      <c r="AJ6570" s="14"/>
      <c r="AK6570" s="14"/>
      <c r="AL6570" s="14"/>
      <c r="AM6570" s="14"/>
      <c r="AN6570" s="14"/>
      <c r="AO6570" s="14"/>
      <c r="AP6570" s="14"/>
      <c r="AQ6570" s="14"/>
      <c r="AR6570" s="14"/>
      <c r="AS6570" s="14"/>
      <c r="AT6570" s="14"/>
      <c r="AU6570" s="14"/>
      <c r="AV6570" s="14"/>
      <c r="AW6570" s="14"/>
      <c r="AX6570" s="14"/>
      <c r="AY6570" s="14"/>
      <c r="AZ6570" s="14"/>
      <c r="BA6570" s="15"/>
      <c r="BB6570" s="16"/>
    </row>
    <row r="6571" spans="1:55" s="17" customFormat="1" ht="14.45" customHeight="1" outlineLevel="4" thickBot="1" x14ac:dyDescent="0.3">
      <c r="A6571" s="12">
        <f t="shared" si="102"/>
        <v>6570</v>
      </c>
      <c r="B6571" s="13"/>
      <c r="C6571" s="21"/>
      <c r="D6571" s="24"/>
      <c r="E6571" s="14"/>
      <c r="F6571" s="14"/>
      <c r="G6571" s="14" t="s">
        <v>9006</v>
      </c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  <c r="AA6571" s="14"/>
      <c r="AB6571" s="14"/>
      <c r="AC6571" s="14"/>
      <c r="AD6571" s="14"/>
      <c r="AE6571" s="14"/>
      <c r="AF6571" s="14"/>
      <c r="AG6571" s="14"/>
      <c r="AH6571" s="14"/>
      <c r="AI6571" s="14"/>
      <c r="AJ6571" s="14"/>
      <c r="AK6571" s="14"/>
      <c r="AL6571" s="14"/>
      <c r="AM6571" s="14"/>
      <c r="AN6571" s="14"/>
      <c r="AO6571" s="14"/>
      <c r="AP6571" s="14"/>
      <c r="AQ6571" s="14"/>
      <c r="AR6571" s="14"/>
      <c r="AS6571" s="14"/>
      <c r="AT6571" s="14"/>
      <c r="AU6571" s="14"/>
      <c r="AV6571" s="14"/>
      <c r="AW6571" s="14"/>
      <c r="AX6571" s="14"/>
      <c r="AY6571" s="14"/>
      <c r="AZ6571" s="14"/>
      <c r="BA6571" s="15"/>
      <c r="BB6571" s="16"/>
    </row>
    <row r="6572" spans="1:55" s="17" customFormat="1" ht="14.45" customHeight="1" outlineLevel="4" thickBot="1" x14ac:dyDescent="0.3">
      <c r="A6572" s="12">
        <f t="shared" si="102"/>
        <v>6571</v>
      </c>
      <c r="B6572" s="13"/>
      <c r="C6572" s="21"/>
      <c r="D6572" s="24"/>
      <c r="E6572" s="14"/>
      <c r="F6572" s="14"/>
      <c r="G6572" s="14" t="s">
        <v>9007</v>
      </c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  <c r="AA6572" s="14"/>
      <c r="AB6572" s="14"/>
      <c r="AC6572" s="14"/>
      <c r="AD6572" s="14"/>
      <c r="AE6572" s="14"/>
      <c r="AF6572" s="14"/>
      <c r="AG6572" s="14"/>
      <c r="AH6572" s="14"/>
      <c r="AI6572" s="14"/>
      <c r="AJ6572" s="14"/>
      <c r="AK6572" s="14"/>
      <c r="AL6572" s="14"/>
      <c r="AM6572" s="14"/>
      <c r="AN6572" s="14"/>
      <c r="AO6572" s="14"/>
      <c r="AP6572" s="14"/>
      <c r="AQ6572" s="14"/>
      <c r="AR6572" s="14"/>
      <c r="AS6572" s="14"/>
      <c r="AT6572" s="14"/>
      <c r="AU6572" s="14"/>
      <c r="AV6572" s="14"/>
      <c r="AW6572" s="14"/>
      <c r="AX6572" s="14"/>
      <c r="AY6572" s="14"/>
      <c r="AZ6572" s="14"/>
      <c r="BA6572" s="15"/>
      <c r="BB6572" s="16"/>
      <c r="BC6572" s="34" t="s">
        <v>9008</v>
      </c>
    </row>
    <row r="6573" spans="1:55" s="17" customFormat="1" ht="14.45" customHeight="1" outlineLevel="3" thickBot="1" x14ac:dyDescent="0.3">
      <c r="A6573" s="12">
        <f t="shared" si="102"/>
        <v>6572</v>
      </c>
      <c r="B6573" s="13"/>
      <c r="C6573" s="21"/>
      <c r="D6573" s="24"/>
      <c r="E6573" s="29" t="s">
        <v>818</v>
      </c>
      <c r="F6573" s="27" t="s">
        <v>9009</v>
      </c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  <c r="AA6573" s="14"/>
      <c r="AB6573" s="14"/>
      <c r="AC6573" s="14"/>
      <c r="AD6573" s="14"/>
      <c r="AE6573" s="14"/>
      <c r="AF6573" s="14"/>
      <c r="AG6573" s="14"/>
      <c r="AH6573" s="14"/>
      <c r="AI6573" s="14"/>
      <c r="AJ6573" s="14"/>
      <c r="AK6573" s="14"/>
      <c r="AL6573" s="14"/>
      <c r="AM6573" s="14"/>
      <c r="AN6573" s="14"/>
      <c r="AO6573" s="14"/>
      <c r="AP6573" s="14"/>
      <c r="AQ6573" s="14"/>
      <c r="AR6573" s="14"/>
      <c r="AS6573" s="14"/>
      <c r="AT6573" s="14"/>
      <c r="AU6573" s="14"/>
      <c r="AV6573" s="14"/>
      <c r="AW6573" s="14"/>
      <c r="AX6573" s="14"/>
      <c r="AY6573" s="14"/>
      <c r="AZ6573" s="14"/>
      <c r="BA6573" s="15"/>
      <c r="BB6573" s="16"/>
      <c r="BC6573" s="20" t="s">
        <v>9010</v>
      </c>
    </row>
    <row r="6574" spans="1:55" s="17" customFormat="1" ht="14.45" customHeight="1" outlineLevel="4" thickBot="1" x14ac:dyDescent="0.3">
      <c r="A6574" s="12">
        <f t="shared" si="102"/>
        <v>6573</v>
      </c>
      <c r="B6574" s="13"/>
      <c r="C6574" s="21"/>
      <c r="D6574" s="24"/>
      <c r="E6574" s="14"/>
      <c r="F6574" s="14"/>
      <c r="G6574" s="14" t="s">
        <v>9011</v>
      </c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  <c r="AA6574" s="14"/>
      <c r="AB6574" s="14"/>
      <c r="AC6574" s="14"/>
      <c r="AD6574" s="14"/>
      <c r="AE6574" s="14"/>
      <c r="AF6574" s="14"/>
      <c r="AG6574" s="14"/>
      <c r="AH6574" s="14"/>
      <c r="AI6574" s="14"/>
      <c r="AJ6574" s="14"/>
      <c r="AK6574" s="14"/>
      <c r="AL6574" s="14"/>
      <c r="AM6574" s="14"/>
      <c r="AN6574" s="14"/>
      <c r="AO6574" s="14"/>
      <c r="AP6574" s="14"/>
      <c r="AQ6574" s="14"/>
      <c r="AR6574" s="14"/>
      <c r="AS6574" s="14"/>
      <c r="AT6574" s="14"/>
      <c r="AU6574" s="14"/>
      <c r="AV6574" s="14"/>
      <c r="AW6574" s="14"/>
      <c r="AX6574" s="14"/>
      <c r="AY6574" s="14"/>
      <c r="AZ6574" s="14"/>
      <c r="BA6574" s="15"/>
      <c r="BB6574" s="16"/>
    </row>
    <row r="6575" spans="1:55" s="17" customFormat="1" ht="14.45" customHeight="1" outlineLevel="4" thickBot="1" x14ac:dyDescent="0.3">
      <c r="A6575" s="12">
        <f t="shared" si="102"/>
        <v>6574</v>
      </c>
      <c r="B6575" s="13"/>
      <c r="C6575" s="21"/>
      <c r="D6575" s="24"/>
      <c r="E6575" s="14"/>
      <c r="F6575" s="14"/>
      <c r="G6575" s="14" t="s">
        <v>9012</v>
      </c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  <c r="AA6575" s="14"/>
      <c r="AB6575" s="14"/>
      <c r="AC6575" s="14"/>
      <c r="AD6575" s="14"/>
      <c r="AE6575" s="14"/>
      <c r="AF6575" s="14"/>
      <c r="AG6575" s="14"/>
      <c r="AH6575" s="14"/>
      <c r="AI6575" s="14"/>
      <c r="AJ6575" s="14"/>
      <c r="AK6575" s="14"/>
      <c r="AL6575" s="14"/>
      <c r="AM6575" s="14"/>
      <c r="AN6575" s="14"/>
      <c r="AO6575" s="14"/>
      <c r="AP6575" s="14"/>
      <c r="AQ6575" s="14"/>
      <c r="AR6575" s="14"/>
      <c r="AS6575" s="14"/>
      <c r="AT6575" s="14"/>
      <c r="AU6575" s="14"/>
      <c r="AV6575" s="14"/>
      <c r="AW6575" s="14"/>
      <c r="AX6575" s="14"/>
      <c r="AY6575" s="14"/>
      <c r="AZ6575" s="14"/>
      <c r="BA6575" s="15"/>
      <c r="BB6575" s="16"/>
    </row>
    <row r="6576" spans="1:55" s="17" customFormat="1" ht="14.45" customHeight="1" outlineLevel="4" thickBot="1" x14ac:dyDescent="0.3">
      <c r="A6576" s="12">
        <f t="shared" si="102"/>
        <v>6575</v>
      </c>
      <c r="B6576" s="13"/>
      <c r="C6576" s="21"/>
      <c r="D6576" s="24"/>
      <c r="E6576" s="14"/>
      <c r="F6576" s="14"/>
      <c r="G6576" s="14" t="s">
        <v>9013</v>
      </c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  <c r="AA6576" s="14"/>
      <c r="AB6576" s="14"/>
      <c r="AC6576" s="14"/>
      <c r="AD6576" s="14"/>
      <c r="AE6576" s="14"/>
      <c r="AF6576" s="14"/>
      <c r="AG6576" s="14"/>
      <c r="AH6576" s="14"/>
      <c r="AI6576" s="14"/>
      <c r="AJ6576" s="14"/>
      <c r="AK6576" s="14"/>
      <c r="AL6576" s="14"/>
      <c r="AM6576" s="14"/>
      <c r="AN6576" s="14"/>
      <c r="AO6576" s="14"/>
      <c r="AP6576" s="14"/>
      <c r="AQ6576" s="14"/>
      <c r="AR6576" s="14"/>
      <c r="AS6576" s="14"/>
      <c r="AT6576" s="14"/>
      <c r="AU6576" s="14"/>
      <c r="AV6576" s="14"/>
      <c r="AW6576" s="14"/>
      <c r="AX6576" s="14"/>
      <c r="AY6576" s="14"/>
      <c r="AZ6576" s="14"/>
      <c r="BA6576" s="15"/>
      <c r="BB6576" s="16"/>
    </row>
    <row r="6577" spans="1:55" s="17" customFormat="1" ht="14.45" customHeight="1" outlineLevel="4" thickBot="1" x14ac:dyDescent="0.3">
      <c r="A6577" s="12">
        <f t="shared" si="102"/>
        <v>6576</v>
      </c>
      <c r="B6577" s="13"/>
      <c r="C6577" s="21"/>
      <c r="D6577" s="24"/>
      <c r="E6577" s="14"/>
      <c r="F6577" s="14"/>
      <c r="G6577" s="14" t="s">
        <v>9014</v>
      </c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  <c r="AA6577" s="14"/>
      <c r="AB6577" s="14"/>
      <c r="AC6577" s="14"/>
      <c r="AD6577" s="14"/>
      <c r="AE6577" s="14"/>
      <c r="AF6577" s="14"/>
      <c r="AG6577" s="14"/>
      <c r="AH6577" s="14"/>
      <c r="AI6577" s="14"/>
      <c r="AJ6577" s="14"/>
      <c r="AK6577" s="14"/>
      <c r="AL6577" s="14"/>
      <c r="AM6577" s="14"/>
      <c r="AN6577" s="14"/>
      <c r="AO6577" s="14"/>
      <c r="AP6577" s="14"/>
      <c r="AQ6577" s="14"/>
      <c r="AR6577" s="14"/>
      <c r="AS6577" s="14"/>
      <c r="AT6577" s="14"/>
      <c r="AU6577" s="14"/>
      <c r="AV6577" s="14"/>
      <c r="AW6577" s="14"/>
      <c r="AX6577" s="14"/>
      <c r="AY6577" s="14"/>
      <c r="AZ6577" s="14"/>
      <c r="BA6577" s="15"/>
      <c r="BB6577" s="16"/>
    </row>
    <row r="6578" spans="1:55" s="17" customFormat="1" ht="14.45" customHeight="1" outlineLevel="4" thickBot="1" x14ac:dyDescent="0.3">
      <c r="A6578" s="12">
        <f t="shared" si="102"/>
        <v>6577</v>
      </c>
      <c r="B6578" s="13"/>
      <c r="C6578" s="21"/>
      <c r="D6578" s="24"/>
      <c r="E6578" s="14"/>
      <c r="F6578" s="14"/>
      <c r="G6578" s="14" t="s">
        <v>9015</v>
      </c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  <c r="AA6578" s="14"/>
      <c r="AB6578" s="14"/>
      <c r="AC6578" s="14"/>
      <c r="AD6578" s="14"/>
      <c r="AE6578" s="14"/>
      <c r="AF6578" s="14"/>
      <c r="AG6578" s="14"/>
      <c r="AH6578" s="14"/>
      <c r="AI6578" s="14"/>
      <c r="AJ6578" s="14"/>
      <c r="AK6578" s="14"/>
      <c r="AL6578" s="14"/>
      <c r="AM6578" s="14"/>
      <c r="AN6578" s="14"/>
      <c r="AO6578" s="14"/>
      <c r="AP6578" s="14"/>
      <c r="AQ6578" s="14"/>
      <c r="AR6578" s="14"/>
      <c r="AS6578" s="14"/>
      <c r="AT6578" s="14"/>
      <c r="AU6578" s="14"/>
      <c r="AV6578" s="14"/>
      <c r="AW6578" s="14"/>
      <c r="AX6578" s="14"/>
      <c r="AY6578" s="14"/>
      <c r="AZ6578" s="14"/>
      <c r="BA6578" s="15"/>
      <c r="BB6578" s="16"/>
      <c r="BC6578" s="34" t="s">
        <v>9016</v>
      </c>
    </row>
    <row r="6579" spans="1:55" s="17" customFormat="1" ht="14.45" customHeight="1" outlineLevel="4" thickBot="1" x14ac:dyDescent="0.3">
      <c r="A6579" s="12">
        <f t="shared" si="102"/>
        <v>6578</v>
      </c>
      <c r="B6579" s="13"/>
      <c r="C6579" s="21"/>
      <c r="D6579" s="24"/>
      <c r="E6579" s="14"/>
      <c r="F6579" s="14"/>
      <c r="G6579" s="14" t="s">
        <v>9017</v>
      </c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  <c r="AA6579" s="14"/>
      <c r="AB6579" s="14"/>
      <c r="AC6579" s="14"/>
      <c r="AD6579" s="14"/>
      <c r="AE6579" s="14"/>
      <c r="AF6579" s="14"/>
      <c r="AG6579" s="14"/>
      <c r="AH6579" s="14"/>
      <c r="AI6579" s="14"/>
      <c r="AJ6579" s="14"/>
      <c r="AK6579" s="14"/>
      <c r="AL6579" s="14"/>
      <c r="AM6579" s="14"/>
      <c r="AN6579" s="14"/>
      <c r="AO6579" s="14"/>
      <c r="AP6579" s="14"/>
      <c r="AQ6579" s="14"/>
      <c r="AR6579" s="14"/>
      <c r="AS6579" s="14"/>
      <c r="AT6579" s="14"/>
      <c r="AU6579" s="14"/>
      <c r="AV6579" s="14"/>
      <c r="AW6579" s="14"/>
      <c r="AX6579" s="14"/>
      <c r="AY6579" s="14"/>
      <c r="AZ6579" s="14"/>
      <c r="BA6579" s="15"/>
      <c r="BB6579" s="16"/>
    </row>
    <row r="6580" spans="1:55" s="17" customFormat="1" ht="14.45" customHeight="1" outlineLevel="3" thickBot="1" x14ac:dyDescent="0.3">
      <c r="A6580" s="12">
        <f t="shared" si="102"/>
        <v>6579</v>
      </c>
      <c r="B6580" s="13"/>
      <c r="C6580" s="21"/>
      <c r="D6580" s="24"/>
      <c r="E6580" s="14"/>
      <c r="F6580" s="27" t="s">
        <v>9018</v>
      </c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  <c r="AA6580" s="14"/>
      <c r="AB6580" s="14"/>
      <c r="AC6580" s="14"/>
      <c r="AD6580" s="14"/>
      <c r="AE6580" s="14"/>
      <c r="AF6580" s="14"/>
      <c r="AG6580" s="14"/>
      <c r="AH6580" s="14"/>
      <c r="AI6580" s="14"/>
      <c r="AJ6580" s="14"/>
      <c r="AK6580" s="14"/>
      <c r="AL6580" s="14"/>
      <c r="AM6580" s="14"/>
      <c r="AN6580" s="14"/>
      <c r="AO6580" s="14"/>
      <c r="AP6580" s="14"/>
      <c r="AQ6580" s="14"/>
      <c r="AR6580" s="14"/>
      <c r="AS6580" s="14"/>
      <c r="AT6580" s="14"/>
      <c r="AU6580" s="14"/>
      <c r="AV6580" s="14"/>
      <c r="AW6580" s="14"/>
      <c r="AX6580" s="14"/>
      <c r="AY6580" s="14"/>
      <c r="AZ6580" s="14"/>
      <c r="BA6580" s="15"/>
      <c r="BB6580" s="16"/>
      <c r="BC6580" s="20" t="s">
        <v>9019</v>
      </c>
    </row>
    <row r="6581" spans="1:55" s="17" customFormat="1" ht="14.45" customHeight="1" outlineLevel="4" thickBot="1" x14ac:dyDescent="0.3">
      <c r="A6581" s="12">
        <f t="shared" si="102"/>
        <v>6580</v>
      </c>
      <c r="B6581" s="13"/>
      <c r="C6581" s="21"/>
      <c r="D6581" s="24"/>
      <c r="E6581" s="14"/>
      <c r="F6581" s="14"/>
      <c r="G6581" s="14" t="s">
        <v>9020</v>
      </c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  <c r="AA6581" s="14"/>
      <c r="AB6581" s="14"/>
      <c r="AC6581" s="14"/>
      <c r="AD6581" s="14"/>
      <c r="AE6581" s="14"/>
      <c r="AF6581" s="14"/>
      <c r="AG6581" s="14"/>
      <c r="AH6581" s="14"/>
      <c r="AI6581" s="14"/>
      <c r="AJ6581" s="14"/>
      <c r="AK6581" s="14"/>
      <c r="AL6581" s="14"/>
      <c r="AM6581" s="14"/>
      <c r="AN6581" s="14"/>
      <c r="AO6581" s="14"/>
      <c r="AP6581" s="14"/>
      <c r="AQ6581" s="14"/>
      <c r="AR6581" s="14"/>
      <c r="AS6581" s="14"/>
      <c r="AT6581" s="14"/>
      <c r="AU6581" s="14"/>
      <c r="AV6581" s="14"/>
      <c r="AW6581" s="14"/>
      <c r="AX6581" s="14"/>
      <c r="AY6581" s="14"/>
      <c r="AZ6581" s="14"/>
      <c r="BA6581" s="15"/>
      <c r="BB6581" s="16"/>
      <c r="BC6581" s="30" t="s">
        <v>9021</v>
      </c>
    </row>
    <row r="6582" spans="1:55" s="17" customFormat="1" ht="14.45" customHeight="1" outlineLevel="4" thickBot="1" x14ac:dyDescent="0.3">
      <c r="A6582" s="12">
        <f t="shared" si="102"/>
        <v>6581</v>
      </c>
      <c r="B6582" s="13"/>
      <c r="C6582" s="21"/>
      <c r="D6582" s="24"/>
      <c r="E6582" s="14"/>
      <c r="F6582" s="14"/>
      <c r="G6582" s="14" t="s">
        <v>9022</v>
      </c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26"/>
      <c r="AJ6582" s="26"/>
      <c r="AK6582" s="26"/>
      <c r="AL6582" s="26"/>
      <c r="AM6582" s="26"/>
      <c r="AN6582" s="14"/>
      <c r="AO6582" s="14"/>
      <c r="AP6582" s="14"/>
      <c r="AQ6582" s="14"/>
      <c r="AR6582" s="14"/>
      <c r="AS6582" s="14"/>
      <c r="AT6582" s="26"/>
      <c r="AU6582" s="26"/>
      <c r="AV6582" s="26"/>
      <c r="AW6582" s="26"/>
      <c r="AX6582" s="26"/>
      <c r="AY6582" s="26"/>
      <c r="AZ6582" s="26"/>
      <c r="BA6582" s="15"/>
      <c r="BB6582" s="16"/>
      <c r="BC6582" s="17" t="s">
        <v>8458</v>
      </c>
    </row>
    <row r="6583" spans="1:55" s="17" customFormat="1" ht="14.45" customHeight="1" outlineLevel="4" thickBot="1" x14ac:dyDescent="0.3">
      <c r="A6583" s="12">
        <f t="shared" si="102"/>
        <v>6582</v>
      </c>
      <c r="B6583" s="13"/>
      <c r="C6583" s="21"/>
      <c r="D6583" s="24"/>
      <c r="E6583" s="14"/>
      <c r="F6583" s="14"/>
      <c r="G6583" s="14" t="s">
        <v>9023</v>
      </c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15"/>
      <c r="BB6583" s="16"/>
    </row>
    <row r="6584" spans="1:55" s="17" customFormat="1" ht="14.45" customHeight="1" outlineLevel="3" thickBot="1" x14ac:dyDescent="0.3">
      <c r="A6584" s="12">
        <f t="shared" si="102"/>
        <v>6583</v>
      </c>
      <c r="B6584" s="13"/>
      <c r="C6584" s="21"/>
      <c r="D6584" s="24"/>
      <c r="E6584" s="14"/>
      <c r="F6584" s="27" t="s">
        <v>9024</v>
      </c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  <c r="AA6584" s="14"/>
      <c r="AB6584" s="14"/>
      <c r="AC6584" s="14"/>
      <c r="AD6584" s="14"/>
      <c r="AE6584" s="14"/>
      <c r="AF6584" s="14"/>
      <c r="AG6584" s="14"/>
      <c r="AH6584" s="14"/>
      <c r="AI6584" s="14"/>
      <c r="AJ6584" s="14"/>
      <c r="AK6584" s="14"/>
      <c r="AL6584" s="14"/>
      <c r="AM6584" s="14"/>
      <c r="AN6584" s="14"/>
      <c r="AO6584" s="14"/>
      <c r="AP6584" s="14"/>
      <c r="AQ6584" s="14"/>
      <c r="AR6584" s="14"/>
      <c r="AS6584" s="14"/>
      <c r="AT6584" s="14"/>
      <c r="AU6584" s="14"/>
      <c r="AV6584" s="14"/>
      <c r="AW6584" s="14"/>
      <c r="AX6584" s="14"/>
      <c r="AY6584" s="14"/>
      <c r="AZ6584" s="14"/>
      <c r="BA6584" s="15"/>
      <c r="BB6584" s="16"/>
      <c r="BC6584" s="20" t="s">
        <v>9025</v>
      </c>
    </row>
    <row r="6585" spans="1:55" s="17" customFormat="1" ht="14.45" customHeight="1" outlineLevel="4" thickBot="1" x14ac:dyDescent="0.3">
      <c r="A6585" s="12">
        <f t="shared" si="102"/>
        <v>6584</v>
      </c>
      <c r="B6585" s="13"/>
      <c r="C6585" s="21"/>
      <c r="D6585" s="24"/>
      <c r="E6585" s="14"/>
      <c r="F6585" s="14"/>
      <c r="G6585" s="14" t="s">
        <v>9026</v>
      </c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  <c r="AA6585" s="14"/>
      <c r="AB6585" s="14"/>
      <c r="AC6585" s="14"/>
      <c r="AD6585" s="14"/>
      <c r="AE6585" s="14"/>
      <c r="AF6585" s="14"/>
      <c r="AG6585" s="14"/>
      <c r="AH6585" s="14"/>
      <c r="AI6585" s="14"/>
      <c r="AJ6585" s="14"/>
      <c r="AK6585" s="14"/>
      <c r="AL6585" s="14"/>
      <c r="AM6585" s="14"/>
      <c r="AN6585" s="14"/>
      <c r="AO6585" s="14"/>
      <c r="AP6585" s="26"/>
      <c r="AQ6585" s="26"/>
      <c r="AR6585" s="26"/>
      <c r="AS6585" s="26"/>
      <c r="AT6585" s="14"/>
      <c r="AU6585" s="14"/>
      <c r="AV6585" s="14"/>
      <c r="AW6585" s="14"/>
      <c r="AX6585" s="14"/>
      <c r="AY6585" s="14"/>
      <c r="AZ6585" s="14"/>
      <c r="BA6585" s="15"/>
      <c r="BB6585" s="16"/>
    </row>
    <row r="6586" spans="1:55" s="17" customFormat="1" ht="14.45" customHeight="1" outlineLevel="4" thickBot="1" x14ac:dyDescent="0.3">
      <c r="A6586" s="12">
        <f t="shared" si="102"/>
        <v>6585</v>
      </c>
      <c r="B6586" s="13"/>
      <c r="C6586" s="21"/>
      <c r="D6586" s="24"/>
      <c r="E6586" s="14"/>
      <c r="F6586" s="14"/>
      <c r="G6586" s="14" t="s">
        <v>9027</v>
      </c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  <c r="AA6586" s="26"/>
      <c r="AB6586" s="26"/>
      <c r="AC6586" s="26"/>
      <c r="AD6586" s="26"/>
      <c r="AE6586" s="14"/>
      <c r="AF6586" s="14"/>
      <c r="AG6586" s="14"/>
      <c r="AH6586" s="14"/>
      <c r="AI6586" s="14"/>
      <c r="AJ6586" s="14"/>
      <c r="AK6586" s="14"/>
      <c r="AL6586" s="14"/>
      <c r="AM6586" s="14"/>
      <c r="AN6586" s="14"/>
      <c r="AO6586" s="14"/>
      <c r="AP6586" s="14"/>
      <c r="AQ6586" s="14"/>
      <c r="AR6586" s="14"/>
      <c r="AS6586" s="14"/>
      <c r="AT6586" s="14"/>
      <c r="AU6586" s="14"/>
      <c r="AV6586" s="14"/>
      <c r="AW6586" s="14"/>
      <c r="AX6586" s="14"/>
      <c r="AY6586" s="14"/>
      <c r="AZ6586" s="14"/>
      <c r="BA6586" s="15"/>
      <c r="BB6586" s="16"/>
    </row>
    <row r="6587" spans="1:55" s="17" customFormat="1" ht="14.45" customHeight="1" outlineLevel="3" thickBot="1" x14ac:dyDescent="0.3">
      <c r="A6587" s="12">
        <f t="shared" si="102"/>
        <v>6586</v>
      </c>
      <c r="B6587" s="13"/>
      <c r="C6587" s="21"/>
      <c r="D6587" s="2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  <c r="AA6587" s="14"/>
      <c r="AB6587" s="14"/>
      <c r="AC6587" s="14"/>
      <c r="AD6587" s="14"/>
      <c r="AE6587" s="14"/>
      <c r="AF6587" s="14"/>
      <c r="AG6587" s="14"/>
      <c r="AH6587" s="14"/>
      <c r="AI6587" s="14"/>
      <c r="AJ6587" s="14"/>
      <c r="AK6587" s="14"/>
      <c r="AL6587" s="14"/>
      <c r="AM6587" s="14"/>
      <c r="AN6587" s="14"/>
      <c r="AO6587" s="14"/>
      <c r="AP6587" s="14"/>
      <c r="AQ6587" s="14"/>
      <c r="AR6587" s="14"/>
      <c r="AS6587" s="14"/>
      <c r="AT6587" s="14"/>
      <c r="AU6587" s="14"/>
      <c r="AV6587" s="14"/>
      <c r="AW6587" s="14"/>
      <c r="AX6587" s="14"/>
      <c r="AY6587" s="14"/>
      <c r="AZ6587" s="14"/>
      <c r="BA6587" s="15"/>
      <c r="BB6587" s="16"/>
    </row>
    <row r="6588" spans="1:55" s="17" customFormat="1" ht="14.45" customHeight="1" outlineLevel="2" thickBot="1" x14ac:dyDescent="0.3">
      <c r="A6588" s="12">
        <f t="shared" si="102"/>
        <v>6587</v>
      </c>
      <c r="B6588" s="13"/>
      <c r="C6588" s="21"/>
      <c r="D6588" s="24"/>
      <c r="E6588" s="25" t="s">
        <v>9028</v>
      </c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  <c r="AA6588" s="14"/>
      <c r="AB6588" s="14"/>
      <c r="AC6588" s="14"/>
      <c r="AD6588" s="14"/>
      <c r="AE6588" s="14"/>
      <c r="AF6588" s="14"/>
      <c r="AG6588" s="14"/>
      <c r="AH6588" s="14"/>
      <c r="AI6588" s="14"/>
      <c r="AJ6588" s="14"/>
      <c r="AK6588" s="14"/>
      <c r="AL6588" s="14"/>
      <c r="AM6588" s="14"/>
      <c r="AN6588" s="14"/>
      <c r="AO6588" s="14"/>
      <c r="AP6588" s="14"/>
      <c r="AQ6588" s="14"/>
      <c r="AR6588" s="14"/>
      <c r="AS6588" s="14"/>
      <c r="AT6588" s="14"/>
      <c r="AU6588" s="14"/>
      <c r="AV6588" s="14"/>
      <c r="AW6588" s="14"/>
      <c r="AX6588" s="14"/>
      <c r="AY6588" s="14"/>
      <c r="AZ6588" s="14"/>
      <c r="BA6588" s="15"/>
      <c r="BB6588" s="16"/>
      <c r="BC6588" s="20" t="s">
        <v>9029</v>
      </c>
    </row>
    <row r="6589" spans="1:55" s="17" customFormat="1" ht="14.45" customHeight="1" outlineLevel="3" thickBot="1" x14ac:dyDescent="0.3">
      <c r="A6589" s="12">
        <f t="shared" si="102"/>
        <v>6588</v>
      </c>
      <c r="B6589" s="13"/>
      <c r="C6589" s="21"/>
      <c r="D6589" s="24"/>
      <c r="E6589" s="14"/>
      <c r="F6589" s="27" t="s">
        <v>9030</v>
      </c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  <c r="AA6589" s="14"/>
      <c r="AB6589" s="14"/>
      <c r="AC6589" s="14"/>
      <c r="AD6589" s="14"/>
      <c r="AE6589" s="14"/>
      <c r="AF6589" s="14"/>
      <c r="AG6589" s="14"/>
      <c r="AH6589" s="14"/>
      <c r="AI6589" s="14"/>
      <c r="AJ6589" s="14"/>
      <c r="AK6589" s="14"/>
      <c r="AL6589" s="14"/>
      <c r="AM6589" s="14"/>
      <c r="AN6589" s="14"/>
      <c r="AO6589" s="14"/>
      <c r="AP6589" s="14"/>
      <c r="AQ6589" s="14"/>
      <c r="AR6589" s="14"/>
      <c r="AS6589" s="14"/>
      <c r="AT6589" s="14"/>
      <c r="AU6589" s="14"/>
      <c r="AV6589" s="14"/>
      <c r="AW6589" s="14"/>
      <c r="AX6589" s="14"/>
      <c r="AY6589" s="14"/>
      <c r="AZ6589" s="14"/>
      <c r="BA6589" s="15"/>
      <c r="BB6589" s="16"/>
      <c r="BC6589" s="20" t="s">
        <v>9031</v>
      </c>
    </row>
    <row r="6590" spans="1:55" s="17" customFormat="1" ht="14.45" customHeight="1" outlineLevel="4" thickBot="1" x14ac:dyDescent="0.3">
      <c r="A6590" s="12">
        <f t="shared" si="102"/>
        <v>6589</v>
      </c>
      <c r="B6590" s="13"/>
      <c r="C6590" s="21"/>
      <c r="D6590" s="24"/>
      <c r="E6590" s="14"/>
      <c r="F6590" s="14"/>
      <c r="G6590" s="28" t="s">
        <v>2247</v>
      </c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  <c r="AA6590" s="14"/>
      <c r="AB6590" s="14"/>
      <c r="AC6590" s="14"/>
      <c r="AD6590" s="14"/>
      <c r="AE6590" s="14"/>
      <c r="AF6590" s="14"/>
      <c r="AG6590" s="14"/>
      <c r="AH6590" s="14"/>
      <c r="AI6590" s="14"/>
      <c r="AJ6590" s="14"/>
      <c r="AK6590" s="14"/>
      <c r="AL6590" s="14"/>
      <c r="AM6590" s="14"/>
      <c r="AN6590" s="14"/>
      <c r="AO6590" s="14"/>
      <c r="AP6590" s="14"/>
      <c r="AQ6590" s="14"/>
      <c r="AR6590" s="14"/>
      <c r="AS6590" s="14"/>
      <c r="AT6590" s="14"/>
      <c r="AU6590" s="14"/>
      <c r="AV6590" s="14"/>
      <c r="AW6590" s="14"/>
      <c r="AX6590" s="14"/>
      <c r="AY6590" s="14"/>
      <c r="AZ6590" s="14"/>
      <c r="BA6590" s="15"/>
      <c r="BB6590" s="16"/>
    </row>
    <row r="6591" spans="1:55" s="17" customFormat="1" ht="14.45" customHeight="1" outlineLevel="4" thickBot="1" x14ac:dyDescent="0.3">
      <c r="A6591" s="12">
        <f t="shared" si="102"/>
        <v>6590</v>
      </c>
      <c r="B6591" s="13"/>
      <c r="C6591" s="21"/>
      <c r="D6591" s="24"/>
      <c r="E6591" s="14"/>
      <c r="F6591" s="14"/>
      <c r="G6591" s="14"/>
      <c r="H6591" s="14" t="s">
        <v>9032</v>
      </c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  <c r="AA6591" s="14"/>
      <c r="AB6591" s="14"/>
      <c r="AC6591" s="14"/>
      <c r="AD6591" s="14"/>
      <c r="AE6591" s="14"/>
      <c r="AF6591" s="14"/>
      <c r="AG6591" s="14"/>
      <c r="AH6591" s="14"/>
      <c r="AI6591" s="14"/>
      <c r="AJ6591" s="14"/>
      <c r="AK6591" s="14"/>
      <c r="AL6591" s="14"/>
      <c r="AM6591" s="14"/>
      <c r="AN6591" s="14"/>
      <c r="AO6591" s="14"/>
      <c r="AP6591" s="14"/>
      <c r="AQ6591" s="14"/>
      <c r="AR6591" s="14"/>
      <c r="AS6591" s="14"/>
      <c r="AT6591" s="14"/>
      <c r="AU6591" s="14"/>
      <c r="AV6591" s="14"/>
      <c r="AW6591" s="14"/>
      <c r="AX6591" s="14"/>
      <c r="AY6591" s="14"/>
      <c r="AZ6591" s="14"/>
      <c r="BA6591" s="15"/>
      <c r="BB6591" s="16"/>
      <c r="BC6591" s="30" t="s">
        <v>9033</v>
      </c>
    </row>
    <row r="6592" spans="1:55" s="17" customFormat="1" ht="14.45" customHeight="1" outlineLevel="4" thickBot="1" x14ac:dyDescent="0.3">
      <c r="A6592" s="12">
        <f t="shared" si="102"/>
        <v>6591</v>
      </c>
      <c r="B6592" s="13"/>
      <c r="C6592" s="21"/>
      <c r="D6592" s="24"/>
      <c r="E6592" s="14"/>
      <c r="F6592" s="14"/>
      <c r="G6592" s="28" t="s">
        <v>5155</v>
      </c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  <c r="AA6592" s="14"/>
      <c r="AB6592" s="14"/>
      <c r="AC6592" s="14"/>
      <c r="AD6592" s="14"/>
      <c r="AE6592" s="14"/>
      <c r="AF6592" s="14"/>
      <c r="AG6592" s="14"/>
      <c r="AH6592" s="14"/>
      <c r="AI6592" s="14"/>
      <c r="AJ6592" s="14"/>
      <c r="AK6592" s="14"/>
      <c r="AL6592" s="14"/>
      <c r="AM6592" s="14"/>
      <c r="AN6592" s="14"/>
      <c r="AO6592" s="14"/>
      <c r="AP6592" s="14"/>
      <c r="AQ6592" s="14"/>
      <c r="AR6592" s="14"/>
      <c r="AS6592" s="14"/>
      <c r="AT6592" s="14"/>
      <c r="AU6592" s="14"/>
      <c r="AV6592" s="14"/>
      <c r="AW6592" s="14"/>
      <c r="AX6592" s="14"/>
      <c r="AY6592" s="14"/>
      <c r="AZ6592" s="14"/>
      <c r="BA6592" s="15"/>
      <c r="BB6592" s="16"/>
      <c r="BC6592" s="17" t="s">
        <v>9034</v>
      </c>
    </row>
    <row r="6593" spans="1:55" s="17" customFormat="1" ht="14.45" customHeight="1" outlineLevel="4" thickBot="1" x14ac:dyDescent="0.3">
      <c r="A6593" s="12">
        <f t="shared" si="102"/>
        <v>6592</v>
      </c>
      <c r="B6593" s="13"/>
      <c r="C6593" s="21"/>
      <c r="D6593" s="24"/>
      <c r="E6593" s="14"/>
      <c r="F6593" s="14"/>
      <c r="G6593" s="14"/>
      <c r="H6593" s="14" t="s">
        <v>9035</v>
      </c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  <c r="AA6593" s="14"/>
      <c r="AB6593" s="14"/>
      <c r="AC6593" s="14"/>
      <c r="AD6593" s="14"/>
      <c r="AE6593" s="14"/>
      <c r="AF6593" s="14"/>
      <c r="AG6593" s="14"/>
      <c r="AH6593" s="14"/>
      <c r="AI6593" s="14"/>
      <c r="AJ6593" s="14"/>
      <c r="AK6593" s="14"/>
      <c r="AL6593" s="14"/>
      <c r="AM6593" s="14"/>
      <c r="AN6593" s="14"/>
      <c r="AO6593" s="14"/>
      <c r="AP6593" s="14"/>
      <c r="AQ6593" s="14"/>
      <c r="AR6593" s="14"/>
      <c r="AS6593" s="14"/>
      <c r="AT6593" s="14"/>
      <c r="AU6593" s="26"/>
      <c r="AV6593" s="26"/>
      <c r="AW6593" s="26"/>
      <c r="AX6593" s="26"/>
      <c r="AY6593" s="26"/>
      <c r="AZ6593" s="14"/>
      <c r="BA6593" s="15"/>
      <c r="BB6593" s="16"/>
    </row>
    <row r="6594" spans="1:55" s="17" customFormat="1" ht="14.45" customHeight="1" outlineLevel="4" thickBot="1" x14ac:dyDescent="0.3">
      <c r="A6594" s="12">
        <f t="shared" si="102"/>
        <v>6593</v>
      </c>
      <c r="B6594" s="13"/>
      <c r="C6594" s="21"/>
      <c r="D6594" s="24"/>
      <c r="E6594" s="14"/>
      <c r="F6594" s="14"/>
      <c r="G6594" s="14"/>
      <c r="H6594" s="14" t="s">
        <v>9036</v>
      </c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  <c r="AA6594" s="14"/>
      <c r="AB6594" s="14"/>
      <c r="AC6594" s="14"/>
      <c r="AD6594" s="14"/>
      <c r="AE6594" s="14"/>
      <c r="AF6594" s="14"/>
      <c r="AG6594" s="14"/>
      <c r="AH6594" s="14"/>
      <c r="AI6594" s="14"/>
      <c r="AJ6594" s="14"/>
      <c r="AK6594" s="14"/>
      <c r="AL6594" s="14"/>
      <c r="AM6594" s="14"/>
      <c r="AN6594" s="14"/>
      <c r="AO6594" s="14"/>
      <c r="AP6594" s="14"/>
      <c r="AQ6594" s="14"/>
      <c r="AR6594" s="14"/>
      <c r="AS6594" s="14"/>
      <c r="AT6594" s="14"/>
      <c r="AU6594" s="14"/>
      <c r="AV6594" s="14"/>
      <c r="AW6594" s="14"/>
      <c r="AX6594" s="14"/>
      <c r="AY6594" s="14"/>
      <c r="AZ6594" s="14"/>
      <c r="BA6594" s="15"/>
      <c r="BB6594" s="16"/>
    </row>
    <row r="6595" spans="1:55" s="17" customFormat="1" ht="14.45" customHeight="1" outlineLevel="4" thickBot="1" x14ac:dyDescent="0.3">
      <c r="A6595" s="12">
        <f t="shared" ref="A6595:A6658" si="103">ROW()-1</f>
        <v>6594</v>
      </c>
      <c r="B6595" s="13"/>
      <c r="C6595" s="21"/>
      <c r="D6595" s="24"/>
      <c r="E6595" s="14"/>
      <c r="F6595" s="14"/>
      <c r="G6595" s="14"/>
      <c r="H6595" s="14" t="s">
        <v>9037</v>
      </c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  <c r="AA6595" s="14"/>
      <c r="AB6595" s="14"/>
      <c r="AC6595" s="14"/>
      <c r="AD6595" s="14"/>
      <c r="AE6595" s="14"/>
      <c r="AF6595" s="14"/>
      <c r="AG6595" s="14"/>
      <c r="AH6595" s="14"/>
      <c r="AI6595" s="14"/>
      <c r="AJ6595" s="14"/>
      <c r="AK6595" s="14"/>
      <c r="AL6595" s="14"/>
      <c r="AM6595" s="14"/>
      <c r="AN6595" s="14"/>
      <c r="AO6595" s="14"/>
      <c r="AP6595" s="14"/>
      <c r="AQ6595" s="14"/>
      <c r="AR6595" s="14"/>
      <c r="AS6595" s="14"/>
      <c r="AT6595" s="14"/>
      <c r="AU6595" s="14"/>
      <c r="AV6595" s="14"/>
      <c r="AW6595" s="14"/>
      <c r="AX6595" s="14"/>
      <c r="AY6595" s="14"/>
      <c r="AZ6595" s="14"/>
      <c r="BA6595" s="15"/>
      <c r="BB6595" s="16"/>
    </row>
    <row r="6596" spans="1:55" s="17" customFormat="1" ht="14.45" customHeight="1" outlineLevel="4" thickBot="1" x14ac:dyDescent="0.3">
      <c r="A6596" s="12">
        <f t="shared" si="103"/>
        <v>6595</v>
      </c>
      <c r="B6596" s="13"/>
      <c r="C6596" s="21"/>
      <c r="D6596" s="24"/>
      <c r="E6596" s="14"/>
      <c r="F6596" s="14"/>
      <c r="G6596" s="14"/>
      <c r="H6596" s="39" t="s">
        <v>9038</v>
      </c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  <c r="AA6596" s="14"/>
      <c r="AB6596" s="14"/>
      <c r="AC6596" s="14"/>
      <c r="AD6596" s="14"/>
      <c r="AE6596" s="14"/>
      <c r="AF6596" s="14"/>
      <c r="AG6596" s="14"/>
      <c r="AH6596" s="14"/>
      <c r="AI6596" s="14"/>
      <c r="AJ6596" s="14"/>
      <c r="AK6596" s="14"/>
      <c r="AL6596" s="14"/>
      <c r="AM6596" s="14"/>
      <c r="AN6596" s="14"/>
      <c r="AO6596" s="14"/>
      <c r="AP6596" s="14"/>
      <c r="AQ6596" s="14"/>
      <c r="AR6596" s="14"/>
      <c r="AS6596" s="14"/>
      <c r="AT6596" s="14"/>
      <c r="AU6596" s="14"/>
      <c r="AV6596" s="14"/>
      <c r="AW6596" s="14"/>
      <c r="AX6596" s="14"/>
      <c r="AY6596" s="14"/>
      <c r="AZ6596" s="14"/>
      <c r="BA6596" s="15"/>
      <c r="BB6596" s="16"/>
    </row>
    <row r="6597" spans="1:55" s="17" customFormat="1" ht="14.45" customHeight="1" outlineLevel="4" thickBot="1" x14ac:dyDescent="0.3">
      <c r="A6597" s="12">
        <f t="shared" si="103"/>
        <v>6596</v>
      </c>
      <c r="B6597" s="13"/>
      <c r="C6597" s="21"/>
      <c r="D6597" s="24"/>
      <c r="E6597" s="14"/>
      <c r="F6597" s="14"/>
      <c r="G6597" s="28" t="s">
        <v>5165</v>
      </c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  <c r="AA6597" s="14"/>
      <c r="AB6597" s="14"/>
      <c r="AC6597" s="14"/>
      <c r="AD6597" s="14"/>
      <c r="AE6597" s="14"/>
      <c r="AF6597" s="14"/>
      <c r="AG6597" s="14"/>
      <c r="AH6597" s="14"/>
      <c r="AI6597" s="14"/>
      <c r="AJ6597" s="14"/>
      <c r="AK6597" s="14"/>
      <c r="AL6597" s="14"/>
      <c r="AM6597" s="14"/>
      <c r="AN6597" s="14"/>
      <c r="AO6597" s="14"/>
      <c r="AP6597" s="14"/>
      <c r="AQ6597" s="14"/>
      <c r="AR6597" s="14"/>
      <c r="AS6597" s="14"/>
      <c r="AT6597" s="14"/>
      <c r="AU6597" s="14"/>
      <c r="AV6597" s="14"/>
      <c r="AW6597" s="14"/>
      <c r="AX6597" s="14"/>
      <c r="AY6597" s="14"/>
      <c r="AZ6597" s="14"/>
      <c r="BA6597" s="15"/>
      <c r="BB6597" s="16"/>
    </row>
    <row r="6598" spans="1:55" s="17" customFormat="1" ht="14.45" customHeight="1" outlineLevel="4" thickBot="1" x14ac:dyDescent="0.3">
      <c r="A6598" s="12">
        <f t="shared" si="103"/>
        <v>6597</v>
      </c>
      <c r="B6598" s="13"/>
      <c r="C6598" s="21"/>
      <c r="D6598" s="24"/>
      <c r="E6598" s="14"/>
      <c r="F6598" s="14"/>
      <c r="G6598" s="14"/>
      <c r="H6598" s="14" t="s">
        <v>9039</v>
      </c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  <c r="AA6598" s="14"/>
      <c r="AB6598" s="14"/>
      <c r="AC6598" s="14"/>
      <c r="AD6598" s="14"/>
      <c r="AE6598" s="14"/>
      <c r="AF6598" s="14"/>
      <c r="AG6598" s="14"/>
      <c r="AH6598" s="14"/>
      <c r="AI6598" s="14"/>
      <c r="AJ6598" s="14"/>
      <c r="AK6598" s="14"/>
      <c r="AL6598" s="14"/>
      <c r="AM6598" s="14"/>
      <c r="AN6598" s="14"/>
      <c r="AO6598" s="14"/>
      <c r="AP6598" s="14"/>
      <c r="AQ6598" s="14"/>
      <c r="AR6598" s="14"/>
      <c r="AS6598" s="14"/>
      <c r="AT6598" s="14"/>
      <c r="AU6598" s="14"/>
      <c r="AV6598" s="14"/>
      <c r="AW6598" s="14"/>
      <c r="AX6598" s="14"/>
      <c r="AY6598" s="14"/>
      <c r="AZ6598" s="14"/>
      <c r="BA6598" s="15"/>
      <c r="BB6598" s="16"/>
    </row>
    <row r="6599" spans="1:55" s="17" customFormat="1" ht="14.45" customHeight="1" outlineLevel="4" thickBot="1" x14ac:dyDescent="0.3">
      <c r="A6599" s="12">
        <f t="shared" si="103"/>
        <v>6598</v>
      </c>
      <c r="B6599" s="13"/>
      <c r="C6599" s="21"/>
      <c r="D6599" s="24"/>
      <c r="E6599" s="14"/>
      <c r="F6599" s="14"/>
      <c r="G6599" s="14"/>
      <c r="H6599" s="14" t="s">
        <v>9040</v>
      </c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  <c r="AA6599" s="14"/>
      <c r="AB6599" s="14"/>
      <c r="AC6599" s="14"/>
      <c r="AD6599" s="14"/>
      <c r="AE6599" s="14"/>
      <c r="AF6599" s="14"/>
      <c r="AG6599" s="14"/>
      <c r="AH6599" s="14"/>
      <c r="AI6599" s="14"/>
      <c r="AJ6599" s="14"/>
      <c r="AK6599" s="14"/>
      <c r="AL6599" s="14"/>
      <c r="AM6599" s="14"/>
      <c r="AN6599" s="14"/>
      <c r="AO6599" s="14"/>
      <c r="AP6599" s="14"/>
      <c r="AQ6599" s="14"/>
      <c r="AR6599" s="14"/>
      <c r="AS6599" s="14"/>
      <c r="AT6599" s="14"/>
      <c r="AU6599" s="14"/>
      <c r="AV6599" s="14"/>
      <c r="AW6599" s="14"/>
      <c r="AX6599" s="14"/>
      <c r="AY6599" s="14"/>
      <c r="AZ6599" s="14"/>
      <c r="BA6599" s="15"/>
      <c r="BB6599" s="16"/>
    </row>
    <row r="6600" spans="1:55" s="17" customFormat="1" ht="14.45" customHeight="1" outlineLevel="4" thickBot="1" x14ac:dyDescent="0.3">
      <c r="A6600" s="12">
        <f t="shared" si="103"/>
        <v>6599</v>
      </c>
      <c r="B6600" s="13"/>
      <c r="C6600" s="21"/>
      <c r="D6600" s="24"/>
      <c r="E6600" s="14"/>
      <c r="F6600" s="14"/>
      <c r="G6600" s="14"/>
      <c r="H6600" s="14" t="s">
        <v>9041</v>
      </c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  <c r="AA6600" s="14"/>
      <c r="AB6600" s="14"/>
      <c r="AC6600" s="14"/>
      <c r="AD6600" s="14"/>
      <c r="AE6600" s="14"/>
      <c r="AF6600" s="14"/>
      <c r="AG6600" s="14"/>
      <c r="AH6600" s="14"/>
      <c r="AI6600" s="14"/>
      <c r="AJ6600" s="14"/>
      <c r="AK6600" s="14"/>
      <c r="AL6600" s="14"/>
      <c r="AM6600" s="14"/>
      <c r="AN6600" s="14"/>
      <c r="AO6600" s="14"/>
      <c r="AP6600" s="14"/>
      <c r="AQ6600" s="14"/>
      <c r="AR6600" s="14"/>
      <c r="AS6600" s="14"/>
      <c r="AT6600" s="14"/>
      <c r="AU6600" s="14"/>
      <c r="AV6600" s="14"/>
      <c r="AW6600" s="14"/>
      <c r="AX6600" s="14"/>
      <c r="AY6600" s="14"/>
      <c r="AZ6600" s="14"/>
      <c r="BA6600" s="15"/>
      <c r="BB6600" s="16"/>
      <c r="BC6600" s="34" t="s">
        <v>9042</v>
      </c>
    </row>
    <row r="6601" spans="1:55" s="17" customFormat="1" ht="14.45" customHeight="1" outlineLevel="4" thickBot="1" x14ac:dyDescent="0.3">
      <c r="A6601" s="12">
        <f t="shared" si="103"/>
        <v>6600</v>
      </c>
      <c r="B6601" s="13"/>
      <c r="C6601" s="21"/>
      <c r="D6601" s="24"/>
      <c r="E6601" s="14"/>
      <c r="F6601" s="14"/>
      <c r="G6601" s="14"/>
      <c r="H6601" s="14" t="s">
        <v>9043</v>
      </c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  <c r="AA6601" s="14"/>
      <c r="AB6601" s="14"/>
      <c r="AC6601" s="14"/>
      <c r="AD6601" s="14"/>
      <c r="AE6601" s="14"/>
      <c r="AF6601" s="14"/>
      <c r="AG6601" s="14"/>
      <c r="AH6601" s="14"/>
      <c r="AI6601" s="14"/>
      <c r="AJ6601" s="14"/>
      <c r="AK6601" s="14"/>
      <c r="AL6601" s="14"/>
      <c r="AM6601" s="14"/>
      <c r="AN6601" s="14"/>
      <c r="AO6601" s="14"/>
      <c r="AP6601" s="14"/>
      <c r="AQ6601" s="14"/>
      <c r="AR6601" s="14"/>
      <c r="AS6601" s="14"/>
      <c r="AT6601" s="14"/>
      <c r="AU6601" s="14"/>
      <c r="AV6601" s="14"/>
      <c r="AW6601" s="14"/>
      <c r="AX6601" s="14"/>
      <c r="AY6601" s="14"/>
      <c r="AZ6601" s="14"/>
      <c r="BA6601" s="15"/>
      <c r="BB6601" s="16"/>
    </row>
    <row r="6602" spans="1:55" s="17" customFormat="1" ht="14.45" customHeight="1" outlineLevel="4" thickBot="1" x14ac:dyDescent="0.3">
      <c r="A6602" s="12">
        <f t="shared" si="103"/>
        <v>6601</v>
      </c>
      <c r="B6602" s="13"/>
      <c r="C6602" s="21"/>
      <c r="D6602" s="24"/>
      <c r="E6602" s="14"/>
      <c r="F6602" s="14"/>
      <c r="G6602" s="28" t="s">
        <v>5172</v>
      </c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  <c r="AA6602" s="14"/>
      <c r="AB6602" s="14"/>
      <c r="AC6602" s="14"/>
      <c r="AD6602" s="14"/>
      <c r="AE6602" s="14"/>
      <c r="AF6602" s="14"/>
      <c r="AG6602" s="14"/>
      <c r="AH6602" s="14"/>
      <c r="AI6602" s="14"/>
      <c r="AJ6602" s="14"/>
      <c r="AK6602" s="14"/>
      <c r="AL6602" s="14"/>
      <c r="AM6602" s="14"/>
      <c r="AN6602" s="14"/>
      <c r="AO6602" s="14"/>
      <c r="AP6602" s="14"/>
      <c r="AQ6602" s="14"/>
      <c r="AR6602" s="14"/>
      <c r="AS6602" s="14"/>
      <c r="AT6602" s="14"/>
      <c r="AU6602" s="14"/>
      <c r="AV6602" s="14"/>
      <c r="AW6602" s="14"/>
      <c r="AX6602" s="14"/>
      <c r="AY6602" s="14"/>
      <c r="AZ6602" s="14"/>
      <c r="BA6602" s="15"/>
      <c r="BB6602" s="16"/>
    </row>
    <row r="6603" spans="1:55" s="17" customFormat="1" ht="14.45" customHeight="1" outlineLevel="4" thickBot="1" x14ac:dyDescent="0.3">
      <c r="A6603" s="12">
        <f t="shared" si="103"/>
        <v>6602</v>
      </c>
      <c r="B6603" s="13"/>
      <c r="C6603" s="21"/>
      <c r="D6603" s="24"/>
      <c r="E6603" s="14"/>
      <c r="F6603" s="14"/>
      <c r="G6603" s="14"/>
      <c r="H6603" s="14" t="s">
        <v>9044</v>
      </c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  <c r="AA6603" s="14"/>
      <c r="AB6603" s="14"/>
      <c r="AC6603" s="14"/>
      <c r="AD6603" s="14"/>
      <c r="AE6603" s="14"/>
      <c r="AF6603" s="14"/>
      <c r="AG6603" s="14"/>
      <c r="AH6603" s="14"/>
      <c r="AI6603" s="14"/>
      <c r="AJ6603" s="14"/>
      <c r="AK6603" s="14"/>
      <c r="AL6603" s="14"/>
      <c r="AM6603" s="14"/>
      <c r="AN6603" s="14"/>
      <c r="AO6603" s="14"/>
      <c r="AP6603" s="14"/>
      <c r="AQ6603" s="14"/>
      <c r="AR6603" s="14"/>
      <c r="AS6603" s="14"/>
      <c r="AT6603" s="26"/>
      <c r="AU6603" s="26"/>
      <c r="AV6603" s="26"/>
      <c r="AW6603" s="26"/>
      <c r="AX6603" s="26"/>
      <c r="AY6603" s="26"/>
      <c r="AZ6603" s="26"/>
      <c r="BA6603" s="32"/>
      <c r="BB6603" s="16"/>
    </row>
    <row r="6604" spans="1:55" s="17" customFormat="1" ht="14.45" customHeight="1" outlineLevel="4" thickBot="1" x14ac:dyDescent="0.3">
      <c r="A6604" s="12">
        <f t="shared" si="103"/>
        <v>6603</v>
      </c>
      <c r="B6604" s="13"/>
      <c r="C6604" s="21"/>
      <c r="D6604" s="24"/>
      <c r="E6604" s="14"/>
      <c r="F6604" s="14"/>
      <c r="G6604" s="14"/>
      <c r="H6604" s="26" t="s">
        <v>9045</v>
      </c>
      <c r="I6604" s="26"/>
      <c r="J6604" s="26"/>
      <c r="K6604" s="26"/>
      <c r="L6604" s="26"/>
      <c r="M6604" s="26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  <c r="AA6604" s="14"/>
      <c r="AB6604" s="14"/>
      <c r="AC6604" s="14"/>
      <c r="AD6604" s="14"/>
      <c r="AE6604" s="14"/>
      <c r="AF6604" s="14"/>
      <c r="AG6604" s="14"/>
      <c r="AH6604" s="14"/>
      <c r="AI6604" s="14"/>
      <c r="AJ6604" s="14"/>
      <c r="AK6604" s="14"/>
      <c r="AL6604" s="14"/>
      <c r="AM6604" s="14"/>
      <c r="AN6604" s="14"/>
      <c r="AO6604" s="14"/>
      <c r="AP6604" s="14"/>
      <c r="AQ6604" s="14"/>
      <c r="AR6604" s="14"/>
      <c r="AS6604" s="14"/>
      <c r="AT6604" s="14"/>
      <c r="AU6604" s="14"/>
      <c r="AV6604" s="14"/>
      <c r="AW6604" s="14"/>
      <c r="AX6604" s="14"/>
      <c r="AY6604" s="14"/>
      <c r="AZ6604" s="14"/>
      <c r="BA6604" s="15"/>
      <c r="BB6604" s="16"/>
    </row>
    <row r="6605" spans="1:55" s="17" customFormat="1" ht="14.45" customHeight="1" outlineLevel="3" thickBot="1" x14ac:dyDescent="0.3">
      <c r="A6605" s="12">
        <f t="shared" si="103"/>
        <v>6604</v>
      </c>
      <c r="B6605" s="13"/>
      <c r="C6605" s="21"/>
      <c r="D6605" s="24"/>
      <c r="E6605" s="14"/>
      <c r="F6605" s="27" t="s">
        <v>9046</v>
      </c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  <c r="AA6605" s="14"/>
      <c r="AB6605" s="14"/>
      <c r="AC6605" s="14"/>
      <c r="AD6605" s="14"/>
      <c r="AE6605" s="14"/>
      <c r="AF6605" s="14"/>
      <c r="AG6605" s="14"/>
      <c r="AH6605" s="14"/>
      <c r="AI6605" s="14"/>
      <c r="AJ6605" s="14"/>
      <c r="AK6605" s="14"/>
      <c r="AL6605" s="14"/>
      <c r="AM6605" s="14"/>
      <c r="AN6605" s="14"/>
      <c r="AO6605" s="14"/>
      <c r="AP6605" s="14"/>
      <c r="AQ6605" s="14"/>
      <c r="AR6605" s="14"/>
      <c r="AS6605" s="14"/>
      <c r="AT6605" s="14"/>
      <c r="AU6605" s="14"/>
      <c r="AV6605" s="14"/>
      <c r="AW6605" s="14"/>
      <c r="AX6605" s="14"/>
      <c r="AY6605" s="14"/>
      <c r="AZ6605" s="14"/>
      <c r="BA6605" s="15"/>
      <c r="BB6605" s="16"/>
      <c r="BC6605" s="20" t="s">
        <v>9047</v>
      </c>
    </row>
    <row r="6606" spans="1:55" s="17" customFormat="1" ht="14.45" customHeight="1" outlineLevel="4" thickBot="1" x14ac:dyDescent="0.3">
      <c r="A6606" s="12">
        <f t="shared" si="103"/>
        <v>6605</v>
      </c>
      <c r="B6606" s="13"/>
      <c r="C6606" s="21"/>
      <c r="D6606" s="24"/>
      <c r="E6606" s="14"/>
      <c r="F6606" s="14"/>
      <c r="G6606" s="14" t="s">
        <v>9048</v>
      </c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  <c r="AA6606" s="14"/>
      <c r="AB6606" s="14"/>
      <c r="AC6606" s="14"/>
      <c r="AD6606" s="14"/>
      <c r="AE6606" s="14"/>
      <c r="AF6606" s="14"/>
      <c r="AG6606" s="14"/>
      <c r="AH6606" s="14"/>
      <c r="AI6606" s="14"/>
      <c r="AJ6606" s="14"/>
      <c r="AK6606" s="14"/>
      <c r="AL6606" s="14"/>
      <c r="AM6606" s="14"/>
      <c r="AN6606" s="14"/>
      <c r="AO6606" s="14"/>
      <c r="AP6606" s="14"/>
      <c r="AQ6606" s="14"/>
      <c r="AR6606" s="14"/>
      <c r="AS6606" s="14"/>
      <c r="AT6606" s="14"/>
      <c r="AU6606" s="14"/>
      <c r="AV6606" s="14"/>
      <c r="AW6606" s="14"/>
      <c r="AX6606" s="14"/>
      <c r="AY6606" s="14"/>
      <c r="AZ6606" s="14"/>
      <c r="BA6606" s="15"/>
      <c r="BB6606" s="16"/>
    </row>
    <row r="6607" spans="1:55" s="17" customFormat="1" ht="14.45" customHeight="1" outlineLevel="4" thickBot="1" x14ac:dyDescent="0.3">
      <c r="A6607" s="12">
        <f t="shared" si="103"/>
        <v>6606</v>
      </c>
      <c r="B6607" s="13"/>
      <c r="C6607" s="21"/>
      <c r="D6607" s="24"/>
      <c r="E6607" s="14"/>
      <c r="F6607" s="14"/>
      <c r="G6607" s="14" t="s">
        <v>9049</v>
      </c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  <c r="AA6607" s="14"/>
      <c r="AB6607" s="14"/>
      <c r="AC6607" s="14"/>
      <c r="AD6607" s="14"/>
      <c r="AE6607" s="14"/>
      <c r="AF6607" s="14"/>
      <c r="AG6607" s="14"/>
      <c r="AH6607" s="14"/>
      <c r="AI6607" s="14"/>
      <c r="AJ6607" s="14"/>
      <c r="AK6607" s="14"/>
      <c r="AL6607" s="14"/>
      <c r="AM6607" s="14"/>
      <c r="AN6607" s="14"/>
      <c r="AO6607" s="14"/>
      <c r="AP6607" s="14"/>
      <c r="AQ6607" s="14"/>
      <c r="AR6607" s="14"/>
      <c r="AS6607" s="14"/>
      <c r="AT6607" s="14"/>
      <c r="AU6607" s="14"/>
      <c r="AV6607" s="14"/>
      <c r="AW6607" s="14"/>
      <c r="AX6607" s="14"/>
      <c r="AY6607" s="14"/>
      <c r="AZ6607" s="14"/>
      <c r="BA6607" s="15"/>
      <c r="BB6607" s="16"/>
    </row>
    <row r="6608" spans="1:55" s="17" customFormat="1" ht="14.45" customHeight="1" outlineLevel="4" thickBot="1" x14ac:dyDescent="0.3">
      <c r="A6608" s="12">
        <f t="shared" si="103"/>
        <v>6607</v>
      </c>
      <c r="B6608" s="13"/>
      <c r="C6608" s="21"/>
      <c r="D6608" s="24"/>
      <c r="E6608" s="14"/>
      <c r="F6608" s="14"/>
      <c r="G6608" s="14" t="s">
        <v>9050</v>
      </c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  <c r="AA6608" s="14"/>
      <c r="AB6608" s="14"/>
      <c r="AC6608" s="14"/>
      <c r="AD6608" s="14"/>
      <c r="AE6608" s="14"/>
      <c r="AF6608" s="14"/>
      <c r="AG6608" s="14"/>
      <c r="AH6608" s="14"/>
      <c r="AI6608" s="14"/>
      <c r="AJ6608" s="14"/>
      <c r="AK6608" s="14"/>
      <c r="AL6608" s="14"/>
      <c r="AM6608" s="14"/>
      <c r="AN6608" s="14"/>
      <c r="AO6608" s="14"/>
      <c r="AP6608" s="14"/>
      <c r="AQ6608" s="14"/>
      <c r="AR6608" s="14"/>
      <c r="AS6608" s="14"/>
      <c r="AT6608" s="14"/>
      <c r="AU6608" s="14"/>
      <c r="AV6608" s="14"/>
      <c r="AW6608" s="14"/>
      <c r="AX6608" s="14"/>
      <c r="AY6608" s="14"/>
      <c r="AZ6608" s="14"/>
      <c r="BA6608" s="15"/>
      <c r="BB6608" s="16"/>
    </row>
    <row r="6609" spans="1:55" s="17" customFormat="1" ht="14.45" customHeight="1" outlineLevel="3" thickBot="1" x14ac:dyDescent="0.3">
      <c r="A6609" s="12">
        <f t="shared" si="103"/>
        <v>6608</v>
      </c>
      <c r="B6609" s="13"/>
      <c r="C6609" s="21"/>
      <c r="D6609" s="2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  <c r="AA6609" s="14"/>
      <c r="AB6609" s="14"/>
      <c r="AC6609" s="14"/>
      <c r="AD6609" s="14"/>
      <c r="AE6609" s="14"/>
      <c r="AF6609" s="14"/>
      <c r="AG6609" s="14"/>
      <c r="AH6609" s="14"/>
      <c r="AI6609" s="14"/>
      <c r="AJ6609" s="14"/>
      <c r="AK6609" s="14"/>
      <c r="AL6609" s="14"/>
      <c r="AM6609" s="14"/>
      <c r="AN6609" s="14"/>
      <c r="AO6609" s="14"/>
      <c r="AP6609" s="14"/>
      <c r="AQ6609" s="14"/>
      <c r="AR6609" s="14"/>
      <c r="AS6609" s="14"/>
      <c r="AT6609" s="14"/>
      <c r="AU6609" s="14"/>
      <c r="AV6609" s="14"/>
      <c r="AW6609" s="14"/>
      <c r="AX6609" s="14"/>
      <c r="AY6609" s="14"/>
      <c r="AZ6609" s="14"/>
      <c r="BA6609" s="15"/>
      <c r="BB6609" s="16"/>
    </row>
    <row r="6610" spans="1:55" s="17" customFormat="1" ht="14.45" customHeight="1" outlineLevel="2" thickBot="1" x14ac:dyDescent="0.3">
      <c r="A6610" s="12">
        <f t="shared" si="103"/>
        <v>6609</v>
      </c>
      <c r="B6610" s="13"/>
      <c r="C6610" s="21"/>
      <c r="D6610" s="2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  <c r="AA6610" s="14"/>
      <c r="AB6610" s="14"/>
      <c r="AC6610" s="14"/>
      <c r="AD6610" s="14"/>
      <c r="AE6610" s="14"/>
      <c r="AF6610" s="14"/>
      <c r="AG6610" s="14"/>
      <c r="AH6610" s="14"/>
      <c r="AI6610" s="14"/>
      <c r="AJ6610" s="14"/>
      <c r="AK6610" s="14"/>
      <c r="AL6610" s="14"/>
      <c r="AM6610" s="14"/>
      <c r="AN6610" s="14"/>
      <c r="AO6610" s="14"/>
      <c r="AP6610" s="14"/>
      <c r="AQ6610" s="14"/>
      <c r="AR6610" s="14"/>
      <c r="AS6610" s="14"/>
      <c r="AT6610" s="14"/>
      <c r="AU6610" s="14"/>
      <c r="AV6610" s="14"/>
      <c r="AW6610" s="14"/>
      <c r="AX6610" s="14"/>
      <c r="AY6610" s="14"/>
      <c r="AZ6610" s="14"/>
      <c r="BA6610" s="15"/>
      <c r="BB6610" s="16"/>
    </row>
    <row r="6611" spans="1:55" s="17" customFormat="1" ht="14.45" customHeight="1" outlineLevel="1" thickBot="1" x14ac:dyDescent="0.3">
      <c r="A6611" s="12">
        <f t="shared" si="103"/>
        <v>6610</v>
      </c>
      <c r="B6611" s="13"/>
      <c r="C6611" s="79" t="s">
        <v>818</v>
      </c>
      <c r="D6611" s="22" t="s">
        <v>9051</v>
      </c>
      <c r="E6611" s="23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  <c r="AA6611" s="14"/>
      <c r="AB6611" s="14"/>
      <c r="AC6611" s="14"/>
      <c r="AD6611" s="14"/>
      <c r="AE6611" s="14"/>
      <c r="AF6611" s="14"/>
      <c r="AG6611" s="14"/>
      <c r="AH6611" s="14"/>
      <c r="AI6611" s="14"/>
      <c r="AJ6611" s="14"/>
      <c r="AK6611" s="14"/>
      <c r="AL6611" s="14"/>
      <c r="AM6611" s="14"/>
      <c r="AN6611" s="14"/>
      <c r="AO6611" s="14"/>
      <c r="AP6611" s="14"/>
      <c r="AQ6611" s="14"/>
      <c r="AR6611" s="14"/>
      <c r="AS6611" s="14"/>
      <c r="AT6611" s="14"/>
      <c r="AU6611" s="14"/>
      <c r="AV6611" s="14"/>
      <c r="AW6611" s="14"/>
      <c r="AX6611" s="14"/>
      <c r="AY6611" s="14"/>
      <c r="AZ6611" s="14"/>
      <c r="BA6611" s="15"/>
      <c r="BB6611" s="16"/>
      <c r="BC6611" s="20" t="s">
        <v>9052</v>
      </c>
    </row>
    <row r="6612" spans="1:55" s="17" customFormat="1" ht="14.45" customHeight="1" outlineLevel="2" thickBot="1" x14ac:dyDescent="0.3">
      <c r="A6612" s="12">
        <f t="shared" si="103"/>
        <v>6611</v>
      </c>
      <c r="B6612" s="13"/>
      <c r="C6612" s="21"/>
      <c r="D6612" s="24"/>
      <c r="E6612" s="25" t="s">
        <v>9053</v>
      </c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  <c r="AA6612" s="14"/>
      <c r="AB6612" s="14"/>
      <c r="AC6612" s="14"/>
      <c r="AD6612" s="14"/>
      <c r="AE6612" s="14"/>
      <c r="AF6612" s="14"/>
      <c r="AG6612" s="14"/>
      <c r="AH6612" s="14"/>
      <c r="AI6612" s="14"/>
      <c r="AJ6612" s="14"/>
      <c r="AK6612" s="14"/>
      <c r="AL6612" s="14"/>
      <c r="AM6612" s="14"/>
      <c r="AN6612" s="14"/>
      <c r="AO6612" s="14"/>
      <c r="AP6612" s="14"/>
      <c r="AQ6612" s="14"/>
      <c r="AR6612" s="14"/>
      <c r="AS6612" s="14"/>
      <c r="AT6612" s="14"/>
      <c r="AU6612" s="14"/>
      <c r="AV6612" s="14"/>
      <c r="AW6612" s="14"/>
      <c r="AX6612" s="14"/>
      <c r="AY6612" s="14"/>
      <c r="AZ6612" s="14"/>
      <c r="BA6612" s="15"/>
      <c r="BB6612" s="16"/>
      <c r="BC6612" s="20" t="s">
        <v>9054</v>
      </c>
    </row>
    <row r="6613" spans="1:55" s="17" customFormat="1" ht="14.45" customHeight="1" outlineLevel="3" thickBot="1" x14ac:dyDescent="0.3">
      <c r="A6613" s="12">
        <f t="shared" si="103"/>
        <v>6612</v>
      </c>
      <c r="B6613" s="13"/>
      <c r="C6613" s="21"/>
      <c r="D6613" s="24"/>
      <c r="E6613" s="14"/>
      <c r="F6613" s="27" t="s">
        <v>9055</v>
      </c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  <c r="AA6613" s="14"/>
      <c r="AB6613" s="14"/>
      <c r="AC6613" s="14"/>
      <c r="AD6613" s="14"/>
      <c r="AE6613" s="14"/>
      <c r="AF6613" s="14"/>
      <c r="AG6613" s="14"/>
      <c r="AH6613" s="14"/>
      <c r="AI6613" s="14"/>
      <c r="AJ6613" s="14"/>
      <c r="AK6613" s="14"/>
      <c r="AL6613" s="14"/>
      <c r="AM6613" s="14"/>
      <c r="AN6613" s="14"/>
      <c r="AO6613" s="14"/>
      <c r="AP6613" s="14"/>
      <c r="AQ6613" s="14"/>
      <c r="AR6613" s="14"/>
      <c r="AS6613" s="14"/>
      <c r="AT6613" s="14"/>
      <c r="AU6613" s="14"/>
      <c r="AV6613" s="14"/>
      <c r="AW6613" s="14"/>
      <c r="AX6613" s="14"/>
      <c r="AY6613" s="14"/>
      <c r="AZ6613" s="14"/>
      <c r="BA6613" s="15"/>
      <c r="BB6613" s="16"/>
      <c r="BC6613" s="20" t="s">
        <v>9056</v>
      </c>
    </row>
    <row r="6614" spans="1:55" s="17" customFormat="1" ht="14.45" customHeight="1" outlineLevel="4" thickBot="1" x14ac:dyDescent="0.3">
      <c r="A6614" s="12">
        <f t="shared" si="103"/>
        <v>6613</v>
      </c>
      <c r="B6614" s="13"/>
      <c r="C6614" s="21"/>
      <c r="D6614" s="24"/>
      <c r="E6614" s="14"/>
      <c r="F6614" s="14"/>
      <c r="G6614" s="14" t="s">
        <v>9057</v>
      </c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  <c r="AA6614" s="14"/>
      <c r="AB6614" s="14"/>
      <c r="AC6614" s="14"/>
      <c r="AD6614" s="14"/>
      <c r="AE6614" s="14"/>
      <c r="AF6614" s="14"/>
      <c r="AG6614" s="14"/>
      <c r="AH6614" s="14"/>
      <c r="AI6614" s="14"/>
      <c r="AJ6614" s="14"/>
      <c r="AK6614" s="14"/>
      <c r="AL6614" s="14"/>
      <c r="AM6614" s="14"/>
      <c r="AN6614" s="14"/>
      <c r="AO6614" s="14"/>
      <c r="AP6614" s="14"/>
      <c r="AQ6614" s="14"/>
      <c r="AR6614" s="14"/>
      <c r="AS6614" s="14"/>
      <c r="AT6614" s="14"/>
      <c r="AU6614" s="14"/>
      <c r="AV6614" s="14"/>
      <c r="AW6614" s="14"/>
      <c r="AX6614" s="14"/>
      <c r="AY6614" s="14"/>
      <c r="AZ6614" s="14"/>
      <c r="BA6614" s="15"/>
      <c r="BB6614" s="16"/>
      <c r="BC6614" s="17" t="s">
        <v>9058</v>
      </c>
    </row>
    <row r="6615" spans="1:55" s="17" customFormat="1" ht="14.45" customHeight="1" outlineLevel="4" thickBot="1" x14ac:dyDescent="0.3">
      <c r="A6615" s="12">
        <f t="shared" si="103"/>
        <v>6614</v>
      </c>
      <c r="B6615" s="13"/>
      <c r="C6615" s="21"/>
      <c r="D6615" s="24"/>
      <c r="E6615" s="14"/>
      <c r="F6615" s="14"/>
      <c r="G6615" s="14" t="s">
        <v>9059</v>
      </c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15"/>
      <c r="BB6615" s="16"/>
      <c r="BC6615" s="17" t="s">
        <v>9060</v>
      </c>
    </row>
    <row r="6616" spans="1:55" s="17" customFormat="1" ht="14.45" customHeight="1" outlineLevel="4" thickBot="1" x14ac:dyDescent="0.3">
      <c r="A6616" s="12">
        <f t="shared" si="103"/>
        <v>6615</v>
      </c>
      <c r="B6616" s="13"/>
      <c r="C6616" s="21"/>
      <c r="D6616" s="24"/>
      <c r="E6616" s="14"/>
      <c r="F6616" s="14"/>
      <c r="G6616" s="14" t="s">
        <v>9061</v>
      </c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15"/>
      <c r="BB6616" s="16"/>
      <c r="BC6616" s="17" t="s">
        <v>9062</v>
      </c>
    </row>
    <row r="6617" spans="1:55" s="17" customFormat="1" ht="14.45" customHeight="1" outlineLevel="4" thickBot="1" x14ac:dyDescent="0.3">
      <c r="A6617" s="12">
        <f t="shared" si="103"/>
        <v>6616</v>
      </c>
      <c r="B6617" s="13"/>
      <c r="C6617" s="21"/>
      <c r="D6617" s="24"/>
      <c r="E6617" s="14"/>
      <c r="F6617" s="14"/>
      <c r="G6617" s="14" t="s">
        <v>9063</v>
      </c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15"/>
      <c r="BB6617" s="16"/>
      <c r="BC6617" s="34" t="s">
        <v>9064</v>
      </c>
    </row>
    <row r="6618" spans="1:55" s="17" customFormat="1" ht="14.45" customHeight="1" outlineLevel="3" thickBot="1" x14ac:dyDescent="0.3">
      <c r="A6618" s="12">
        <f t="shared" si="103"/>
        <v>6617</v>
      </c>
      <c r="B6618" s="13"/>
      <c r="C6618" s="21"/>
      <c r="D6618" s="24"/>
      <c r="E6618" s="14"/>
      <c r="F6618" s="27" t="s">
        <v>9065</v>
      </c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15"/>
      <c r="BB6618" s="16"/>
      <c r="BC6618" s="20" t="s">
        <v>9066</v>
      </c>
    </row>
    <row r="6619" spans="1:55" s="17" customFormat="1" ht="14.45" customHeight="1" outlineLevel="4" thickBot="1" x14ac:dyDescent="0.3">
      <c r="A6619" s="12">
        <f t="shared" si="103"/>
        <v>6618</v>
      </c>
      <c r="B6619" s="13"/>
      <c r="C6619" s="21"/>
      <c r="D6619" s="24"/>
      <c r="E6619" s="14"/>
      <c r="F6619" s="14"/>
      <c r="G6619" s="28" t="s">
        <v>9067</v>
      </c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15"/>
      <c r="BB6619" s="16"/>
      <c r="BC6619" s="17" t="s">
        <v>9068</v>
      </c>
    </row>
    <row r="6620" spans="1:55" s="17" customFormat="1" ht="14.45" customHeight="1" outlineLevel="4" thickBot="1" x14ac:dyDescent="0.3">
      <c r="A6620" s="12">
        <f t="shared" si="103"/>
        <v>6619</v>
      </c>
      <c r="B6620" s="13"/>
      <c r="C6620" s="21"/>
      <c r="D6620" s="24"/>
      <c r="E6620" s="14"/>
      <c r="F6620" s="14"/>
      <c r="G6620" s="14"/>
      <c r="H6620" s="14" t="s">
        <v>9069</v>
      </c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15"/>
      <c r="BB6620" s="16"/>
      <c r="BC6620" s="17" t="s">
        <v>9070</v>
      </c>
    </row>
    <row r="6621" spans="1:55" s="17" customFormat="1" ht="14.45" customHeight="1" outlineLevel="4" thickBot="1" x14ac:dyDescent="0.3">
      <c r="A6621" s="12">
        <f t="shared" si="103"/>
        <v>6620</v>
      </c>
      <c r="B6621" s="13"/>
      <c r="C6621" s="21"/>
      <c r="D6621" s="24"/>
      <c r="E6621" s="14"/>
      <c r="F6621" s="14"/>
      <c r="G6621" s="14"/>
      <c r="H6621" s="14" t="s">
        <v>9071</v>
      </c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15"/>
      <c r="BB6621" s="16"/>
      <c r="BC6621" s="17" t="s">
        <v>9072</v>
      </c>
    </row>
    <row r="6622" spans="1:55" s="17" customFormat="1" ht="14.45" customHeight="1" outlineLevel="4" thickBot="1" x14ac:dyDescent="0.3">
      <c r="A6622" s="12">
        <f t="shared" si="103"/>
        <v>6621</v>
      </c>
      <c r="B6622" s="13"/>
      <c r="C6622" s="21"/>
      <c r="D6622" s="24"/>
      <c r="E6622" s="14"/>
      <c r="F6622" s="14"/>
      <c r="G6622" s="14"/>
      <c r="H6622" s="14" t="s">
        <v>9073</v>
      </c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15"/>
      <c r="BB6622" s="16"/>
      <c r="BC6622" s="17" t="s">
        <v>9074</v>
      </c>
    </row>
    <row r="6623" spans="1:55" s="17" customFormat="1" ht="14.45" customHeight="1" outlineLevel="4" thickBot="1" x14ac:dyDescent="0.3">
      <c r="A6623" s="12">
        <f t="shared" si="103"/>
        <v>6622</v>
      </c>
      <c r="B6623" s="13"/>
      <c r="C6623" s="21"/>
      <c r="D6623" s="24"/>
      <c r="E6623" s="14"/>
      <c r="F6623" s="14"/>
      <c r="G6623" s="14"/>
      <c r="H6623" s="14" t="s">
        <v>9075</v>
      </c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15"/>
      <c r="BB6623" s="16"/>
      <c r="BC6623" s="17" t="s">
        <v>9076</v>
      </c>
    </row>
    <row r="6624" spans="1:55" s="17" customFormat="1" ht="14.45" customHeight="1" outlineLevel="4" thickBot="1" x14ac:dyDescent="0.3">
      <c r="A6624" s="12">
        <f t="shared" si="103"/>
        <v>6623</v>
      </c>
      <c r="B6624" s="13"/>
      <c r="C6624" s="21"/>
      <c r="D6624" s="24"/>
      <c r="E6624" s="14"/>
      <c r="F6624" s="14"/>
      <c r="G6624" s="14"/>
      <c r="H6624" s="14" t="s">
        <v>9077</v>
      </c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15"/>
      <c r="BB6624" s="16"/>
      <c r="BC6624" s="17" t="s">
        <v>9078</v>
      </c>
    </row>
    <row r="6625" spans="1:55" s="17" customFormat="1" ht="14.45" customHeight="1" outlineLevel="4" thickBot="1" x14ac:dyDescent="0.3">
      <c r="A6625" s="12">
        <f t="shared" si="103"/>
        <v>6624</v>
      </c>
      <c r="B6625" s="13"/>
      <c r="C6625" s="21"/>
      <c r="D6625" s="24"/>
      <c r="E6625" s="14"/>
      <c r="F6625" s="14"/>
      <c r="G6625" s="14"/>
      <c r="H6625" s="14" t="s">
        <v>9079</v>
      </c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26"/>
      <c r="AM6625" s="26"/>
      <c r="AN6625" s="26"/>
      <c r="AO6625" s="26"/>
      <c r="AP6625" s="26"/>
      <c r="AQ6625" s="26"/>
      <c r="AR6625" s="26"/>
      <c r="AS6625" s="26"/>
      <c r="AT6625" s="14"/>
      <c r="AU6625" s="14"/>
      <c r="AV6625" s="14"/>
      <c r="AW6625" s="14"/>
      <c r="AX6625" s="14"/>
      <c r="AY6625" s="14"/>
      <c r="AZ6625" s="14"/>
      <c r="BA6625" s="15"/>
      <c r="BB6625" s="16"/>
    </row>
    <row r="6626" spans="1:55" s="17" customFormat="1" ht="14.45" customHeight="1" outlineLevel="4" thickBot="1" x14ac:dyDescent="0.3">
      <c r="A6626" s="12">
        <f t="shared" si="103"/>
        <v>6625</v>
      </c>
      <c r="B6626" s="13"/>
      <c r="C6626" s="21"/>
      <c r="D6626" s="24"/>
      <c r="E6626" s="14"/>
      <c r="F6626" s="14"/>
      <c r="G6626" s="14"/>
      <c r="H6626" s="14" t="s">
        <v>9080</v>
      </c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  <c r="AA6626" s="14"/>
      <c r="AB6626" s="14"/>
      <c r="AC6626" s="14"/>
      <c r="AD6626" s="26"/>
      <c r="AE6626" s="26"/>
      <c r="AF6626" s="26"/>
      <c r="AG6626" s="26"/>
      <c r="AH6626" s="26"/>
      <c r="AI6626" s="26"/>
      <c r="AJ6626" s="26"/>
      <c r="AK6626" s="26"/>
      <c r="AL6626" s="14"/>
      <c r="AM6626" s="14"/>
      <c r="AN6626" s="14"/>
      <c r="AO6626" s="14"/>
      <c r="AP6626" s="14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32"/>
      <c r="BB6626" s="16"/>
    </row>
    <row r="6627" spans="1:55" s="17" customFormat="1" ht="14.45" customHeight="1" outlineLevel="4" thickBot="1" x14ac:dyDescent="0.3">
      <c r="A6627" s="12">
        <f t="shared" si="103"/>
        <v>6626</v>
      </c>
      <c r="B6627" s="13"/>
      <c r="C6627" s="21"/>
      <c r="D6627" s="24"/>
      <c r="E6627" s="14"/>
      <c r="F6627" s="14"/>
      <c r="G6627" s="14"/>
      <c r="H6627" s="26" t="s">
        <v>9081</v>
      </c>
      <c r="I6627" s="26"/>
      <c r="J6627" s="26"/>
      <c r="K6627" s="26"/>
      <c r="L6627" s="26"/>
      <c r="M6627" s="26"/>
      <c r="N6627" s="26"/>
      <c r="O6627" s="26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  <c r="AA6627" s="14"/>
      <c r="AB6627" s="14"/>
      <c r="AC6627" s="14"/>
      <c r="AD6627" s="14"/>
      <c r="AE6627" s="14"/>
      <c r="AF6627" s="14"/>
      <c r="AG6627" s="14"/>
      <c r="AH6627" s="14"/>
      <c r="AI6627" s="14"/>
      <c r="AJ6627" s="14"/>
      <c r="AK6627" s="14"/>
      <c r="AL6627" s="14"/>
      <c r="AM6627" s="14"/>
      <c r="AN6627" s="14"/>
      <c r="AO6627" s="14"/>
      <c r="AP6627" s="14"/>
      <c r="AQ6627" s="14"/>
      <c r="AR6627" s="14"/>
      <c r="AS6627" s="14"/>
      <c r="AT6627" s="14"/>
      <c r="AU6627" s="14"/>
      <c r="AV6627" s="14"/>
      <c r="AW6627" s="14"/>
      <c r="AX6627" s="14"/>
      <c r="AY6627" s="14"/>
      <c r="AZ6627" s="14"/>
      <c r="BA6627" s="15"/>
      <c r="BB6627" s="16"/>
    </row>
    <row r="6628" spans="1:55" s="17" customFormat="1" ht="14.45" customHeight="1" outlineLevel="4" thickBot="1" x14ac:dyDescent="0.3">
      <c r="A6628" s="12">
        <f t="shared" si="103"/>
        <v>6627</v>
      </c>
      <c r="B6628" s="13"/>
      <c r="C6628" s="21"/>
      <c r="D6628" s="24"/>
      <c r="E6628" s="14"/>
      <c r="F6628" s="14"/>
      <c r="G6628" s="14"/>
      <c r="H6628" s="14" t="s">
        <v>9082</v>
      </c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  <c r="AA6628" s="14"/>
      <c r="AB6628" s="14"/>
      <c r="AC6628" s="14"/>
      <c r="AD6628" s="14"/>
      <c r="AE6628" s="14"/>
      <c r="AF6628" s="14"/>
      <c r="AG6628" s="14"/>
      <c r="AH6628" s="14"/>
      <c r="AI6628" s="14"/>
      <c r="AJ6628" s="14"/>
      <c r="AK6628" s="14"/>
      <c r="AL6628" s="14"/>
      <c r="AM6628" s="14"/>
      <c r="AN6628" s="14"/>
      <c r="AO6628" s="14"/>
      <c r="AP6628" s="14"/>
      <c r="AQ6628" s="14"/>
      <c r="AR6628" s="14"/>
      <c r="AS6628" s="14"/>
      <c r="AT6628" s="14"/>
      <c r="AU6628" s="14"/>
      <c r="AV6628" s="14"/>
      <c r="AW6628" s="14"/>
      <c r="AX6628" s="14"/>
      <c r="AY6628" s="14"/>
      <c r="AZ6628" s="14"/>
      <c r="BA6628" s="15"/>
      <c r="BB6628" s="16"/>
      <c r="BC6628" s="34" t="s">
        <v>9083</v>
      </c>
    </row>
    <row r="6629" spans="1:55" s="17" customFormat="1" ht="14.45" customHeight="1" outlineLevel="4" thickBot="1" x14ac:dyDescent="0.3">
      <c r="A6629" s="12">
        <f t="shared" si="103"/>
        <v>6628</v>
      </c>
      <c r="B6629" s="13"/>
      <c r="C6629" s="21"/>
      <c r="D6629" s="24"/>
      <c r="E6629" s="14"/>
      <c r="F6629" s="14"/>
      <c r="G6629" s="28" t="s">
        <v>9084</v>
      </c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  <c r="AA6629" s="14"/>
      <c r="AB6629" s="14"/>
      <c r="AC6629" s="14"/>
      <c r="AD6629" s="14"/>
      <c r="AE6629" s="14"/>
      <c r="AF6629" s="14"/>
      <c r="AG6629" s="14"/>
      <c r="AH6629" s="14"/>
      <c r="AI6629" s="14"/>
      <c r="AJ6629" s="14"/>
      <c r="AK6629" s="14"/>
      <c r="AL6629" s="14"/>
      <c r="AM6629" s="14"/>
      <c r="AN6629" s="14"/>
      <c r="AO6629" s="14"/>
      <c r="AP6629" s="14"/>
      <c r="AQ6629" s="14"/>
      <c r="AR6629" s="14"/>
      <c r="AS6629" s="14"/>
      <c r="AT6629" s="14"/>
      <c r="AU6629" s="14"/>
      <c r="AV6629" s="14"/>
      <c r="AW6629" s="14"/>
      <c r="AX6629" s="14"/>
      <c r="AY6629" s="14"/>
      <c r="AZ6629" s="14"/>
      <c r="BA6629" s="15"/>
      <c r="BB6629" s="16"/>
    </row>
    <row r="6630" spans="1:55" s="17" customFormat="1" ht="14.45" customHeight="1" outlineLevel="4" thickBot="1" x14ac:dyDescent="0.3">
      <c r="A6630" s="12">
        <f t="shared" si="103"/>
        <v>6629</v>
      </c>
      <c r="B6630" s="13"/>
      <c r="C6630" s="21"/>
      <c r="D6630" s="24"/>
      <c r="E6630" s="14"/>
      <c r="F6630" s="14"/>
      <c r="G6630" s="14"/>
      <c r="H6630" s="14" t="s">
        <v>9085</v>
      </c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  <c r="AA6630" s="14"/>
      <c r="AB6630" s="14"/>
      <c r="AC6630" s="14"/>
      <c r="AD6630" s="14"/>
      <c r="AE6630" s="14"/>
      <c r="AF6630" s="14"/>
      <c r="AG6630" s="14"/>
      <c r="AH6630" s="14"/>
      <c r="AI6630" s="14"/>
      <c r="AJ6630" s="14"/>
      <c r="AK6630" s="14"/>
      <c r="AL6630" s="14"/>
      <c r="AM6630" s="14"/>
      <c r="AN6630" s="14"/>
      <c r="AO6630" s="14"/>
      <c r="AP6630" s="14"/>
      <c r="AQ6630" s="14"/>
      <c r="AR6630" s="14"/>
      <c r="AS6630" s="14"/>
      <c r="AT6630" s="14"/>
      <c r="AU6630" s="14"/>
      <c r="AV6630" s="14"/>
      <c r="AW6630" s="14"/>
      <c r="AX6630" s="14"/>
      <c r="AY6630" s="14"/>
      <c r="AZ6630" s="14"/>
      <c r="BA6630" s="15"/>
      <c r="BB6630" s="16"/>
    </row>
    <row r="6631" spans="1:55" s="17" customFormat="1" ht="14.45" customHeight="1" outlineLevel="4" thickBot="1" x14ac:dyDescent="0.3">
      <c r="A6631" s="12">
        <f t="shared" si="103"/>
        <v>6630</v>
      </c>
      <c r="B6631" s="13"/>
      <c r="C6631" s="21"/>
      <c r="D6631" s="24"/>
      <c r="E6631" s="14"/>
      <c r="F6631" s="14"/>
      <c r="G6631" s="14"/>
      <c r="H6631" s="14" t="s">
        <v>9086</v>
      </c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  <c r="AA6631" s="14"/>
      <c r="AB6631" s="14"/>
      <c r="AC6631" s="14"/>
      <c r="AD6631" s="14"/>
      <c r="AE6631" s="14"/>
      <c r="AF6631" s="14"/>
      <c r="AG6631" s="14"/>
      <c r="AH6631" s="14"/>
      <c r="AI6631" s="14"/>
      <c r="AJ6631" s="14"/>
      <c r="AK6631" s="14"/>
      <c r="AL6631" s="14"/>
      <c r="AM6631" s="14"/>
      <c r="AN6631" s="14"/>
      <c r="AO6631" s="14"/>
      <c r="AP6631" s="14"/>
      <c r="AQ6631" s="14"/>
      <c r="AR6631" s="14"/>
      <c r="AS6631" s="14"/>
      <c r="AT6631" s="14"/>
      <c r="AU6631" s="14"/>
      <c r="AV6631" s="14"/>
      <c r="AW6631" s="14"/>
      <c r="AX6631" s="14"/>
      <c r="AY6631" s="14"/>
      <c r="AZ6631" s="14"/>
      <c r="BA6631" s="15"/>
      <c r="BB6631" s="16"/>
    </row>
    <row r="6632" spans="1:55" s="17" customFormat="1" ht="14.45" customHeight="1" outlineLevel="4" thickBot="1" x14ac:dyDescent="0.3">
      <c r="A6632" s="12">
        <f t="shared" si="103"/>
        <v>6631</v>
      </c>
      <c r="B6632" s="13"/>
      <c r="C6632" s="21"/>
      <c r="D6632" s="24"/>
      <c r="E6632" s="14"/>
      <c r="F6632" s="14"/>
      <c r="G6632" s="14"/>
      <c r="H6632" s="14" t="s">
        <v>9087</v>
      </c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  <c r="AA6632" s="14"/>
      <c r="AB6632" s="14"/>
      <c r="AC6632" s="14"/>
      <c r="AD6632" s="14"/>
      <c r="AE6632" s="14"/>
      <c r="AF6632" s="14"/>
      <c r="AG6632" s="14"/>
      <c r="AH6632" s="14"/>
      <c r="AI6632" s="14"/>
      <c r="AJ6632" s="14"/>
      <c r="AK6632" s="14"/>
      <c r="AL6632" s="14"/>
      <c r="AM6632" s="14"/>
      <c r="AN6632" s="14"/>
      <c r="AO6632" s="14"/>
      <c r="AP6632" s="14"/>
      <c r="AQ6632" s="14"/>
      <c r="AR6632" s="14"/>
      <c r="AS6632" s="14"/>
      <c r="AT6632" s="14"/>
      <c r="AU6632" s="14"/>
      <c r="AV6632" s="14"/>
      <c r="AW6632" s="14"/>
      <c r="AX6632" s="14"/>
      <c r="AY6632" s="14"/>
      <c r="AZ6632" s="14"/>
      <c r="BA6632" s="15"/>
      <c r="BB6632" s="16"/>
    </row>
    <row r="6633" spans="1:55" s="17" customFormat="1" ht="14.45" customHeight="1" outlineLevel="4" thickBot="1" x14ac:dyDescent="0.3">
      <c r="A6633" s="12">
        <f t="shared" si="103"/>
        <v>6632</v>
      </c>
      <c r="B6633" s="13"/>
      <c r="C6633" s="21"/>
      <c r="D6633" s="24"/>
      <c r="E6633" s="14"/>
      <c r="F6633" s="14"/>
      <c r="G6633" s="14"/>
      <c r="H6633" s="14" t="s">
        <v>9088</v>
      </c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  <c r="AA6633" s="14"/>
      <c r="AB6633" s="14"/>
      <c r="AC6633" s="14"/>
      <c r="AD6633" s="14"/>
      <c r="AE6633" s="14"/>
      <c r="AF6633" s="14"/>
      <c r="AG6633" s="14"/>
      <c r="AH6633" s="14"/>
      <c r="AI6633" s="14"/>
      <c r="AJ6633" s="14"/>
      <c r="AK6633" s="14"/>
      <c r="AL6633" s="14"/>
      <c r="AM6633" s="14"/>
      <c r="AN6633" s="14"/>
      <c r="AO6633" s="14"/>
      <c r="AP6633" s="14"/>
      <c r="AQ6633" s="14"/>
      <c r="AR6633" s="14"/>
      <c r="AS6633" s="14"/>
      <c r="AT6633" s="14"/>
      <c r="AU6633" s="14"/>
      <c r="AV6633" s="14"/>
      <c r="AW6633" s="14"/>
      <c r="AX6633" s="14"/>
      <c r="AY6633" s="14"/>
      <c r="AZ6633" s="14"/>
      <c r="BA6633" s="15"/>
      <c r="BB6633" s="16"/>
    </row>
    <row r="6634" spans="1:55" s="17" customFormat="1" ht="14.45" customHeight="1" outlineLevel="4" thickBot="1" x14ac:dyDescent="0.3">
      <c r="A6634" s="12">
        <f t="shared" si="103"/>
        <v>6633</v>
      </c>
      <c r="B6634" s="13"/>
      <c r="C6634" s="21"/>
      <c r="D6634" s="24"/>
      <c r="E6634" s="14"/>
      <c r="F6634" s="14"/>
      <c r="G6634" s="14"/>
      <c r="H6634" s="14" t="s">
        <v>9089</v>
      </c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  <c r="AA6634" s="14"/>
      <c r="AB6634" s="14"/>
      <c r="AC6634" s="14"/>
      <c r="AD6634" s="14"/>
      <c r="AE6634" s="14"/>
      <c r="AF6634" s="14"/>
      <c r="AG6634" s="14"/>
      <c r="AH6634" s="14"/>
      <c r="AI6634" s="14"/>
      <c r="AJ6634" s="14"/>
      <c r="AK6634" s="14"/>
      <c r="AL6634" s="14"/>
      <c r="AM6634" s="14"/>
      <c r="AN6634" s="14"/>
      <c r="AO6634" s="14"/>
      <c r="AP6634" s="14"/>
      <c r="AQ6634" s="14"/>
      <c r="AR6634" s="14"/>
      <c r="AS6634" s="14"/>
      <c r="AT6634" s="14"/>
      <c r="AU6634" s="14"/>
      <c r="AV6634" s="14"/>
      <c r="AW6634" s="14"/>
      <c r="AX6634" s="14"/>
      <c r="AY6634" s="14"/>
      <c r="AZ6634" s="14"/>
      <c r="BA6634" s="15"/>
      <c r="BB6634" s="16"/>
      <c r="BC6634" s="34" t="s">
        <v>9090</v>
      </c>
    </row>
    <row r="6635" spans="1:55" s="17" customFormat="1" ht="14.45" customHeight="1" outlineLevel="3" thickBot="1" x14ac:dyDescent="0.3">
      <c r="A6635" s="12">
        <f t="shared" si="103"/>
        <v>6634</v>
      </c>
      <c r="B6635" s="13"/>
      <c r="C6635" s="21"/>
      <c r="D6635" s="2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  <c r="AA6635" s="14"/>
      <c r="AB6635" s="14"/>
      <c r="AC6635" s="14"/>
      <c r="AD6635" s="14"/>
      <c r="AE6635" s="14"/>
      <c r="AF6635" s="14"/>
      <c r="AG6635" s="14"/>
      <c r="AH6635" s="14"/>
      <c r="AI6635" s="14"/>
      <c r="AJ6635" s="14"/>
      <c r="AK6635" s="14"/>
      <c r="AL6635" s="14"/>
      <c r="AM6635" s="14"/>
      <c r="AN6635" s="14"/>
      <c r="AO6635" s="14"/>
      <c r="AP6635" s="14"/>
      <c r="AQ6635" s="14"/>
      <c r="AR6635" s="14"/>
      <c r="AS6635" s="14"/>
      <c r="AT6635" s="14"/>
      <c r="AU6635" s="14"/>
      <c r="AV6635" s="14"/>
      <c r="AW6635" s="14"/>
      <c r="AX6635" s="14"/>
      <c r="AY6635" s="14"/>
      <c r="AZ6635" s="14"/>
      <c r="BA6635" s="15"/>
      <c r="BB6635" s="16"/>
    </row>
    <row r="6636" spans="1:55" s="17" customFormat="1" ht="14.45" customHeight="1" outlineLevel="2" thickBot="1" x14ac:dyDescent="0.3">
      <c r="A6636" s="12">
        <f t="shared" si="103"/>
        <v>6635</v>
      </c>
      <c r="B6636" s="13"/>
      <c r="C6636" s="21"/>
      <c r="D6636" s="24"/>
      <c r="E6636" s="25" t="s">
        <v>9091</v>
      </c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  <c r="AA6636" s="14"/>
      <c r="AB6636" s="14"/>
      <c r="AC6636" s="14"/>
      <c r="AD6636" s="14"/>
      <c r="AE6636" s="14"/>
      <c r="AF6636" s="14"/>
      <c r="AG6636" s="14"/>
      <c r="AH6636" s="14"/>
      <c r="AI6636" s="14"/>
      <c r="AJ6636" s="14"/>
      <c r="AK6636" s="14"/>
      <c r="AL6636" s="14"/>
      <c r="AM6636" s="14"/>
      <c r="AN6636" s="14"/>
      <c r="AO6636" s="14"/>
      <c r="AP6636" s="14"/>
      <c r="AQ6636" s="14"/>
      <c r="AR6636" s="14"/>
      <c r="AS6636" s="14"/>
      <c r="AT6636" s="14"/>
      <c r="AU6636" s="14"/>
      <c r="AV6636" s="14"/>
      <c r="AW6636" s="14"/>
      <c r="AX6636" s="14"/>
      <c r="AY6636" s="14"/>
      <c r="AZ6636" s="15"/>
      <c r="BA6636" s="15"/>
      <c r="BB6636" s="16"/>
      <c r="BC6636" s="20" t="s">
        <v>9092</v>
      </c>
    </row>
    <row r="6637" spans="1:55" s="17" customFormat="1" ht="14.45" customHeight="1" outlineLevel="3" thickBot="1" x14ac:dyDescent="0.3">
      <c r="A6637" s="12">
        <f t="shared" si="103"/>
        <v>6636</v>
      </c>
      <c r="B6637" s="13"/>
      <c r="C6637" s="21"/>
      <c r="D6637" s="24"/>
      <c r="E6637" s="14"/>
      <c r="F6637" s="27" t="s">
        <v>9093</v>
      </c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  <c r="AA6637" s="14"/>
      <c r="AB6637" s="14"/>
      <c r="AC6637" s="14"/>
      <c r="AD6637" s="14"/>
      <c r="AE6637" s="14"/>
      <c r="AF6637" s="14"/>
      <c r="AG6637" s="14"/>
      <c r="AH6637" s="14"/>
      <c r="AI6637" s="14"/>
      <c r="AJ6637" s="14"/>
      <c r="AK6637" s="14"/>
      <c r="AL6637" s="14"/>
      <c r="AM6637" s="14"/>
      <c r="AN6637" s="14"/>
      <c r="AO6637" s="14"/>
      <c r="AP6637" s="14"/>
      <c r="AQ6637" s="14"/>
      <c r="AR6637" s="14"/>
      <c r="AS6637" s="14"/>
      <c r="AT6637" s="14"/>
      <c r="AU6637" s="14"/>
      <c r="AV6637" s="14"/>
      <c r="AW6637" s="14"/>
      <c r="AX6637" s="14"/>
      <c r="AY6637" s="14"/>
      <c r="AZ6637" s="15"/>
      <c r="BA6637" s="46"/>
      <c r="BB6637" s="16"/>
      <c r="BC6637" s="20" t="s">
        <v>9094</v>
      </c>
    </row>
    <row r="6638" spans="1:55" s="17" customFormat="1" ht="14.45" customHeight="1" outlineLevel="4" thickBot="1" x14ac:dyDescent="0.3">
      <c r="A6638" s="12">
        <f t="shared" si="103"/>
        <v>6637</v>
      </c>
      <c r="B6638" s="13"/>
      <c r="C6638" s="21"/>
      <c r="D6638" s="24"/>
      <c r="E6638" s="14"/>
      <c r="G6638" s="14" t="s">
        <v>9095</v>
      </c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  <c r="AA6638" s="14"/>
      <c r="AB6638" s="14"/>
      <c r="AC6638" s="14"/>
      <c r="AD6638" s="14"/>
      <c r="AE6638" s="14"/>
      <c r="AF6638" s="14"/>
      <c r="AG6638" s="14"/>
      <c r="AH6638" s="14"/>
      <c r="AI6638" s="14"/>
      <c r="AJ6638" s="14"/>
      <c r="AK6638" s="14"/>
      <c r="AL6638" s="14"/>
      <c r="AM6638" s="14"/>
      <c r="AN6638" s="14"/>
      <c r="AO6638" s="14"/>
      <c r="AP6638" s="14"/>
      <c r="AQ6638" s="14"/>
      <c r="AR6638" s="14"/>
      <c r="AS6638" s="14"/>
      <c r="AT6638" s="14"/>
      <c r="AU6638" s="14"/>
      <c r="AV6638" s="14"/>
      <c r="AW6638" s="14"/>
      <c r="AX6638" s="14"/>
      <c r="AY6638" s="14"/>
      <c r="AZ6638" s="15"/>
      <c r="BA6638" s="46"/>
      <c r="BB6638" s="16"/>
    </row>
    <row r="6639" spans="1:55" s="17" customFormat="1" ht="14.45" customHeight="1" outlineLevel="4" thickBot="1" x14ac:dyDescent="0.3">
      <c r="A6639" s="12">
        <f t="shared" si="103"/>
        <v>6638</v>
      </c>
      <c r="B6639" s="13"/>
      <c r="C6639" s="21"/>
      <c r="D6639" s="24"/>
      <c r="E6639" s="14"/>
      <c r="G6639" s="14" t="s">
        <v>9096</v>
      </c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  <c r="AA6639" s="14"/>
      <c r="AB6639" s="14"/>
      <c r="AC6639" s="14"/>
      <c r="AD6639" s="14"/>
      <c r="AE6639" s="14"/>
      <c r="AF6639" s="14"/>
      <c r="AG6639" s="14"/>
      <c r="AH6639" s="14"/>
      <c r="AI6639" s="14"/>
      <c r="AJ6639" s="14"/>
      <c r="AK6639" s="14"/>
      <c r="AL6639" s="14"/>
      <c r="AM6639" s="14"/>
      <c r="AN6639" s="14"/>
      <c r="AO6639" s="14"/>
      <c r="AP6639" s="14"/>
      <c r="AQ6639" s="14"/>
      <c r="AR6639" s="14"/>
      <c r="AS6639" s="14"/>
      <c r="AT6639" s="14"/>
      <c r="AU6639" s="14"/>
      <c r="AV6639" s="14"/>
      <c r="AW6639" s="14"/>
      <c r="AX6639" s="14"/>
      <c r="AY6639" s="14"/>
      <c r="AZ6639" s="15"/>
      <c r="BA6639" s="46"/>
      <c r="BB6639" s="16"/>
    </row>
    <row r="6640" spans="1:55" s="17" customFormat="1" ht="14.45" customHeight="1" outlineLevel="4" thickBot="1" x14ac:dyDescent="0.3">
      <c r="A6640" s="12">
        <f t="shared" si="103"/>
        <v>6639</v>
      </c>
      <c r="B6640" s="13"/>
      <c r="C6640" s="21"/>
      <c r="D6640" s="24"/>
      <c r="E6640" s="14"/>
      <c r="G6640" s="14" t="s">
        <v>9097</v>
      </c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  <c r="AA6640" s="14"/>
      <c r="AB6640" s="14"/>
      <c r="AC6640" s="14"/>
      <c r="AD6640" s="14"/>
      <c r="AE6640" s="14"/>
      <c r="AF6640" s="14"/>
      <c r="AG6640" s="14"/>
      <c r="AH6640" s="14"/>
      <c r="AI6640" s="14"/>
      <c r="AJ6640" s="14"/>
      <c r="AK6640" s="14"/>
      <c r="AL6640" s="14"/>
      <c r="AM6640" s="14"/>
      <c r="AN6640" s="14"/>
      <c r="AO6640" s="14"/>
      <c r="AP6640" s="14"/>
      <c r="AQ6640" s="14"/>
      <c r="AR6640" s="14"/>
      <c r="AS6640" s="14"/>
      <c r="AT6640" s="14"/>
      <c r="AU6640" s="14"/>
      <c r="AV6640" s="14"/>
      <c r="AW6640" s="14"/>
      <c r="AX6640" s="14"/>
      <c r="AY6640" s="14"/>
      <c r="AZ6640" s="15"/>
      <c r="BA6640" s="46"/>
      <c r="BB6640" s="16"/>
    </row>
    <row r="6641" spans="1:55" s="17" customFormat="1" ht="14.45" customHeight="1" outlineLevel="4" thickBot="1" x14ac:dyDescent="0.3">
      <c r="A6641" s="12">
        <f t="shared" si="103"/>
        <v>6640</v>
      </c>
      <c r="B6641" s="13"/>
      <c r="C6641" s="21"/>
      <c r="D6641" s="24"/>
      <c r="E6641" s="14"/>
      <c r="G6641" s="14" t="s">
        <v>9098</v>
      </c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  <c r="AA6641" s="14"/>
      <c r="AB6641" s="14"/>
      <c r="AC6641" s="14"/>
      <c r="AD6641" s="14"/>
      <c r="AE6641" s="14"/>
      <c r="AF6641" s="14"/>
      <c r="AG6641" s="14"/>
      <c r="AH6641" s="14"/>
      <c r="AI6641" s="14"/>
      <c r="AJ6641" s="14"/>
      <c r="AK6641" s="14"/>
      <c r="AL6641" s="14"/>
      <c r="AM6641" s="14"/>
      <c r="AN6641" s="14"/>
      <c r="AO6641" s="14"/>
      <c r="AP6641" s="14"/>
      <c r="AQ6641" s="14"/>
      <c r="AR6641" s="14"/>
      <c r="AS6641" s="14"/>
      <c r="AT6641" s="14"/>
      <c r="AU6641" s="14"/>
      <c r="AV6641" s="14"/>
      <c r="AW6641" s="14"/>
      <c r="AX6641" s="14"/>
      <c r="AY6641" s="14"/>
      <c r="AZ6641" s="15"/>
      <c r="BA6641" s="46"/>
      <c r="BB6641" s="16"/>
    </row>
    <row r="6642" spans="1:55" s="17" customFormat="1" ht="14.45" customHeight="1" outlineLevel="4" thickBot="1" x14ac:dyDescent="0.3">
      <c r="A6642" s="12">
        <f t="shared" si="103"/>
        <v>6641</v>
      </c>
      <c r="B6642" s="13"/>
      <c r="C6642" s="21"/>
      <c r="D6642" s="24"/>
      <c r="E6642" s="14"/>
      <c r="G6642" s="14" t="s">
        <v>9099</v>
      </c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  <c r="AA6642" s="14"/>
      <c r="AB6642" s="14"/>
      <c r="AC6642" s="14"/>
      <c r="AD6642" s="14"/>
      <c r="AE6642" s="14"/>
      <c r="AF6642" s="14"/>
      <c r="AG6642" s="14"/>
      <c r="AH6642" s="14"/>
      <c r="AI6642" s="14"/>
      <c r="AJ6642" s="14"/>
      <c r="AK6642" s="14"/>
      <c r="AL6642" s="14"/>
      <c r="AM6642" s="14"/>
      <c r="AN6642" s="14"/>
      <c r="AO6642" s="14"/>
      <c r="AP6642" s="14"/>
      <c r="AQ6642" s="14"/>
      <c r="AR6642" s="14"/>
      <c r="AS6642" s="14"/>
      <c r="AT6642" s="14"/>
      <c r="AU6642" s="14"/>
      <c r="AV6642" s="14"/>
      <c r="AW6642" s="14"/>
      <c r="AX6642" s="14"/>
      <c r="AY6642" s="14"/>
      <c r="AZ6642" s="15"/>
      <c r="BA6642" s="46"/>
      <c r="BB6642" s="16"/>
    </row>
    <row r="6643" spans="1:55" s="17" customFormat="1" ht="14.45" customHeight="1" outlineLevel="4" thickBot="1" x14ac:dyDescent="0.3">
      <c r="A6643" s="12">
        <f t="shared" si="103"/>
        <v>6642</v>
      </c>
      <c r="B6643" s="13"/>
      <c r="C6643" s="21"/>
      <c r="D6643" s="24"/>
      <c r="E6643" s="14"/>
      <c r="G6643" s="14" t="s">
        <v>9100</v>
      </c>
      <c r="BA6643" s="46"/>
      <c r="BB6643" s="16"/>
      <c r="BC6643" s="34" t="s">
        <v>9101</v>
      </c>
    </row>
    <row r="6644" spans="1:55" s="17" customFormat="1" ht="14.45" customHeight="1" outlineLevel="3" thickBot="1" x14ac:dyDescent="0.3">
      <c r="A6644" s="12">
        <f t="shared" si="103"/>
        <v>6643</v>
      </c>
      <c r="B6644" s="13"/>
      <c r="C6644" s="21"/>
      <c r="D6644" s="24"/>
      <c r="E6644" s="14"/>
      <c r="F6644" s="27" t="s">
        <v>3539</v>
      </c>
      <c r="G6644" s="14"/>
      <c r="AZ6644" s="83"/>
      <c r="BA6644" s="46"/>
      <c r="BB6644" s="16"/>
      <c r="BC6644" s="20" t="s">
        <v>9102</v>
      </c>
    </row>
    <row r="6645" spans="1:55" s="17" customFormat="1" ht="14.45" customHeight="1" outlineLevel="4" thickBot="1" x14ac:dyDescent="0.3">
      <c r="A6645" s="12">
        <f t="shared" si="103"/>
        <v>6644</v>
      </c>
      <c r="B6645" s="13"/>
      <c r="C6645" s="21"/>
      <c r="D6645" s="24"/>
      <c r="E6645" s="14"/>
      <c r="G6645" s="14" t="s">
        <v>9103</v>
      </c>
      <c r="AZ6645" s="83"/>
      <c r="BA6645" s="46"/>
      <c r="BB6645" s="16"/>
    </row>
    <row r="6646" spans="1:55" s="17" customFormat="1" ht="14.45" customHeight="1" outlineLevel="3" thickBot="1" x14ac:dyDescent="0.3">
      <c r="A6646" s="12">
        <f t="shared" si="103"/>
        <v>6645</v>
      </c>
      <c r="B6646" s="13"/>
      <c r="C6646" s="21"/>
      <c r="D6646" s="24"/>
      <c r="E6646" s="14"/>
      <c r="G6646" s="14"/>
      <c r="AZ6646" s="83"/>
      <c r="BA6646" s="46"/>
      <c r="BB6646" s="16"/>
    </row>
    <row r="6647" spans="1:55" s="17" customFormat="1" ht="14.45" customHeight="1" outlineLevel="2" thickBot="1" x14ac:dyDescent="0.3">
      <c r="A6647" s="12">
        <f t="shared" si="103"/>
        <v>6646</v>
      </c>
      <c r="B6647" s="13"/>
      <c r="C6647" s="21"/>
      <c r="D6647" s="24"/>
      <c r="E6647" s="25" t="s">
        <v>9104</v>
      </c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  <c r="AA6647" s="14"/>
      <c r="AB6647" s="14"/>
      <c r="AC6647" s="14"/>
      <c r="AD6647" s="14"/>
      <c r="AE6647" s="14"/>
      <c r="AF6647" s="14"/>
      <c r="AG6647" s="14"/>
      <c r="AH6647" s="14"/>
      <c r="AI6647" s="14"/>
      <c r="AJ6647" s="14"/>
      <c r="AK6647" s="14"/>
      <c r="AL6647" s="14"/>
      <c r="AM6647" s="14"/>
      <c r="AN6647" s="14"/>
      <c r="AO6647" s="14"/>
      <c r="AP6647" s="14"/>
      <c r="AQ6647" s="14"/>
      <c r="AR6647" s="14"/>
      <c r="AS6647" s="14"/>
      <c r="AT6647" s="14"/>
      <c r="AU6647" s="14"/>
      <c r="AV6647" s="14"/>
      <c r="AW6647" s="14"/>
      <c r="AX6647" s="14"/>
      <c r="AY6647" s="14"/>
      <c r="AZ6647" s="15"/>
      <c r="BA6647" s="46"/>
      <c r="BB6647" s="16"/>
      <c r="BC6647" s="20" t="s">
        <v>9105</v>
      </c>
    </row>
    <row r="6648" spans="1:55" s="17" customFormat="1" ht="14.45" customHeight="1" outlineLevel="3" thickBot="1" x14ac:dyDescent="0.3">
      <c r="A6648" s="12">
        <f t="shared" si="103"/>
        <v>6647</v>
      </c>
      <c r="B6648" s="13"/>
      <c r="C6648" s="21"/>
      <c r="D6648" s="24"/>
      <c r="E6648" s="14"/>
      <c r="F6648" s="27" t="s">
        <v>9093</v>
      </c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  <c r="AA6648" s="14"/>
      <c r="AB6648" s="14"/>
      <c r="AC6648" s="14"/>
      <c r="AD6648" s="14"/>
      <c r="AE6648" s="14"/>
      <c r="AF6648" s="14"/>
      <c r="AG6648" s="14"/>
      <c r="AH6648" s="14"/>
      <c r="AI6648" s="14"/>
      <c r="AJ6648" s="14"/>
      <c r="AK6648" s="14"/>
      <c r="AL6648" s="14"/>
      <c r="AM6648" s="14"/>
      <c r="AN6648" s="14"/>
      <c r="AO6648" s="14"/>
      <c r="AP6648" s="14"/>
      <c r="AQ6648" s="14"/>
      <c r="AR6648" s="14"/>
      <c r="AS6648" s="14"/>
      <c r="AT6648" s="14"/>
      <c r="AU6648" s="14"/>
      <c r="AV6648" s="14"/>
      <c r="AW6648" s="14"/>
      <c r="AX6648" s="14"/>
      <c r="AY6648" s="14"/>
      <c r="AZ6648" s="15"/>
      <c r="BA6648" s="46"/>
      <c r="BB6648" s="16"/>
      <c r="BC6648" s="20" t="s">
        <v>9106</v>
      </c>
    </row>
    <row r="6649" spans="1:55" s="17" customFormat="1" ht="14.45" customHeight="1" outlineLevel="4" thickBot="1" x14ac:dyDescent="0.3">
      <c r="A6649" s="12">
        <f t="shared" si="103"/>
        <v>6648</v>
      </c>
      <c r="B6649" s="13"/>
      <c r="C6649" s="21"/>
      <c r="D6649" s="24"/>
      <c r="E6649" s="14"/>
      <c r="F6649" s="14"/>
      <c r="G6649" s="14" t="s">
        <v>9107</v>
      </c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  <c r="AA6649" s="14"/>
      <c r="AB6649" s="14"/>
      <c r="AC6649" s="14"/>
      <c r="AD6649" s="14"/>
      <c r="AE6649" s="14"/>
      <c r="AF6649" s="14"/>
      <c r="AG6649" s="14"/>
      <c r="AH6649" s="14"/>
      <c r="AI6649" s="14"/>
      <c r="AJ6649" s="14"/>
      <c r="AK6649" s="14"/>
      <c r="AL6649" s="14"/>
      <c r="AM6649" s="14"/>
      <c r="AN6649" s="14"/>
      <c r="AO6649" s="14"/>
      <c r="AP6649" s="14"/>
      <c r="AQ6649" s="14"/>
      <c r="AR6649" s="14"/>
      <c r="AS6649" s="14"/>
      <c r="AT6649" s="14"/>
      <c r="AU6649" s="14"/>
      <c r="AV6649" s="14"/>
      <c r="AW6649" s="14"/>
      <c r="AX6649" s="14"/>
      <c r="AY6649" s="14"/>
      <c r="AZ6649" s="15"/>
      <c r="BA6649" s="46"/>
      <c r="BB6649" s="16"/>
    </row>
    <row r="6650" spans="1:55" s="17" customFormat="1" ht="14.45" customHeight="1" outlineLevel="4" thickBot="1" x14ac:dyDescent="0.3">
      <c r="A6650" s="12">
        <f t="shared" si="103"/>
        <v>6649</v>
      </c>
      <c r="B6650" s="13"/>
      <c r="C6650" s="21"/>
      <c r="D6650" s="24"/>
      <c r="E6650" s="14"/>
      <c r="F6650" s="14"/>
      <c r="G6650" s="14" t="s">
        <v>9108</v>
      </c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  <c r="AA6650" s="14"/>
      <c r="AB6650" s="14"/>
      <c r="AC6650" s="14"/>
      <c r="AD6650" s="14"/>
      <c r="AE6650" s="14"/>
      <c r="AF6650" s="14"/>
      <c r="AG6650" s="14"/>
      <c r="AH6650" s="14"/>
      <c r="AI6650" s="14"/>
      <c r="AJ6650" s="14"/>
      <c r="AK6650" s="14"/>
      <c r="AL6650" s="14"/>
      <c r="AM6650" s="14"/>
      <c r="AN6650" s="14"/>
      <c r="AO6650" s="14"/>
      <c r="AP6650" s="14"/>
      <c r="AQ6650" s="14"/>
      <c r="AR6650" s="14"/>
      <c r="AS6650" s="14"/>
      <c r="AT6650" s="14"/>
      <c r="AU6650" s="14"/>
      <c r="AV6650" s="14"/>
      <c r="AW6650" s="14"/>
      <c r="AX6650" s="14"/>
      <c r="AY6650" s="14"/>
      <c r="AZ6650" s="15"/>
      <c r="BA6650" s="46"/>
      <c r="BB6650" s="16"/>
    </row>
    <row r="6651" spans="1:55" s="17" customFormat="1" ht="14.45" customHeight="1" outlineLevel="4" thickBot="1" x14ac:dyDescent="0.3">
      <c r="A6651" s="12">
        <f t="shared" si="103"/>
        <v>6650</v>
      </c>
      <c r="B6651" s="13"/>
      <c r="C6651" s="21"/>
      <c r="D6651" s="24"/>
      <c r="E6651" s="14"/>
      <c r="F6651" s="14"/>
      <c r="G6651" s="14" t="s">
        <v>9109</v>
      </c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  <c r="AA6651" s="14"/>
      <c r="AB6651" s="14"/>
      <c r="AC6651" s="14"/>
      <c r="AD6651" s="14"/>
      <c r="AE6651" s="14"/>
      <c r="AF6651" s="14"/>
      <c r="AG6651" s="14"/>
      <c r="AH6651" s="14"/>
      <c r="AI6651" s="14"/>
      <c r="AJ6651" s="14"/>
      <c r="AK6651" s="14"/>
      <c r="AL6651" s="14"/>
      <c r="AM6651" s="14"/>
      <c r="AN6651" s="14"/>
      <c r="AO6651" s="14"/>
      <c r="AP6651" s="14"/>
      <c r="AQ6651" s="14"/>
      <c r="AR6651" s="14"/>
      <c r="AS6651" s="14"/>
      <c r="AT6651" s="14"/>
      <c r="AU6651" s="14"/>
      <c r="AV6651" s="14"/>
      <c r="AW6651" s="14"/>
      <c r="AX6651" s="14"/>
      <c r="AY6651" s="14"/>
      <c r="AZ6651" s="15"/>
      <c r="BA6651" s="46"/>
      <c r="BB6651" s="16"/>
    </row>
    <row r="6652" spans="1:55" s="17" customFormat="1" ht="14.45" customHeight="1" outlineLevel="4" thickBot="1" x14ac:dyDescent="0.3">
      <c r="A6652" s="12">
        <f t="shared" si="103"/>
        <v>6651</v>
      </c>
      <c r="B6652" s="13"/>
      <c r="C6652" s="21"/>
      <c r="D6652" s="24"/>
      <c r="E6652" s="14"/>
      <c r="F6652" s="14"/>
      <c r="G6652" s="14" t="s">
        <v>9110</v>
      </c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  <c r="AA6652" s="14"/>
      <c r="AB6652" s="14"/>
      <c r="AC6652" s="14"/>
      <c r="AD6652" s="14"/>
      <c r="AE6652" s="14"/>
      <c r="AF6652" s="14"/>
      <c r="AG6652" s="14"/>
      <c r="AH6652" s="14"/>
      <c r="AI6652" s="14"/>
      <c r="AJ6652" s="14"/>
      <c r="AK6652" s="14"/>
      <c r="AL6652" s="14"/>
      <c r="AM6652" s="14"/>
      <c r="AN6652" s="14"/>
      <c r="AO6652" s="14"/>
      <c r="AP6652" s="14"/>
      <c r="AQ6652" s="14"/>
      <c r="AR6652" s="14"/>
      <c r="AS6652" s="14"/>
      <c r="AT6652" s="14"/>
      <c r="AU6652" s="14"/>
      <c r="AV6652" s="14"/>
      <c r="AW6652" s="14"/>
      <c r="AX6652" s="14"/>
      <c r="AY6652" s="14"/>
      <c r="AZ6652" s="15"/>
      <c r="BA6652" s="46"/>
      <c r="BB6652" s="16"/>
      <c r="BC6652" s="34" t="s">
        <v>9111</v>
      </c>
    </row>
    <row r="6653" spans="1:55" s="17" customFormat="1" ht="14.45" customHeight="1" outlineLevel="3" thickBot="1" x14ac:dyDescent="0.3">
      <c r="A6653" s="12">
        <f t="shared" si="103"/>
        <v>6652</v>
      </c>
      <c r="B6653" s="13"/>
      <c r="C6653" s="21"/>
      <c r="D6653" s="24"/>
      <c r="E6653" s="14"/>
      <c r="F6653" s="27" t="s">
        <v>3539</v>
      </c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  <c r="AA6653" s="14"/>
      <c r="AB6653" s="14"/>
      <c r="AC6653" s="14"/>
      <c r="AD6653" s="14"/>
      <c r="AE6653" s="14"/>
      <c r="AF6653" s="14"/>
      <c r="AG6653" s="14"/>
      <c r="AH6653" s="14"/>
      <c r="AI6653" s="14"/>
      <c r="AJ6653" s="14"/>
      <c r="AK6653" s="14"/>
      <c r="AL6653" s="14"/>
      <c r="AM6653" s="14"/>
      <c r="AN6653" s="14"/>
      <c r="AO6653" s="14"/>
      <c r="AP6653" s="14"/>
      <c r="AQ6653" s="14"/>
      <c r="AR6653" s="14"/>
      <c r="AS6653" s="14"/>
      <c r="AT6653" s="14"/>
      <c r="AU6653" s="14"/>
      <c r="AV6653" s="14"/>
      <c r="AW6653" s="14"/>
      <c r="AX6653" s="14"/>
      <c r="AY6653" s="14"/>
      <c r="AZ6653" s="15"/>
      <c r="BA6653" s="46"/>
      <c r="BB6653" s="16"/>
      <c r="BC6653" s="20" t="s">
        <v>9112</v>
      </c>
    </row>
    <row r="6654" spans="1:55" s="17" customFormat="1" ht="14.45" customHeight="1" outlineLevel="4" thickBot="1" x14ac:dyDescent="0.3">
      <c r="A6654" s="12">
        <f t="shared" si="103"/>
        <v>6653</v>
      </c>
      <c r="B6654" s="13"/>
      <c r="C6654" s="21"/>
      <c r="D6654" s="24"/>
      <c r="E6654" s="14"/>
      <c r="F6654" s="14"/>
      <c r="G6654" s="14" t="s">
        <v>9113</v>
      </c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  <c r="AA6654" s="14"/>
      <c r="AB6654" s="14"/>
      <c r="AC6654" s="14"/>
      <c r="AD6654" s="14"/>
      <c r="AE6654" s="14"/>
      <c r="AF6654" s="14"/>
      <c r="AG6654" s="14"/>
      <c r="AH6654" s="14"/>
      <c r="AI6654" s="14"/>
      <c r="AJ6654" s="14"/>
      <c r="AK6654" s="14"/>
      <c r="AL6654" s="14"/>
      <c r="AM6654" s="14"/>
      <c r="AN6654" s="14"/>
      <c r="AO6654" s="14"/>
      <c r="AP6654" s="14"/>
      <c r="AQ6654" s="14"/>
      <c r="AR6654" s="14"/>
      <c r="AS6654" s="14"/>
      <c r="AT6654" s="14"/>
      <c r="AU6654" s="14"/>
      <c r="AV6654" s="14"/>
      <c r="AW6654" s="14"/>
      <c r="AX6654" s="14"/>
      <c r="AY6654" s="14"/>
      <c r="AZ6654" s="15"/>
      <c r="BA6654" s="46"/>
      <c r="BB6654" s="16"/>
    </row>
    <row r="6655" spans="1:55" s="17" customFormat="1" ht="14.45" customHeight="1" outlineLevel="3" thickBot="1" x14ac:dyDescent="0.3">
      <c r="A6655" s="12">
        <f t="shared" si="103"/>
        <v>6654</v>
      </c>
      <c r="B6655" s="13"/>
      <c r="C6655" s="21"/>
      <c r="D6655" s="2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  <c r="AA6655" s="14"/>
      <c r="AB6655" s="14"/>
      <c r="AC6655" s="14"/>
      <c r="AD6655" s="14"/>
      <c r="AE6655" s="14"/>
      <c r="AF6655" s="14"/>
      <c r="AG6655" s="14"/>
      <c r="AH6655" s="14"/>
      <c r="AI6655" s="14"/>
      <c r="AJ6655" s="14"/>
      <c r="AK6655" s="14"/>
      <c r="AL6655" s="14"/>
      <c r="AM6655" s="14"/>
      <c r="AN6655" s="14"/>
      <c r="AO6655" s="14"/>
      <c r="AP6655" s="14"/>
      <c r="AQ6655" s="14"/>
      <c r="AR6655" s="14"/>
      <c r="AS6655" s="14"/>
      <c r="AT6655" s="14"/>
      <c r="AU6655" s="14"/>
      <c r="AV6655" s="14"/>
      <c r="AW6655" s="14"/>
      <c r="AX6655" s="14"/>
      <c r="AY6655" s="14"/>
      <c r="AZ6655" s="14"/>
      <c r="BA6655" s="15"/>
      <c r="BB6655" s="16"/>
    </row>
    <row r="6656" spans="1:55" s="17" customFormat="1" ht="14.45" customHeight="1" outlineLevel="2" thickBot="1" x14ac:dyDescent="0.3">
      <c r="A6656" s="12">
        <f t="shared" si="103"/>
        <v>6655</v>
      </c>
      <c r="B6656" s="13"/>
      <c r="C6656" s="21"/>
      <c r="D6656" s="24"/>
      <c r="E6656" s="25" t="s">
        <v>9114</v>
      </c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  <c r="AA6656" s="14"/>
      <c r="AB6656" s="14"/>
      <c r="AC6656" s="14"/>
      <c r="AD6656" s="14"/>
      <c r="AE6656" s="14"/>
      <c r="AF6656" s="14"/>
      <c r="AG6656" s="14"/>
      <c r="AH6656" s="14"/>
      <c r="AI6656" s="14"/>
      <c r="AJ6656" s="14"/>
      <c r="AK6656" s="14"/>
      <c r="AL6656" s="14"/>
      <c r="AM6656" s="14"/>
      <c r="AN6656" s="14"/>
      <c r="AO6656" s="14"/>
      <c r="AP6656" s="14"/>
      <c r="AQ6656" s="14"/>
      <c r="AR6656" s="14"/>
      <c r="AS6656" s="14"/>
      <c r="AT6656" s="14"/>
      <c r="AU6656" s="14"/>
      <c r="AV6656" s="14"/>
      <c r="AW6656" s="14"/>
      <c r="AX6656" s="14"/>
      <c r="AY6656" s="14"/>
      <c r="AZ6656" s="14"/>
      <c r="BA6656" s="15"/>
      <c r="BB6656" s="16"/>
      <c r="BC6656" s="20" t="s">
        <v>9115</v>
      </c>
    </row>
    <row r="6657" spans="1:55" s="17" customFormat="1" ht="14.45" customHeight="1" outlineLevel="3" thickBot="1" x14ac:dyDescent="0.3">
      <c r="A6657" s="12">
        <f t="shared" si="103"/>
        <v>6656</v>
      </c>
      <c r="B6657" s="13"/>
      <c r="C6657" s="21"/>
      <c r="D6657" s="24"/>
      <c r="E6657" s="14"/>
      <c r="F6657" s="27" t="s">
        <v>9116</v>
      </c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  <c r="AA6657" s="14"/>
      <c r="AB6657" s="14"/>
      <c r="AC6657" s="14"/>
      <c r="AD6657" s="14"/>
      <c r="AE6657" s="14"/>
      <c r="AF6657" s="14"/>
      <c r="AG6657" s="14"/>
      <c r="AH6657" s="14"/>
      <c r="AI6657" s="14"/>
      <c r="AJ6657" s="14"/>
      <c r="AK6657" s="14"/>
      <c r="AL6657" s="14"/>
      <c r="AM6657" s="14"/>
      <c r="AN6657" s="14"/>
      <c r="AO6657" s="14"/>
      <c r="AP6657" s="14"/>
      <c r="AQ6657" s="14"/>
      <c r="AR6657" s="14"/>
      <c r="AS6657" s="14"/>
      <c r="AT6657" s="14"/>
      <c r="AU6657" s="14"/>
      <c r="AV6657" s="14"/>
      <c r="AW6657" s="14"/>
      <c r="AX6657" s="14"/>
      <c r="AY6657" s="14"/>
      <c r="AZ6657" s="14"/>
      <c r="BA6657" s="15"/>
      <c r="BB6657" s="16"/>
      <c r="BC6657" s="20" t="s">
        <v>9117</v>
      </c>
    </row>
    <row r="6658" spans="1:55" s="17" customFormat="1" ht="14.45" customHeight="1" outlineLevel="4" thickBot="1" x14ac:dyDescent="0.3">
      <c r="A6658" s="12">
        <f t="shared" si="103"/>
        <v>6657</v>
      </c>
      <c r="B6658" s="13"/>
      <c r="C6658" s="21"/>
      <c r="D6658" s="24"/>
      <c r="E6658" s="14"/>
      <c r="F6658" s="14"/>
      <c r="G6658" s="59" t="s">
        <v>9118</v>
      </c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  <c r="AA6658" s="14"/>
      <c r="AB6658" s="14"/>
      <c r="AC6658" s="14"/>
      <c r="AD6658" s="14"/>
      <c r="AE6658" s="14"/>
      <c r="AF6658" s="14"/>
      <c r="AG6658" s="14"/>
      <c r="AH6658" s="14"/>
      <c r="AI6658" s="14"/>
      <c r="AJ6658" s="14"/>
      <c r="AK6658" s="14"/>
      <c r="AL6658" s="14"/>
      <c r="AM6658" s="26"/>
      <c r="AN6658" s="14"/>
      <c r="AO6658" s="14"/>
      <c r="AP6658" s="26"/>
      <c r="AQ6658" s="26"/>
      <c r="AR6658" s="26"/>
      <c r="AS6658" s="26"/>
      <c r="AT6658" s="26"/>
      <c r="AU6658" s="26"/>
      <c r="AV6658" s="26"/>
      <c r="AW6658" s="26"/>
      <c r="AX6658" s="26"/>
      <c r="AY6658" s="26"/>
      <c r="AZ6658" s="26"/>
      <c r="BA6658" s="32"/>
      <c r="BB6658" s="16"/>
    </row>
    <row r="6659" spans="1:55" s="17" customFormat="1" ht="14.45" customHeight="1" outlineLevel="4" thickBot="1" x14ac:dyDescent="0.3">
      <c r="A6659" s="12">
        <f t="shared" ref="A6659:A6722" si="104">ROW()-1</f>
        <v>6658</v>
      </c>
      <c r="B6659" s="13"/>
      <c r="C6659" s="21"/>
      <c r="D6659" s="24"/>
      <c r="E6659" s="14"/>
      <c r="F6659" s="14"/>
      <c r="G6659" s="26" t="s">
        <v>9119</v>
      </c>
      <c r="H6659" s="26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  <c r="AA6659" s="14"/>
      <c r="AB6659" s="14"/>
      <c r="AC6659" s="14"/>
      <c r="AD6659" s="14"/>
      <c r="AE6659" s="14"/>
      <c r="AF6659" s="14"/>
      <c r="AG6659" s="14"/>
      <c r="AH6659" s="14"/>
      <c r="AI6659" s="14"/>
      <c r="AJ6659" s="14"/>
      <c r="AK6659" s="14"/>
      <c r="AL6659" s="14"/>
      <c r="AM6659" s="14"/>
      <c r="AN6659" s="14"/>
      <c r="AO6659" s="14"/>
      <c r="AP6659" s="14"/>
      <c r="AQ6659" s="14"/>
      <c r="AR6659" s="14"/>
      <c r="AS6659" s="14"/>
      <c r="AT6659" s="14"/>
      <c r="AU6659" s="14"/>
      <c r="AV6659" s="14"/>
      <c r="AW6659" s="14"/>
      <c r="AX6659" s="14"/>
      <c r="AY6659" s="14"/>
      <c r="AZ6659" s="14"/>
      <c r="BA6659" s="15"/>
      <c r="BB6659" s="16"/>
    </row>
    <row r="6660" spans="1:55" s="17" customFormat="1" ht="14.45" customHeight="1" outlineLevel="4" thickBot="1" x14ac:dyDescent="0.3">
      <c r="A6660" s="12">
        <f t="shared" si="104"/>
        <v>6659</v>
      </c>
      <c r="B6660" s="13"/>
      <c r="C6660" s="21"/>
      <c r="D6660" s="24"/>
      <c r="E6660" s="14"/>
      <c r="F6660" s="14"/>
      <c r="G6660" s="59" t="s">
        <v>9120</v>
      </c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  <c r="AA6660" s="14"/>
      <c r="AB6660" s="14"/>
      <c r="AC6660" s="26"/>
      <c r="AD6660" s="26"/>
      <c r="AE6660" s="26"/>
      <c r="AF6660" s="26"/>
      <c r="AG6660" s="14"/>
      <c r="AH6660" s="14"/>
      <c r="AI6660" s="14"/>
      <c r="AJ6660" s="14"/>
      <c r="AK6660" s="14"/>
      <c r="AL6660" s="14"/>
      <c r="AM6660" s="14"/>
      <c r="AN6660" s="14"/>
      <c r="AO6660" s="14"/>
      <c r="AP6660" s="14"/>
      <c r="AQ6660" s="14"/>
      <c r="AR6660" s="14"/>
      <c r="AS6660" s="14"/>
      <c r="AT6660" s="14"/>
      <c r="AU6660" s="14"/>
      <c r="AV6660" s="14"/>
      <c r="AW6660" s="14"/>
      <c r="AX6660" s="14"/>
      <c r="AY6660" s="14"/>
      <c r="AZ6660" s="14"/>
      <c r="BA6660" s="15"/>
      <c r="BB6660" s="16"/>
    </row>
    <row r="6661" spans="1:55" s="17" customFormat="1" ht="14.45" customHeight="1" outlineLevel="3" thickBot="1" x14ac:dyDescent="0.3">
      <c r="A6661" s="12">
        <f t="shared" si="104"/>
        <v>6660</v>
      </c>
      <c r="B6661" s="13"/>
      <c r="C6661" s="21"/>
      <c r="D6661" s="24"/>
      <c r="E6661" s="14"/>
      <c r="F6661" s="27" t="s">
        <v>9121</v>
      </c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  <c r="AA6661" s="14"/>
      <c r="AB6661" s="14"/>
      <c r="AC6661" s="14"/>
      <c r="AD6661" s="14"/>
      <c r="AE6661" s="14"/>
      <c r="AF6661" s="14"/>
      <c r="AG6661" s="14"/>
      <c r="AH6661" s="14"/>
      <c r="AI6661" s="14"/>
      <c r="AJ6661" s="14"/>
      <c r="AK6661" s="14"/>
      <c r="AL6661" s="14"/>
      <c r="AM6661" s="14"/>
      <c r="AN6661" s="14"/>
      <c r="AO6661" s="14"/>
      <c r="AP6661" s="14"/>
      <c r="AQ6661" s="14"/>
      <c r="AR6661" s="14"/>
      <c r="AS6661" s="14"/>
      <c r="AT6661" s="14"/>
      <c r="AU6661" s="14"/>
      <c r="AV6661" s="14"/>
      <c r="AW6661" s="14"/>
      <c r="AX6661" s="14"/>
      <c r="AY6661" s="14"/>
      <c r="AZ6661" s="14"/>
      <c r="BA6661" s="15"/>
      <c r="BB6661" s="16"/>
      <c r="BC6661" s="20" t="s">
        <v>9122</v>
      </c>
    </row>
    <row r="6662" spans="1:55" s="17" customFormat="1" ht="14.45" customHeight="1" outlineLevel="4" thickBot="1" x14ac:dyDescent="0.3">
      <c r="A6662" s="12">
        <f t="shared" si="104"/>
        <v>6661</v>
      </c>
      <c r="B6662" s="13"/>
      <c r="C6662" s="21"/>
      <c r="D6662" s="24"/>
      <c r="E6662" s="14"/>
      <c r="F6662" s="14"/>
      <c r="G6662" s="14" t="s">
        <v>9123</v>
      </c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26"/>
      <c r="AA6662" s="26"/>
      <c r="AB6662" s="26"/>
      <c r="AC6662" s="26"/>
      <c r="AD6662" s="26"/>
      <c r="AE6662" s="26"/>
      <c r="AF6662" s="26"/>
      <c r="AG6662" s="26"/>
      <c r="AH6662" s="14"/>
      <c r="AI6662" s="14"/>
      <c r="AJ6662" s="14"/>
      <c r="AK6662" s="14"/>
      <c r="AL6662" s="14"/>
      <c r="AM6662" s="14"/>
      <c r="AN6662" s="14"/>
      <c r="AO6662" s="14"/>
      <c r="AP6662" s="14"/>
      <c r="AQ6662" s="14"/>
      <c r="AR6662" s="14"/>
      <c r="AS6662" s="14"/>
      <c r="AT6662" s="14"/>
      <c r="AU6662" s="14"/>
      <c r="AV6662" s="14"/>
      <c r="AW6662" s="14"/>
      <c r="AX6662" s="14"/>
      <c r="AY6662" s="14"/>
      <c r="AZ6662" s="14"/>
      <c r="BA6662" s="15"/>
      <c r="BB6662" s="16"/>
    </row>
    <row r="6663" spans="1:55" s="17" customFormat="1" ht="14.45" customHeight="1" outlineLevel="3" thickBot="1" x14ac:dyDescent="0.3">
      <c r="A6663" s="12">
        <f t="shared" si="104"/>
        <v>6662</v>
      </c>
      <c r="B6663" s="13"/>
      <c r="C6663" s="21"/>
      <c r="D6663" s="24"/>
      <c r="E6663" s="14"/>
      <c r="F6663" s="27" t="s">
        <v>9124</v>
      </c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  <c r="AA6663" s="14"/>
      <c r="AB6663" s="14"/>
      <c r="AC6663" s="14"/>
      <c r="AD6663" s="14"/>
      <c r="AE6663" s="14"/>
      <c r="AF6663" s="14"/>
      <c r="AG6663" s="14"/>
      <c r="AH6663" s="14"/>
      <c r="AI6663" s="14"/>
      <c r="AJ6663" s="14"/>
      <c r="AK6663" s="14"/>
      <c r="AL6663" s="14"/>
      <c r="AM6663" s="14"/>
      <c r="AN6663" s="14"/>
      <c r="AO6663" s="14"/>
      <c r="AP6663" s="14"/>
      <c r="AQ6663" s="14"/>
      <c r="AR6663" s="14"/>
      <c r="AS6663" s="14"/>
      <c r="AT6663" s="14"/>
      <c r="AU6663" s="14"/>
      <c r="AV6663" s="14"/>
      <c r="AW6663" s="14"/>
      <c r="AX6663" s="14"/>
      <c r="AY6663" s="14"/>
      <c r="AZ6663" s="14"/>
      <c r="BA6663" s="15"/>
      <c r="BB6663" s="16"/>
      <c r="BC6663" s="20" t="s">
        <v>9125</v>
      </c>
    </row>
    <row r="6664" spans="1:55" s="17" customFormat="1" ht="14.45" customHeight="1" outlineLevel="4" thickBot="1" x14ac:dyDescent="0.3">
      <c r="A6664" s="12">
        <f t="shared" si="104"/>
        <v>6663</v>
      </c>
      <c r="B6664" s="13"/>
      <c r="C6664" s="21"/>
      <c r="D6664" s="24"/>
      <c r="E6664" s="14"/>
      <c r="F6664" s="14"/>
      <c r="G6664" s="14" t="s">
        <v>9126</v>
      </c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  <c r="AA6664" s="14"/>
      <c r="AB6664" s="14"/>
      <c r="AC6664" s="14"/>
      <c r="AD6664" s="14"/>
      <c r="AE6664" s="14"/>
      <c r="AF6664" s="14"/>
      <c r="AG6664" s="14"/>
      <c r="AH6664" s="14"/>
      <c r="AI6664" s="14"/>
      <c r="AJ6664" s="14"/>
      <c r="AK6664" s="14"/>
      <c r="AL6664" s="14"/>
      <c r="AM6664" s="14"/>
      <c r="AN6664" s="14"/>
      <c r="AO6664" s="14"/>
      <c r="AP6664" s="14"/>
      <c r="AQ6664" s="14"/>
      <c r="AR6664" s="14"/>
      <c r="AS6664" s="14"/>
      <c r="AT6664" s="14"/>
      <c r="AU6664" s="14"/>
      <c r="AV6664" s="14"/>
      <c r="AW6664" s="14"/>
      <c r="AX6664" s="14"/>
      <c r="AY6664" s="14"/>
      <c r="AZ6664" s="14"/>
      <c r="BA6664" s="15"/>
      <c r="BB6664" s="16"/>
    </row>
    <row r="6665" spans="1:55" s="17" customFormat="1" ht="14.45" customHeight="1" outlineLevel="4" thickBot="1" x14ac:dyDescent="0.3">
      <c r="A6665" s="12">
        <f t="shared" si="104"/>
        <v>6664</v>
      </c>
      <c r="B6665" s="13"/>
      <c r="C6665" s="21"/>
      <c r="D6665" s="24"/>
      <c r="E6665" s="14"/>
      <c r="F6665" s="14"/>
      <c r="G6665" s="14" t="s">
        <v>9127</v>
      </c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  <c r="AA6665" s="14"/>
      <c r="AB6665" s="14"/>
      <c r="AC6665" s="14"/>
      <c r="AD6665" s="14"/>
      <c r="AE6665" s="14"/>
      <c r="AF6665" s="14"/>
      <c r="AG6665" s="14"/>
      <c r="AH6665" s="14"/>
      <c r="AI6665" s="14"/>
      <c r="AJ6665" s="14"/>
      <c r="AK6665" s="14"/>
      <c r="AL6665" s="14"/>
      <c r="AM6665" s="14"/>
      <c r="AN6665" s="14"/>
      <c r="AO6665" s="14"/>
      <c r="AP6665" s="14"/>
      <c r="AQ6665" s="14"/>
      <c r="AR6665" s="14"/>
      <c r="AS6665" s="14"/>
      <c r="AT6665" s="14"/>
      <c r="AU6665" s="14"/>
      <c r="AV6665" s="14"/>
      <c r="AW6665" s="14"/>
      <c r="AX6665" s="14"/>
      <c r="AY6665" s="14"/>
      <c r="AZ6665" s="14"/>
      <c r="BA6665" s="15"/>
      <c r="BB6665" s="16"/>
    </row>
    <row r="6666" spans="1:55" s="17" customFormat="1" ht="14.45" customHeight="1" outlineLevel="4" thickBot="1" x14ac:dyDescent="0.3">
      <c r="A6666" s="12">
        <f t="shared" si="104"/>
        <v>6665</v>
      </c>
      <c r="B6666" s="13"/>
      <c r="C6666" s="21"/>
      <c r="D6666" s="24"/>
      <c r="E6666" s="14"/>
      <c r="F6666" s="14"/>
      <c r="G6666" s="14" t="s">
        <v>9128</v>
      </c>
      <c r="H6666" s="14"/>
      <c r="I6666" s="14"/>
      <c r="J6666" s="14"/>
      <c r="K6666" s="14"/>
      <c r="L6666" s="14"/>
      <c r="M6666" s="14"/>
      <c r="N6666" s="26"/>
      <c r="O6666" s="26"/>
      <c r="P6666" s="26"/>
      <c r="Q6666" s="26"/>
      <c r="R6666" s="26"/>
      <c r="S6666" s="26"/>
      <c r="T6666" s="26"/>
      <c r="U6666" s="26"/>
      <c r="V6666" s="26"/>
      <c r="W6666" s="26"/>
      <c r="X6666" s="26"/>
      <c r="Y6666" s="26"/>
      <c r="Z6666" s="26"/>
      <c r="AA6666" s="26"/>
      <c r="AB6666" s="26"/>
      <c r="AC6666" s="26"/>
      <c r="AD6666" s="26"/>
      <c r="AE6666" s="26"/>
      <c r="AF6666" s="26"/>
      <c r="AG6666" s="26"/>
      <c r="AH6666" s="26"/>
      <c r="AI6666" s="26"/>
      <c r="AJ6666" s="26"/>
      <c r="AK6666" s="26"/>
      <c r="AL6666" s="26"/>
      <c r="AM6666" s="26"/>
      <c r="AN6666" s="26"/>
      <c r="AO6666" s="26"/>
      <c r="AP6666" s="26"/>
      <c r="AQ6666" s="14"/>
      <c r="AR6666" s="14"/>
      <c r="AS6666" s="14"/>
      <c r="AT6666" s="14"/>
      <c r="AU6666" s="14"/>
      <c r="AV6666" s="14"/>
      <c r="AW6666" s="14"/>
      <c r="AX6666" s="14"/>
      <c r="AY6666" s="14"/>
      <c r="AZ6666" s="14"/>
      <c r="BA6666" s="15"/>
      <c r="BB6666" s="16"/>
    </row>
    <row r="6667" spans="1:55" s="17" customFormat="1" ht="14.45" customHeight="1" outlineLevel="4" thickBot="1" x14ac:dyDescent="0.3">
      <c r="A6667" s="12">
        <f t="shared" si="104"/>
        <v>6666</v>
      </c>
      <c r="B6667" s="13"/>
      <c r="C6667" s="21"/>
      <c r="D6667" s="24"/>
      <c r="E6667" s="14"/>
      <c r="F6667" s="14"/>
      <c r="G6667" s="14" t="s">
        <v>9129</v>
      </c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  <c r="AA6667" s="14"/>
      <c r="AB6667" s="14"/>
      <c r="AC6667" s="14"/>
      <c r="AD6667" s="14"/>
      <c r="AE6667" s="14"/>
      <c r="AF6667" s="14"/>
      <c r="AG6667" s="14"/>
      <c r="AH6667" s="14"/>
      <c r="AI6667" s="14"/>
      <c r="AJ6667" s="14"/>
      <c r="AK6667" s="14"/>
      <c r="AL6667" s="14"/>
      <c r="AM6667" s="14"/>
      <c r="AN6667" s="14"/>
      <c r="AO6667" s="14"/>
      <c r="AP6667" s="14"/>
      <c r="AQ6667" s="14"/>
      <c r="AR6667" s="14"/>
      <c r="AS6667" s="14"/>
      <c r="AT6667" s="14"/>
      <c r="AU6667" s="14"/>
      <c r="AV6667" s="14"/>
      <c r="AW6667" s="14"/>
      <c r="AX6667" s="14"/>
      <c r="AY6667" s="14"/>
      <c r="AZ6667" s="14"/>
      <c r="BA6667" s="15"/>
      <c r="BB6667" s="16"/>
    </row>
    <row r="6668" spans="1:55" s="17" customFormat="1" ht="14.45" customHeight="1" outlineLevel="4" thickBot="1" x14ac:dyDescent="0.3">
      <c r="A6668" s="12">
        <f t="shared" si="104"/>
        <v>6667</v>
      </c>
      <c r="B6668" s="13"/>
      <c r="C6668" s="21"/>
      <c r="D6668" s="24"/>
      <c r="E6668" s="14"/>
      <c r="F6668" s="14"/>
      <c r="G6668" s="14" t="s">
        <v>9130</v>
      </c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  <c r="AA6668" s="14"/>
      <c r="AB6668" s="14"/>
      <c r="AC6668" s="14"/>
      <c r="AD6668" s="14"/>
      <c r="AE6668" s="14"/>
      <c r="AF6668" s="14"/>
      <c r="AG6668" s="14"/>
      <c r="AH6668" s="14"/>
      <c r="AI6668" s="14"/>
      <c r="AJ6668" s="14"/>
      <c r="AK6668" s="14"/>
      <c r="AL6668" s="14"/>
      <c r="AM6668" s="14"/>
      <c r="AN6668" s="14"/>
      <c r="AO6668" s="14"/>
      <c r="AP6668" s="14"/>
      <c r="AQ6668" s="14"/>
      <c r="AR6668" s="14"/>
      <c r="AS6668" s="14"/>
      <c r="AT6668" s="14"/>
      <c r="AU6668" s="14"/>
      <c r="AV6668" s="14"/>
      <c r="AW6668" s="14"/>
      <c r="AX6668" s="14"/>
      <c r="AY6668" s="14"/>
      <c r="AZ6668" s="14"/>
      <c r="BA6668" s="15"/>
      <c r="BB6668" s="16"/>
      <c r="BC6668" s="34" t="s">
        <v>9131</v>
      </c>
    </row>
    <row r="6669" spans="1:55" s="17" customFormat="1" ht="14.45" customHeight="1" outlineLevel="3" thickBot="1" x14ac:dyDescent="0.3">
      <c r="A6669" s="12">
        <f t="shared" si="104"/>
        <v>6668</v>
      </c>
      <c r="B6669" s="13"/>
      <c r="C6669" s="21"/>
      <c r="D6669" s="2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  <c r="AA6669" s="14"/>
      <c r="AB6669" s="14"/>
      <c r="AC6669" s="14"/>
      <c r="AD6669" s="14"/>
      <c r="AE6669" s="14"/>
      <c r="AF6669" s="14"/>
      <c r="AG6669" s="14"/>
      <c r="AH6669" s="14"/>
      <c r="AI6669" s="14"/>
      <c r="AJ6669" s="14"/>
      <c r="AK6669" s="14"/>
      <c r="AL6669" s="14"/>
      <c r="AM6669" s="14"/>
      <c r="AN6669" s="14"/>
      <c r="AO6669" s="14"/>
      <c r="AP6669" s="14"/>
      <c r="AQ6669" s="14"/>
      <c r="AR6669" s="14"/>
      <c r="AS6669" s="14"/>
      <c r="AT6669" s="14"/>
      <c r="AU6669" s="14"/>
      <c r="AV6669" s="14"/>
      <c r="AW6669" s="14"/>
      <c r="AX6669" s="14"/>
      <c r="AY6669" s="14"/>
      <c r="AZ6669" s="14"/>
      <c r="BA6669" s="15"/>
      <c r="BB6669" s="16"/>
    </row>
    <row r="6670" spans="1:55" s="17" customFormat="1" ht="14.45" customHeight="1" outlineLevel="2" thickBot="1" x14ac:dyDescent="0.3">
      <c r="A6670" s="12">
        <f t="shared" si="104"/>
        <v>6669</v>
      </c>
      <c r="B6670" s="13"/>
      <c r="C6670" s="21"/>
      <c r="D6670" s="2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  <c r="AA6670" s="14"/>
      <c r="AB6670" s="14"/>
      <c r="AC6670" s="14"/>
      <c r="AD6670" s="14"/>
      <c r="AE6670" s="14"/>
      <c r="AF6670" s="14"/>
      <c r="AG6670" s="14"/>
      <c r="AH6670" s="14"/>
      <c r="AI6670" s="14"/>
      <c r="AJ6670" s="14"/>
      <c r="AK6670" s="14"/>
      <c r="AL6670" s="14"/>
      <c r="AM6670" s="14"/>
      <c r="AN6670" s="14"/>
      <c r="AO6670" s="14"/>
      <c r="AP6670" s="14"/>
      <c r="AQ6670" s="14"/>
      <c r="AR6670" s="14"/>
      <c r="AS6670" s="14"/>
      <c r="AT6670" s="14"/>
      <c r="AU6670" s="14"/>
      <c r="AV6670" s="14"/>
      <c r="AW6670" s="14"/>
      <c r="AX6670" s="14"/>
      <c r="AY6670" s="14"/>
      <c r="AZ6670" s="14"/>
      <c r="BA6670" s="15"/>
      <c r="BB6670" s="16"/>
    </row>
    <row r="6671" spans="1:55" s="17" customFormat="1" ht="14.45" customHeight="1" outlineLevel="1" thickBot="1" x14ac:dyDescent="0.3">
      <c r="A6671" s="12">
        <f t="shared" si="104"/>
        <v>6670</v>
      </c>
      <c r="B6671" s="13"/>
      <c r="C6671" s="79" t="s">
        <v>818</v>
      </c>
      <c r="D6671" s="22" t="s">
        <v>9132</v>
      </c>
      <c r="E6671" s="23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  <c r="AA6671" s="14"/>
      <c r="AB6671" s="14"/>
      <c r="AC6671" s="14"/>
      <c r="AD6671" s="14"/>
      <c r="AE6671" s="14"/>
      <c r="AF6671" s="14"/>
      <c r="AG6671" s="14"/>
      <c r="AH6671" s="14"/>
      <c r="AI6671" s="14"/>
      <c r="AJ6671" s="14"/>
      <c r="AK6671" s="14"/>
      <c r="AL6671" s="14"/>
      <c r="AM6671" s="14"/>
      <c r="AN6671" s="14"/>
      <c r="AO6671" s="14"/>
      <c r="AP6671" s="14"/>
      <c r="AQ6671" s="14"/>
      <c r="AR6671" s="14"/>
      <c r="AS6671" s="14"/>
      <c r="AT6671" s="14"/>
      <c r="AU6671" s="14"/>
      <c r="AV6671" s="14"/>
      <c r="AW6671" s="14"/>
      <c r="AX6671" s="14"/>
      <c r="AY6671" s="14"/>
      <c r="AZ6671" s="14"/>
      <c r="BA6671" s="15"/>
      <c r="BB6671" s="16"/>
      <c r="BC6671" s="20" t="s">
        <v>9133</v>
      </c>
    </row>
    <row r="6672" spans="1:55" s="17" customFormat="1" ht="14.45" customHeight="1" outlineLevel="2" thickBot="1" x14ac:dyDescent="0.3">
      <c r="A6672" s="12">
        <f t="shared" si="104"/>
        <v>6671</v>
      </c>
      <c r="B6672" s="13"/>
      <c r="C6672" s="21"/>
      <c r="D6672" s="24"/>
      <c r="E6672" s="25" t="s">
        <v>9134</v>
      </c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  <c r="AA6672" s="14"/>
      <c r="AB6672" s="14"/>
      <c r="AC6672" s="14"/>
      <c r="AD6672" s="14"/>
      <c r="AE6672" s="14"/>
      <c r="AF6672" s="14"/>
      <c r="AG6672" s="14"/>
      <c r="AH6672" s="14"/>
      <c r="AI6672" s="14"/>
      <c r="AJ6672" s="14"/>
      <c r="AK6672" s="14"/>
      <c r="AL6672" s="14"/>
      <c r="AM6672" s="14"/>
      <c r="AN6672" s="14"/>
      <c r="AO6672" s="14"/>
      <c r="AP6672" s="14"/>
      <c r="AQ6672" s="14"/>
      <c r="AR6672" s="14"/>
      <c r="AS6672" s="14"/>
      <c r="AT6672" s="14"/>
      <c r="AU6672" s="14"/>
      <c r="AV6672" s="14"/>
      <c r="AW6672" s="14"/>
      <c r="AX6672" s="14"/>
      <c r="AY6672" s="14"/>
      <c r="AZ6672" s="14"/>
      <c r="BA6672" s="15"/>
      <c r="BB6672" s="16"/>
      <c r="BC6672" s="20" t="s">
        <v>9135</v>
      </c>
    </row>
    <row r="6673" spans="1:55" s="17" customFormat="1" ht="14.45" customHeight="1" outlineLevel="3" thickBot="1" x14ac:dyDescent="0.3">
      <c r="A6673" s="12">
        <f t="shared" si="104"/>
        <v>6672</v>
      </c>
      <c r="B6673" s="13"/>
      <c r="C6673" s="21"/>
      <c r="D6673" s="24"/>
      <c r="E6673" s="14"/>
      <c r="F6673" s="27" t="s">
        <v>9136</v>
      </c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  <c r="AA6673" s="14"/>
      <c r="AB6673" s="14"/>
      <c r="AC6673" s="14"/>
      <c r="AD6673" s="14"/>
      <c r="AE6673" s="14"/>
      <c r="AF6673" s="14"/>
      <c r="AG6673" s="14"/>
      <c r="AH6673" s="14"/>
      <c r="AI6673" s="14"/>
      <c r="AJ6673" s="14"/>
      <c r="AK6673" s="14"/>
      <c r="AL6673" s="14"/>
      <c r="AM6673" s="14"/>
      <c r="AN6673" s="14"/>
      <c r="AO6673" s="14"/>
      <c r="AP6673" s="14"/>
      <c r="AQ6673" s="14"/>
      <c r="AR6673" s="14"/>
      <c r="AS6673" s="14"/>
      <c r="AT6673" s="14"/>
      <c r="AU6673" s="14"/>
      <c r="AV6673" s="14"/>
      <c r="AW6673" s="14"/>
      <c r="AX6673" s="14"/>
      <c r="AY6673" s="14"/>
      <c r="AZ6673" s="14"/>
      <c r="BA6673" s="15"/>
      <c r="BB6673" s="16"/>
      <c r="BC6673" s="20" t="s">
        <v>9137</v>
      </c>
    </row>
    <row r="6674" spans="1:55" s="17" customFormat="1" ht="14.45" customHeight="1" outlineLevel="4" thickBot="1" x14ac:dyDescent="0.3">
      <c r="A6674" s="12">
        <f t="shared" si="104"/>
        <v>6673</v>
      </c>
      <c r="B6674" s="13"/>
      <c r="C6674" s="21"/>
      <c r="D6674" s="24"/>
      <c r="E6674" s="14"/>
      <c r="F6674" s="14"/>
      <c r="G6674" s="14" t="s">
        <v>9138</v>
      </c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  <c r="AA6674" s="14"/>
      <c r="AB6674" s="14"/>
      <c r="AC6674" s="14"/>
      <c r="AD6674" s="14"/>
      <c r="AE6674" s="14"/>
      <c r="AF6674" s="14"/>
      <c r="AG6674" s="14"/>
      <c r="AH6674" s="14"/>
      <c r="AI6674" s="14"/>
      <c r="AJ6674" s="14"/>
      <c r="AK6674" s="14"/>
      <c r="AL6674" s="14"/>
      <c r="AM6674" s="14"/>
      <c r="AN6674" s="14"/>
      <c r="AO6674" s="14"/>
      <c r="AP6674" s="14"/>
      <c r="AQ6674" s="14"/>
      <c r="AR6674" s="14"/>
      <c r="AS6674" s="14"/>
      <c r="AT6674" s="14"/>
      <c r="AU6674" s="14"/>
      <c r="AV6674" s="14"/>
      <c r="AW6674" s="14"/>
      <c r="AX6674" s="14"/>
      <c r="AY6674" s="14"/>
      <c r="AZ6674" s="14"/>
      <c r="BA6674" s="15"/>
      <c r="BB6674" s="16"/>
    </row>
    <row r="6675" spans="1:55" s="17" customFormat="1" ht="14.45" customHeight="1" outlineLevel="3" thickBot="1" x14ac:dyDescent="0.3">
      <c r="A6675" s="12">
        <f t="shared" si="104"/>
        <v>6674</v>
      </c>
      <c r="B6675" s="13"/>
      <c r="C6675" s="21"/>
      <c r="D6675" s="24"/>
      <c r="E6675" s="14"/>
      <c r="F6675" s="27" t="s">
        <v>9139</v>
      </c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  <c r="AA6675" s="14"/>
      <c r="AB6675" s="14"/>
      <c r="AC6675" s="14"/>
      <c r="AD6675" s="14"/>
      <c r="AE6675" s="14"/>
      <c r="AF6675" s="14"/>
      <c r="AG6675" s="14"/>
      <c r="AH6675" s="14"/>
      <c r="AI6675" s="14"/>
      <c r="AJ6675" s="14"/>
      <c r="AK6675" s="14"/>
      <c r="AL6675" s="14"/>
      <c r="AM6675" s="14"/>
      <c r="AN6675" s="14"/>
      <c r="AO6675" s="14"/>
      <c r="AP6675" s="14"/>
      <c r="AQ6675" s="14"/>
      <c r="AR6675" s="14"/>
      <c r="AS6675" s="14"/>
      <c r="AT6675" s="14"/>
      <c r="AU6675" s="14"/>
      <c r="AV6675" s="14"/>
      <c r="AW6675" s="14"/>
      <c r="AX6675" s="14"/>
      <c r="AY6675" s="14"/>
      <c r="AZ6675" s="14"/>
      <c r="BA6675" s="15"/>
      <c r="BB6675" s="16"/>
      <c r="BC6675" s="20" t="s">
        <v>9140</v>
      </c>
    </row>
    <row r="6676" spans="1:55" s="17" customFormat="1" ht="14.45" customHeight="1" outlineLevel="4" thickBot="1" x14ac:dyDescent="0.3">
      <c r="A6676" s="12">
        <f t="shared" si="104"/>
        <v>6675</v>
      </c>
      <c r="B6676" s="13"/>
      <c r="C6676" s="21"/>
      <c r="D6676" s="24"/>
      <c r="E6676" s="14"/>
      <c r="F6676" s="14"/>
      <c r="G6676" s="14" t="s">
        <v>9141</v>
      </c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  <c r="AA6676" s="14"/>
      <c r="AB6676" s="14"/>
      <c r="AC6676" s="14"/>
      <c r="AD6676" s="14"/>
      <c r="AE6676" s="14"/>
      <c r="AF6676" s="14"/>
      <c r="AG6676" s="14"/>
      <c r="AH6676" s="14"/>
      <c r="AI6676" s="14"/>
      <c r="AJ6676" s="14"/>
      <c r="AK6676" s="14"/>
      <c r="AL6676" s="14"/>
      <c r="AM6676" s="14"/>
      <c r="AN6676" s="14"/>
      <c r="AO6676" s="14"/>
      <c r="AP6676" s="14"/>
      <c r="AQ6676" s="14"/>
      <c r="AR6676" s="14"/>
      <c r="AS6676" s="14"/>
      <c r="AT6676" s="14"/>
      <c r="AU6676" s="14"/>
      <c r="AV6676" s="14"/>
      <c r="AW6676" s="14"/>
      <c r="AX6676" s="14"/>
      <c r="AY6676" s="14"/>
      <c r="AZ6676" s="14"/>
      <c r="BA6676" s="15"/>
      <c r="BB6676" s="16"/>
    </row>
    <row r="6677" spans="1:55" s="17" customFormat="1" ht="14.45" customHeight="1" outlineLevel="4" thickBot="1" x14ac:dyDescent="0.3">
      <c r="A6677" s="12">
        <f t="shared" si="104"/>
        <v>6676</v>
      </c>
      <c r="B6677" s="13"/>
      <c r="C6677" s="21"/>
      <c r="D6677" s="24"/>
      <c r="E6677" s="14"/>
      <c r="F6677" s="14"/>
      <c r="G6677" s="14" t="s">
        <v>9142</v>
      </c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  <c r="AA6677" s="14"/>
      <c r="AB6677" s="14"/>
      <c r="AC6677" s="14"/>
      <c r="AD6677" s="14"/>
      <c r="AE6677" s="14"/>
      <c r="AF6677" s="14"/>
      <c r="AG6677" s="14"/>
      <c r="AH6677" s="14"/>
      <c r="AI6677" s="14"/>
      <c r="AJ6677" s="14"/>
      <c r="AK6677" s="14"/>
      <c r="AL6677" s="14"/>
      <c r="AM6677" s="14"/>
      <c r="AN6677" s="14"/>
      <c r="AO6677" s="14"/>
      <c r="AP6677" s="14"/>
      <c r="AQ6677" s="14"/>
      <c r="AR6677" s="14"/>
      <c r="AS6677" s="14"/>
      <c r="AT6677" s="14"/>
      <c r="AU6677" s="14"/>
      <c r="AV6677" s="14"/>
      <c r="AW6677" s="14"/>
      <c r="AX6677" s="14"/>
      <c r="AY6677" s="14"/>
      <c r="AZ6677" s="14"/>
      <c r="BA6677" s="15"/>
      <c r="BB6677" s="16"/>
    </row>
    <row r="6678" spans="1:55" s="17" customFormat="1" ht="14.45" customHeight="1" outlineLevel="4" thickBot="1" x14ac:dyDescent="0.3">
      <c r="A6678" s="12">
        <f t="shared" si="104"/>
        <v>6677</v>
      </c>
      <c r="B6678" s="13"/>
      <c r="C6678" s="21"/>
      <c r="D6678" s="24"/>
      <c r="E6678" s="14"/>
      <c r="F6678" s="14"/>
      <c r="G6678" s="14" t="s">
        <v>9143</v>
      </c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  <c r="AA6678" s="14"/>
      <c r="AB6678" s="14"/>
      <c r="AC6678" s="14"/>
      <c r="AD6678" s="14"/>
      <c r="AE6678" s="14"/>
      <c r="AF6678" s="14"/>
      <c r="AG6678" s="14"/>
      <c r="AH6678" s="14"/>
      <c r="AI6678" s="14"/>
      <c r="AJ6678" s="14"/>
      <c r="AK6678" s="14"/>
      <c r="AL6678" s="14"/>
      <c r="AM6678" s="14"/>
      <c r="AN6678" s="14"/>
      <c r="AO6678" s="14"/>
      <c r="AP6678" s="14"/>
      <c r="AQ6678" s="14"/>
      <c r="AR6678" s="14"/>
      <c r="AS6678" s="14"/>
      <c r="AT6678" s="14"/>
      <c r="AU6678" s="14"/>
      <c r="AV6678" s="14"/>
      <c r="AW6678" s="14"/>
      <c r="AX6678" s="14"/>
      <c r="AY6678" s="14"/>
      <c r="AZ6678" s="14"/>
      <c r="BA6678" s="15"/>
      <c r="BB6678" s="16"/>
      <c r="BC6678" s="34" t="s">
        <v>9144</v>
      </c>
    </row>
    <row r="6679" spans="1:55" s="17" customFormat="1" ht="14.45" customHeight="1" outlineLevel="3" thickBot="1" x14ac:dyDescent="0.3">
      <c r="A6679" s="12">
        <f t="shared" si="104"/>
        <v>6678</v>
      </c>
      <c r="B6679" s="13"/>
      <c r="C6679" s="21"/>
      <c r="D6679" s="24"/>
      <c r="E6679" s="14"/>
      <c r="F6679" s="27" t="s">
        <v>9145</v>
      </c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  <c r="AA6679" s="14"/>
      <c r="AB6679" s="14"/>
      <c r="AC6679" s="14"/>
      <c r="AD6679" s="14"/>
      <c r="AE6679" s="14"/>
      <c r="AF6679" s="14"/>
      <c r="AG6679" s="14"/>
      <c r="AH6679" s="14"/>
      <c r="AI6679" s="14"/>
      <c r="AJ6679" s="14"/>
      <c r="AK6679" s="14"/>
      <c r="AL6679" s="14"/>
      <c r="AM6679" s="14"/>
      <c r="AN6679" s="14"/>
      <c r="AO6679" s="14"/>
      <c r="AP6679" s="14"/>
      <c r="AQ6679" s="14"/>
      <c r="AR6679" s="14"/>
      <c r="AS6679" s="14"/>
      <c r="AT6679" s="14"/>
      <c r="AU6679" s="14"/>
      <c r="AV6679" s="14"/>
      <c r="AW6679" s="14"/>
      <c r="AX6679" s="14"/>
      <c r="AY6679" s="14"/>
      <c r="AZ6679" s="14"/>
      <c r="BA6679" s="15"/>
      <c r="BB6679" s="16"/>
      <c r="BC6679" s="20" t="s">
        <v>9146</v>
      </c>
    </row>
    <row r="6680" spans="1:55" s="17" customFormat="1" ht="14.45" customHeight="1" outlineLevel="4" thickBot="1" x14ac:dyDescent="0.3">
      <c r="A6680" s="12">
        <f t="shared" si="104"/>
        <v>6679</v>
      </c>
      <c r="B6680" s="13"/>
      <c r="C6680" s="21"/>
      <c r="D6680" s="24"/>
      <c r="E6680" s="14"/>
      <c r="F6680" s="14"/>
      <c r="G6680" s="14" t="s">
        <v>9147</v>
      </c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  <c r="AA6680" s="14"/>
      <c r="AB6680" s="14"/>
      <c r="AC6680" s="14"/>
      <c r="AD6680" s="14"/>
      <c r="AE6680" s="14"/>
      <c r="AF6680" s="14"/>
      <c r="AG6680" s="14"/>
      <c r="AH6680" s="14"/>
      <c r="AI6680" s="14"/>
      <c r="AJ6680" s="14"/>
      <c r="AK6680" s="14"/>
      <c r="AL6680" s="14"/>
      <c r="AM6680" s="14"/>
      <c r="AN6680" s="14"/>
      <c r="AO6680" s="14"/>
      <c r="AP6680" s="14"/>
      <c r="AQ6680" s="14"/>
      <c r="AR6680" s="14"/>
      <c r="AS6680" s="14"/>
      <c r="AT6680" s="14"/>
      <c r="AU6680" s="14"/>
      <c r="AV6680" s="14"/>
      <c r="AW6680" s="14"/>
      <c r="AX6680" s="14"/>
      <c r="AY6680" s="14"/>
      <c r="AZ6680" s="14"/>
      <c r="BA6680" s="15"/>
      <c r="BB6680" s="16"/>
    </row>
    <row r="6681" spans="1:55" s="17" customFormat="1" ht="14.45" customHeight="1" outlineLevel="4" thickBot="1" x14ac:dyDescent="0.3">
      <c r="A6681" s="12">
        <f t="shared" si="104"/>
        <v>6680</v>
      </c>
      <c r="B6681" s="13"/>
      <c r="C6681" s="21"/>
      <c r="D6681" s="24"/>
      <c r="E6681" s="14"/>
      <c r="F6681" s="14"/>
      <c r="G6681" s="14" t="s">
        <v>9148</v>
      </c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  <c r="AA6681" s="14"/>
      <c r="AB6681" s="14"/>
      <c r="AC6681" s="14"/>
      <c r="AD6681" s="14"/>
      <c r="AE6681" s="14"/>
      <c r="AF6681" s="14"/>
      <c r="AG6681" s="14"/>
      <c r="AH6681" s="14"/>
      <c r="AI6681" s="14"/>
      <c r="AJ6681" s="14"/>
      <c r="AK6681" s="14"/>
      <c r="AL6681" s="14"/>
      <c r="AM6681" s="14"/>
      <c r="AN6681" s="14"/>
      <c r="AO6681" s="14"/>
      <c r="AP6681" s="14"/>
      <c r="AQ6681" s="14"/>
      <c r="AR6681" s="14"/>
      <c r="AS6681" s="14"/>
      <c r="AT6681" s="14"/>
      <c r="AU6681" s="14"/>
      <c r="AV6681" s="14"/>
      <c r="AW6681" s="14"/>
      <c r="AX6681" s="14"/>
      <c r="AY6681" s="14"/>
      <c r="AZ6681" s="14"/>
      <c r="BA6681" s="15"/>
      <c r="BB6681" s="16"/>
    </row>
    <row r="6682" spans="1:55" s="17" customFormat="1" ht="14.45" customHeight="1" outlineLevel="4" thickBot="1" x14ac:dyDescent="0.3">
      <c r="A6682" s="12">
        <f t="shared" si="104"/>
        <v>6681</v>
      </c>
      <c r="B6682" s="13"/>
      <c r="C6682" s="21"/>
      <c r="D6682" s="24"/>
      <c r="E6682" s="14"/>
      <c r="F6682" s="14"/>
      <c r="G6682" s="14" t="s">
        <v>9149</v>
      </c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  <c r="AA6682" s="14"/>
      <c r="AB6682" s="14"/>
      <c r="AC6682" s="14"/>
      <c r="AD6682" s="14"/>
      <c r="AE6682" s="14"/>
      <c r="AF6682" s="14"/>
      <c r="AG6682" s="14"/>
      <c r="AH6682" s="14"/>
      <c r="AI6682" s="14"/>
      <c r="AJ6682" s="14"/>
      <c r="AK6682" s="14"/>
      <c r="AL6682" s="14"/>
      <c r="AM6682" s="14"/>
      <c r="AN6682" s="14"/>
      <c r="AO6682" s="14"/>
      <c r="AP6682" s="14"/>
      <c r="AQ6682" s="14"/>
      <c r="AR6682" s="14"/>
      <c r="AS6682" s="14"/>
      <c r="AT6682" s="14"/>
      <c r="AU6682" s="14"/>
      <c r="AV6682" s="14"/>
      <c r="AW6682" s="14"/>
      <c r="AX6682" s="14"/>
      <c r="AY6682" s="14"/>
      <c r="AZ6682" s="14"/>
      <c r="BA6682" s="15"/>
      <c r="BB6682" s="16"/>
    </row>
    <row r="6683" spans="1:55" s="17" customFormat="1" ht="14.45" customHeight="1" outlineLevel="4" thickBot="1" x14ac:dyDescent="0.3">
      <c r="A6683" s="12">
        <f t="shared" si="104"/>
        <v>6682</v>
      </c>
      <c r="B6683" s="13"/>
      <c r="C6683" s="21"/>
      <c r="D6683" s="24"/>
      <c r="E6683" s="14"/>
      <c r="F6683" s="14"/>
      <c r="G6683" s="14" t="s">
        <v>9150</v>
      </c>
      <c r="H6683" s="14"/>
      <c r="I6683" s="14"/>
      <c r="J6683" s="14"/>
      <c r="K6683" s="14"/>
      <c r="L6683" s="14"/>
      <c r="M6683" s="14"/>
      <c r="N6683" s="14"/>
      <c r="O6683" s="26"/>
      <c r="P6683" s="26"/>
      <c r="Q6683" s="26"/>
      <c r="R6683" s="26"/>
      <c r="S6683" s="14"/>
      <c r="T6683" s="14"/>
      <c r="U6683" s="14"/>
      <c r="V6683" s="14"/>
      <c r="W6683" s="14"/>
      <c r="X6683" s="14"/>
      <c r="Y6683" s="14"/>
      <c r="Z6683" s="14"/>
      <c r="AA6683" s="14"/>
      <c r="AB6683" s="14"/>
      <c r="AC6683" s="14"/>
      <c r="AD6683" s="14"/>
      <c r="AE6683" s="14"/>
      <c r="AF6683" s="14"/>
      <c r="AG6683" s="14"/>
      <c r="AH6683" s="14"/>
      <c r="AI6683" s="14"/>
      <c r="AJ6683" s="14"/>
      <c r="AK6683" s="14"/>
      <c r="AL6683" s="14"/>
      <c r="AM6683" s="14"/>
      <c r="AN6683" s="14"/>
      <c r="AO6683" s="14"/>
      <c r="AP6683" s="14"/>
      <c r="AQ6683" s="14"/>
      <c r="AR6683" s="14"/>
      <c r="AS6683" s="14"/>
      <c r="AT6683" s="14"/>
      <c r="AU6683" s="14"/>
      <c r="AV6683" s="14"/>
      <c r="AW6683" s="14"/>
      <c r="AX6683" s="14"/>
      <c r="AY6683" s="14"/>
      <c r="AZ6683" s="14"/>
      <c r="BA6683" s="15"/>
      <c r="BB6683" s="16"/>
    </row>
    <row r="6684" spans="1:55" s="17" customFormat="1" ht="14.45" customHeight="1" outlineLevel="4" thickBot="1" x14ac:dyDescent="0.3">
      <c r="A6684" s="12">
        <f t="shared" si="104"/>
        <v>6683</v>
      </c>
      <c r="B6684" s="13"/>
      <c r="C6684" s="21"/>
      <c r="D6684" s="24"/>
      <c r="E6684" s="14"/>
      <c r="F6684" s="14"/>
      <c r="G6684" s="14" t="s">
        <v>9151</v>
      </c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  <c r="AA6684" s="14"/>
      <c r="AB6684" s="14"/>
      <c r="AC6684" s="14"/>
      <c r="AD6684" s="14"/>
      <c r="AE6684" s="14"/>
      <c r="AF6684" s="14"/>
      <c r="AG6684" s="14"/>
      <c r="AH6684" s="14"/>
      <c r="AI6684" s="14"/>
      <c r="AJ6684" s="14"/>
      <c r="AK6684" s="14"/>
      <c r="AL6684" s="14"/>
      <c r="AM6684" s="14"/>
      <c r="AN6684" s="14"/>
      <c r="AO6684" s="14"/>
      <c r="AP6684" s="14"/>
      <c r="AQ6684" s="14"/>
      <c r="AR6684" s="14"/>
      <c r="AS6684" s="14"/>
      <c r="AT6684" s="14"/>
      <c r="AU6684" s="14"/>
      <c r="AV6684" s="14"/>
      <c r="AW6684" s="14"/>
      <c r="AX6684" s="14"/>
      <c r="AY6684" s="14"/>
      <c r="AZ6684" s="14"/>
      <c r="BA6684" s="15"/>
      <c r="BB6684" s="16"/>
      <c r="BC6684" s="34" t="s">
        <v>9152</v>
      </c>
    </row>
    <row r="6685" spans="1:55" s="17" customFormat="1" ht="14.45" customHeight="1" outlineLevel="3" thickBot="1" x14ac:dyDescent="0.3">
      <c r="A6685" s="12">
        <f t="shared" si="104"/>
        <v>6684</v>
      </c>
      <c r="B6685" s="13"/>
      <c r="C6685" s="21"/>
      <c r="D6685" s="2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  <c r="AA6685" s="14"/>
      <c r="AB6685" s="14"/>
      <c r="AC6685" s="14"/>
      <c r="AD6685" s="14"/>
      <c r="AE6685" s="14"/>
      <c r="AF6685" s="14"/>
      <c r="AG6685" s="14"/>
      <c r="AH6685" s="14"/>
      <c r="AI6685" s="14"/>
      <c r="AJ6685" s="14"/>
      <c r="AK6685" s="14"/>
      <c r="AL6685" s="14"/>
      <c r="AM6685" s="14"/>
      <c r="AN6685" s="14"/>
      <c r="AO6685" s="14"/>
      <c r="AP6685" s="14"/>
      <c r="AQ6685" s="14"/>
      <c r="AR6685" s="14"/>
      <c r="AS6685" s="14"/>
      <c r="AT6685" s="14"/>
      <c r="AU6685" s="14"/>
      <c r="AV6685" s="14"/>
      <c r="AW6685" s="14"/>
      <c r="AX6685" s="14"/>
      <c r="AY6685" s="14"/>
      <c r="AZ6685" s="14"/>
      <c r="BA6685" s="15"/>
      <c r="BB6685" s="16"/>
    </row>
    <row r="6686" spans="1:55" s="17" customFormat="1" ht="14.45" customHeight="1" outlineLevel="2" thickBot="1" x14ac:dyDescent="0.3">
      <c r="A6686" s="12">
        <f t="shared" si="104"/>
        <v>6685</v>
      </c>
      <c r="B6686" s="13"/>
      <c r="C6686" s="21"/>
      <c r="D6686" s="24"/>
      <c r="E6686" s="25" t="s">
        <v>9153</v>
      </c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  <c r="AA6686" s="14"/>
      <c r="AB6686" s="14"/>
      <c r="AC6686" s="14"/>
      <c r="AD6686" s="14"/>
      <c r="AE6686" s="14"/>
      <c r="AF6686" s="14"/>
      <c r="AG6686" s="14"/>
      <c r="AH6686" s="14"/>
      <c r="AI6686" s="14"/>
      <c r="AJ6686" s="14"/>
      <c r="AK6686" s="14"/>
      <c r="AL6686" s="14"/>
      <c r="AM6686" s="14"/>
      <c r="AN6686" s="14"/>
      <c r="AO6686" s="14"/>
      <c r="AP6686" s="14"/>
      <c r="AQ6686" s="14"/>
      <c r="AR6686" s="14"/>
      <c r="AS6686" s="14"/>
      <c r="AT6686" s="14"/>
      <c r="AU6686" s="14"/>
      <c r="AV6686" s="14"/>
      <c r="AW6686" s="14"/>
      <c r="AX6686" s="14"/>
      <c r="AY6686" s="14"/>
      <c r="AZ6686" s="14"/>
      <c r="BA6686" s="15"/>
      <c r="BB6686" s="16"/>
      <c r="BC6686" s="20" t="s">
        <v>9154</v>
      </c>
    </row>
    <row r="6687" spans="1:55" s="17" customFormat="1" ht="14.45" customHeight="1" outlineLevel="3" thickBot="1" x14ac:dyDescent="0.3">
      <c r="A6687" s="12">
        <f t="shared" si="104"/>
        <v>6686</v>
      </c>
      <c r="B6687" s="13"/>
      <c r="C6687" s="21"/>
      <c r="D6687" s="24"/>
      <c r="E6687" s="14"/>
      <c r="F6687" s="27" t="s">
        <v>9155</v>
      </c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  <c r="AA6687" s="14"/>
      <c r="AB6687" s="14"/>
      <c r="AC6687" s="14"/>
      <c r="AD6687" s="14"/>
      <c r="AE6687" s="14"/>
      <c r="AF6687" s="14"/>
      <c r="AG6687" s="14"/>
      <c r="AH6687" s="14"/>
      <c r="AI6687" s="14"/>
      <c r="AJ6687" s="14"/>
      <c r="AK6687" s="14"/>
      <c r="AL6687" s="14"/>
      <c r="AM6687" s="14"/>
      <c r="AN6687" s="14"/>
      <c r="AO6687" s="14"/>
      <c r="AP6687" s="14"/>
      <c r="AQ6687" s="14"/>
      <c r="AR6687" s="14"/>
      <c r="AS6687" s="14"/>
      <c r="AT6687" s="14"/>
      <c r="AU6687" s="14"/>
      <c r="AV6687" s="14"/>
      <c r="AW6687" s="14"/>
      <c r="AX6687" s="14"/>
      <c r="AY6687" s="14"/>
      <c r="AZ6687" s="14"/>
      <c r="BA6687" s="15"/>
      <c r="BB6687" s="16"/>
      <c r="BC6687" s="20" t="s">
        <v>9156</v>
      </c>
    </row>
    <row r="6688" spans="1:55" s="17" customFormat="1" ht="14.45" customHeight="1" outlineLevel="4" thickBot="1" x14ac:dyDescent="0.3">
      <c r="A6688" s="12">
        <f t="shared" si="104"/>
        <v>6687</v>
      </c>
      <c r="B6688" s="13"/>
      <c r="C6688" s="21"/>
      <c r="D6688" s="24"/>
      <c r="E6688" s="14"/>
      <c r="F6688" s="14"/>
      <c r="G6688" s="14" t="s">
        <v>9157</v>
      </c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  <c r="AA6688" s="14"/>
      <c r="AB6688" s="14"/>
      <c r="AC6688" s="14"/>
      <c r="AD6688" s="14"/>
      <c r="AE6688" s="14"/>
      <c r="AF6688" s="14"/>
      <c r="AG6688" s="14"/>
      <c r="AH6688" s="14"/>
      <c r="AI6688" s="14"/>
      <c r="AJ6688" s="14"/>
      <c r="AK6688" s="14"/>
      <c r="AL6688" s="14"/>
      <c r="AM6688" s="14"/>
      <c r="AN6688" s="14"/>
      <c r="AO6688" s="14"/>
      <c r="AP6688" s="14"/>
      <c r="AQ6688" s="14"/>
      <c r="AR6688" s="14"/>
      <c r="AS6688" s="14"/>
      <c r="AT6688" s="14"/>
      <c r="AU6688" s="14"/>
      <c r="AV6688" s="14"/>
      <c r="AW6688" s="14"/>
      <c r="AX6688" s="14"/>
      <c r="AY6688" s="14"/>
      <c r="AZ6688" s="14"/>
      <c r="BA6688" s="15"/>
      <c r="BB6688" s="16"/>
    </row>
    <row r="6689" spans="1:55" s="17" customFormat="1" ht="14.45" customHeight="1" outlineLevel="4" thickBot="1" x14ac:dyDescent="0.3">
      <c r="A6689" s="12">
        <f t="shared" si="104"/>
        <v>6688</v>
      </c>
      <c r="B6689" s="13"/>
      <c r="C6689" s="21"/>
      <c r="D6689" s="24"/>
      <c r="E6689" s="14"/>
      <c r="F6689" s="14"/>
      <c r="G6689" s="14" t="s">
        <v>9158</v>
      </c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  <c r="AA6689" s="14"/>
      <c r="AB6689" s="14"/>
      <c r="AC6689" s="14"/>
      <c r="AD6689" s="14"/>
      <c r="AE6689" s="14"/>
      <c r="AF6689" s="14"/>
      <c r="AG6689" s="14"/>
      <c r="AH6689" s="14"/>
      <c r="AI6689" s="14"/>
      <c r="AJ6689" s="14"/>
      <c r="AK6689" s="14"/>
      <c r="AL6689" s="14"/>
      <c r="AM6689" s="14"/>
      <c r="AN6689" s="14"/>
      <c r="AO6689" s="14"/>
      <c r="AP6689" s="14"/>
      <c r="AQ6689" s="14"/>
      <c r="AR6689" s="14"/>
      <c r="AS6689" s="14"/>
      <c r="AT6689" s="14"/>
      <c r="AU6689" s="14"/>
      <c r="AV6689" s="14"/>
      <c r="AW6689" s="14"/>
      <c r="AX6689" s="14"/>
      <c r="AY6689" s="14"/>
      <c r="AZ6689" s="14"/>
      <c r="BA6689" s="15"/>
      <c r="BB6689" s="16"/>
    </row>
    <row r="6690" spans="1:55" s="17" customFormat="1" ht="14.45" customHeight="1" outlineLevel="4" thickBot="1" x14ac:dyDescent="0.3">
      <c r="A6690" s="12">
        <f t="shared" si="104"/>
        <v>6689</v>
      </c>
      <c r="B6690" s="13"/>
      <c r="C6690" s="21"/>
      <c r="D6690" s="24"/>
      <c r="E6690" s="14"/>
      <c r="F6690" s="14"/>
      <c r="G6690" s="14" t="s">
        <v>9159</v>
      </c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  <c r="AA6690" s="14"/>
      <c r="AB6690" s="14"/>
      <c r="AC6690" s="14"/>
      <c r="AD6690" s="14"/>
      <c r="AE6690" s="14"/>
      <c r="AF6690" s="14"/>
      <c r="AG6690" s="14"/>
      <c r="AH6690" s="14"/>
      <c r="AI6690" s="14"/>
      <c r="AJ6690" s="14"/>
      <c r="AK6690" s="14"/>
      <c r="AL6690" s="14"/>
      <c r="AM6690" s="14"/>
      <c r="AN6690" s="14"/>
      <c r="AO6690" s="14"/>
      <c r="AP6690" s="14"/>
      <c r="AQ6690" s="14"/>
      <c r="AR6690" s="14"/>
      <c r="AS6690" s="14"/>
      <c r="AT6690" s="14"/>
      <c r="AU6690" s="14"/>
      <c r="AV6690" s="14"/>
      <c r="AW6690" s="14"/>
      <c r="AX6690" s="14"/>
      <c r="AY6690" s="14"/>
      <c r="AZ6690" s="14"/>
      <c r="BA6690" s="15"/>
      <c r="BB6690" s="16"/>
    </row>
    <row r="6691" spans="1:55" s="17" customFormat="1" ht="14.45" customHeight="1" outlineLevel="4" thickBot="1" x14ac:dyDescent="0.3">
      <c r="A6691" s="12">
        <f t="shared" si="104"/>
        <v>6690</v>
      </c>
      <c r="B6691" s="13"/>
      <c r="C6691" s="21"/>
      <c r="D6691" s="24"/>
      <c r="E6691" s="14"/>
      <c r="F6691" s="14"/>
      <c r="G6691" s="14" t="s">
        <v>9160</v>
      </c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  <c r="AA6691" s="14"/>
      <c r="AB6691" s="14"/>
      <c r="AC6691" s="14"/>
      <c r="AD6691" s="14"/>
      <c r="AE6691" s="14"/>
      <c r="AF6691" s="14"/>
      <c r="AG6691" s="14"/>
      <c r="AH6691" s="14"/>
      <c r="AI6691" s="14"/>
      <c r="AJ6691" s="14"/>
      <c r="AK6691" s="14"/>
      <c r="AL6691" s="14"/>
      <c r="AM6691" s="14"/>
      <c r="AN6691" s="14"/>
      <c r="AO6691" s="14"/>
      <c r="AP6691" s="14"/>
      <c r="AQ6691" s="14"/>
      <c r="AR6691" s="14"/>
      <c r="AS6691" s="14"/>
      <c r="AT6691" s="14"/>
      <c r="AU6691" s="14"/>
      <c r="AV6691" s="14"/>
      <c r="AW6691" s="14"/>
      <c r="AX6691" s="14"/>
      <c r="AY6691" s="14"/>
      <c r="AZ6691" s="14"/>
      <c r="BA6691" s="15"/>
      <c r="BB6691" s="16"/>
    </row>
    <row r="6692" spans="1:55" s="17" customFormat="1" ht="14.45" customHeight="1" outlineLevel="4" thickBot="1" x14ac:dyDescent="0.3">
      <c r="A6692" s="12">
        <f t="shared" si="104"/>
        <v>6691</v>
      </c>
      <c r="B6692" s="13"/>
      <c r="C6692" s="21"/>
      <c r="D6692" s="24"/>
      <c r="E6692" s="14"/>
      <c r="F6692" s="14"/>
      <c r="G6692" s="14" t="s">
        <v>9161</v>
      </c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  <c r="AA6692" s="14"/>
      <c r="AB6692" s="14"/>
      <c r="AC6692" s="14"/>
      <c r="AD6692" s="14"/>
      <c r="AE6692" s="14"/>
      <c r="AF6692" s="14"/>
      <c r="AG6692" s="14"/>
      <c r="AH6692" s="14"/>
      <c r="AI6692" s="14"/>
      <c r="AJ6692" s="14"/>
      <c r="AK6692" s="14"/>
      <c r="AL6692" s="14"/>
      <c r="AM6692" s="14"/>
      <c r="AN6692" s="14"/>
      <c r="AO6692" s="14"/>
      <c r="AP6692" s="14"/>
      <c r="AQ6692" s="14"/>
      <c r="AR6692" s="14"/>
      <c r="AS6692" s="14"/>
      <c r="AT6692" s="14"/>
      <c r="AU6692" s="14"/>
      <c r="AV6692" s="14"/>
      <c r="AW6692" s="14"/>
      <c r="AX6692" s="14"/>
      <c r="AY6692" s="14"/>
      <c r="AZ6692" s="14"/>
      <c r="BA6692" s="15"/>
      <c r="BB6692" s="16"/>
      <c r="BC6692" s="34" t="s">
        <v>9162</v>
      </c>
    </row>
    <row r="6693" spans="1:55" s="17" customFormat="1" ht="14.45" customHeight="1" outlineLevel="3" thickBot="1" x14ac:dyDescent="0.3">
      <c r="A6693" s="12">
        <f t="shared" si="104"/>
        <v>6692</v>
      </c>
      <c r="B6693" s="13"/>
      <c r="C6693" s="21"/>
      <c r="D6693" s="24"/>
      <c r="E6693" s="14"/>
      <c r="F6693" s="27" t="s">
        <v>9163</v>
      </c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  <c r="AA6693" s="14"/>
      <c r="AB6693" s="14"/>
      <c r="AC6693" s="14"/>
      <c r="AD6693" s="14"/>
      <c r="AE6693" s="14"/>
      <c r="AF6693" s="14"/>
      <c r="AG6693" s="14"/>
      <c r="AH6693" s="14"/>
      <c r="AI6693" s="14"/>
      <c r="AJ6693" s="14"/>
      <c r="AK6693" s="14"/>
      <c r="AL6693" s="14"/>
      <c r="AM6693" s="14"/>
      <c r="AN6693" s="14"/>
      <c r="AO6693" s="14"/>
      <c r="AP6693" s="14"/>
      <c r="AQ6693" s="14"/>
      <c r="AR6693" s="14"/>
      <c r="AS6693" s="14"/>
      <c r="AT6693" s="14"/>
      <c r="AU6693" s="14"/>
      <c r="AV6693" s="14"/>
      <c r="AW6693" s="14"/>
      <c r="AX6693" s="14"/>
      <c r="AY6693" s="14"/>
      <c r="AZ6693" s="14"/>
      <c r="BA6693" s="15"/>
      <c r="BB6693" s="16"/>
      <c r="BC6693" s="20" t="s">
        <v>9164</v>
      </c>
    </row>
    <row r="6694" spans="1:55" s="17" customFormat="1" ht="14.45" customHeight="1" outlineLevel="4" thickBot="1" x14ac:dyDescent="0.3">
      <c r="A6694" s="12">
        <f t="shared" si="104"/>
        <v>6693</v>
      </c>
      <c r="B6694" s="13"/>
      <c r="C6694" s="21"/>
      <c r="D6694" s="24"/>
      <c r="E6694" s="14"/>
      <c r="F6694" s="14"/>
      <c r="G6694" s="14" t="s">
        <v>9165</v>
      </c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  <c r="AA6694" s="14"/>
      <c r="AB6694" s="14"/>
      <c r="AC6694" s="14"/>
      <c r="AD6694" s="14"/>
      <c r="AE6694" s="14"/>
      <c r="AF6694" s="14"/>
      <c r="AG6694" s="14"/>
      <c r="AH6694" s="14"/>
      <c r="AI6694" s="14"/>
      <c r="AJ6694" s="14"/>
      <c r="AK6694" s="14"/>
      <c r="AL6694" s="14"/>
      <c r="AM6694" s="14"/>
      <c r="AN6694" s="14"/>
      <c r="AO6694" s="14"/>
      <c r="AP6694" s="14"/>
      <c r="AQ6694" s="14"/>
      <c r="AR6694" s="14"/>
      <c r="AS6694" s="14"/>
      <c r="AT6694" s="14"/>
      <c r="AU6694" s="14"/>
      <c r="AV6694" s="14"/>
      <c r="AW6694" s="14"/>
      <c r="AX6694" s="14"/>
      <c r="AY6694" s="14"/>
      <c r="AZ6694" s="14"/>
      <c r="BA6694" s="15"/>
      <c r="BB6694" s="16"/>
    </row>
    <row r="6695" spans="1:55" s="17" customFormat="1" ht="14.45" customHeight="1" outlineLevel="4" thickBot="1" x14ac:dyDescent="0.3">
      <c r="A6695" s="12">
        <f t="shared" si="104"/>
        <v>6694</v>
      </c>
      <c r="B6695" s="13"/>
      <c r="C6695" s="21"/>
      <c r="D6695" s="24"/>
      <c r="E6695" s="14"/>
      <c r="F6695" s="14"/>
      <c r="G6695" s="14" t="s">
        <v>9166</v>
      </c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  <c r="AA6695" s="14"/>
      <c r="AB6695" s="14"/>
      <c r="AC6695" s="14"/>
      <c r="AD6695" s="14"/>
      <c r="AE6695" s="14"/>
      <c r="AF6695" s="14"/>
      <c r="AG6695" s="14"/>
      <c r="AH6695" s="14"/>
      <c r="AI6695" s="14"/>
      <c r="AJ6695" s="14"/>
      <c r="AK6695" s="14"/>
      <c r="AL6695" s="14"/>
      <c r="AM6695" s="14"/>
      <c r="AN6695" s="14"/>
      <c r="AO6695" s="14"/>
      <c r="AP6695" s="14"/>
      <c r="AQ6695" s="14"/>
      <c r="AR6695" s="14"/>
      <c r="AS6695" s="14"/>
      <c r="AT6695" s="14"/>
      <c r="AU6695" s="14"/>
      <c r="AV6695" s="14"/>
      <c r="AW6695" s="14"/>
      <c r="AX6695" s="14"/>
      <c r="AY6695" s="14"/>
      <c r="AZ6695" s="14"/>
      <c r="BA6695" s="15"/>
      <c r="BB6695" s="16"/>
    </row>
    <row r="6696" spans="1:55" s="17" customFormat="1" ht="14.45" customHeight="1" outlineLevel="4" thickBot="1" x14ac:dyDescent="0.3">
      <c r="A6696" s="12">
        <f t="shared" si="104"/>
        <v>6695</v>
      </c>
      <c r="B6696" s="13"/>
      <c r="C6696" s="21"/>
      <c r="D6696" s="24"/>
      <c r="E6696" s="14"/>
      <c r="F6696" s="14"/>
      <c r="G6696" s="14" t="s">
        <v>9167</v>
      </c>
      <c r="H6696" s="26"/>
      <c r="I6696" s="26"/>
      <c r="J6696" s="26"/>
      <c r="K6696" s="26"/>
      <c r="L6696" s="26"/>
      <c r="M6696" s="26"/>
      <c r="N6696" s="26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26"/>
      <c r="AA6696" s="26"/>
      <c r="AB6696" s="14"/>
      <c r="AC6696" s="14"/>
      <c r="AD6696" s="14"/>
      <c r="AE6696" s="14"/>
      <c r="AF6696" s="14"/>
      <c r="AG6696" s="14"/>
      <c r="AH6696" s="14"/>
      <c r="AI6696" s="14"/>
      <c r="AJ6696" s="14"/>
      <c r="AK6696" s="14"/>
      <c r="AL6696" s="14"/>
      <c r="AM6696" s="14"/>
      <c r="AN6696" s="14"/>
      <c r="AO6696" s="14"/>
      <c r="AP6696" s="14"/>
      <c r="AQ6696" s="14"/>
      <c r="AR6696" s="14"/>
      <c r="AS6696" s="14"/>
      <c r="AT6696" s="14"/>
      <c r="AU6696" s="14"/>
      <c r="AV6696" s="14"/>
      <c r="AW6696" s="14"/>
      <c r="AX6696" s="14"/>
      <c r="AY6696" s="14"/>
      <c r="AZ6696" s="14"/>
      <c r="BA6696" s="15"/>
      <c r="BB6696" s="16"/>
    </row>
    <row r="6697" spans="1:55" s="17" customFormat="1" ht="14.45" customHeight="1" outlineLevel="4" thickBot="1" x14ac:dyDescent="0.3">
      <c r="A6697" s="12">
        <f t="shared" si="104"/>
        <v>6696</v>
      </c>
      <c r="B6697" s="13"/>
      <c r="C6697" s="21"/>
      <c r="D6697" s="24"/>
      <c r="E6697" s="14"/>
      <c r="F6697" s="14"/>
      <c r="G6697" s="14" t="s">
        <v>9168</v>
      </c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  <c r="AA6697" s="14"/>
      <c r="AB6697" s="14"/>
      <c r="AC6697" s="14"/>
      <c r="AD6697" s="14"/>
      <c r="AE6697" s="14"/>
      <c r="AF6697" s="14"/>
      <c r="AG6697" s="14"/>
      <c r="AH6697" s="14"/>
      <c r="AI6697" s="14"/>
      <c r="AJ6697" s="14"/>
      <c r="AK6697" s="14"/>
      <c r="AL6697" s="14"/>
      <c r="AM6697" s="14"/>
      <c r="AN6697" s="14"/>
      <c r="AO6697" s="14"/>
      <c r="AP6697" s="14"/>
      <c r="AQ6697" s="14"/>
      <c r="AR6697" s="14"/>
      <c r="AS6697" s="14"/>
      <c r="AT6697" s="14"/>
      <c r="AU6697" s="14"/>
      <c r="AV6697" s="14"/>
      <c r="AW6697" s="14"/>
      <c r="AX6697" s="14"/>
      <c r="AY6697" s="14"/>
      <c r="AZ6697" s="14"/>
      <c r="BA6697" s="15"/>
      <c r="BB6697" s="16"/>
    </row>
    <row r="6698" spans="1:55" s="17" customFormat="1" ht="14.45" customHeight="1" outlineLevel="4" thickBot="1" x14ac:dyDescent="0.3">
      <c r="A6698" s="12">
        <f t="shared" si="104"/>
        <v>6697</v>
      </c>
      <c r="B6698" s="13"/>
      <c r="C6698" s="21"/>
      <c r="D6698" s="24"/>
      <c r="E6698" s="14"/>
      <c r="F6698" s="14"/>
      <c r="G6698" s="14" t="s">
        <v>9169</v>
      </c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  <c r="AA6698" s="14"/>
      <c r="AB6698" s="14"/>
      <c r="AC6698" s="14"/>
      <c r="AD6698" s="14"/>
      <c r="AE6698" s="14"/>
      <c r="AF6698" s="14"/>
      <c r="AG6698" s="14"/>
      <c r="AH6698" s="14"/>
      <c r="AI6698" s="14"/>
      <c r="AJ6698" s="14"/>
      <c r="AK6698" s="14"/>
      <c r="AL6698" s="14"/>
      <c r="AM6698" s="14"/>
      <c r="AN6698" s="14"/>
      <c r="AO6698" s="14"/>
      <c r="AP6698" s="14"/>
      <c r="AQ6698" s="14"/>
      <c r="AR6698" s="14"/>
      <c r="AS6698" s="14"/>
      <c r="AT6698" s="14"/>
      <c r="AU6698" s="14"/>
      <c r="AV6698" s="14"/>
      <c r="AW6698" s="14"/>
      <c r="AX6698" s="14"/>
      <c r="AY6698" s="14"/>
      <c r="AZ6698" s="14"/>
      <c r="BA6698" s="15"/>
      <c r="BB6698" s="16"/>
      <c r="BC6698" s="34" t="s">
        <v>9170</v>
      </c>
    </row>
    <row r="6699" spans="1:55" s="17" customFormat="1" ht="14.45" customHeight="1" outlineLevel="3" thickBot="1" x14ac:dyDescent="0.3">
      <c r="A6699" s="12">
        <f t="shared" si="104"/>
        <v>6698</v>
      </c>
      <c r="B6699" s="13"/>
      <c r="C6699" s="21"/>
      <c r="D6699" s="2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  <c r="AA6699" s="14"/>
      <c r="AB6699" s="14"/>
      <c r="AC6699" s="14"/>
      <c r="AD6699" s="14"/>
      <c r="AE6699" s="14"/>
      <c r="AF6699" s="14"/>
      <c r="AG6699" s="14"/>
      <c r="AH6699" s="14"/>
      <c r="AI6699" s="14"/>
      <c r="AJ6699" s="14"/>
      <c r="AK6699" s="14"/>
      <c r="AL6699" s="14"/>
      <c r="AM6699" s="14"/>
      <c r="AN6699" s="14"/>
      <c r="AO6699" s="14"/>
      <c r="AP6699" s="14"/>
      <c r="AQ6699" s="14"/>
      <c r="AR6699" s="14"/>
      <c r="AS6699" s="14"/>
      <c r="AT6699" s="14"/>
      <c r="AU6699" s="14"/>
      <c r="AV6699" s="14"/>
      <c r="AW6699" s="14"/>
      <c r="AX6699" s="14"/>
      <c r="AY6699" s="14"/>
      <c r="AZ6699" s="14"/>
      <c r="BA6699" s="15"/>
      <c r="BB6699" s="16"/>
    </row>
    <row r="6700" spans="1:55" s="17" customFormat="1" ht="14.45" customHeight="1" outlineLevel="2" thickBot="1" x14ac:dyDescent="0.3">
      <c r="A6700" s="12">
        <f t="shared" si="104"/>
        <v>6699</v>
      </c>
      <c r="B6700" s="13"/>
      <c r="C6700" s="21"/>
      <c r="D6700" s="24"/>
      <c r="E6700" s="25" t="s">
        <v>9171</v>
      </c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  <c r="AA6700" s="14"/>
      <c r="AB6700" s="14"/>
      <c r="AC6700" s="14"/>
      <c r="AD6700" s="14"/>
      <c r="AE6700" s="14"/>
      <c r="AF6700" s="14"/>
      <c r="AG6700" s="14"/>
      <c r="AH6700" s="14"/>
      <c r="AI6700" s="14"/>
      <c r="AJ6700" s="14"/>
      <c r="AK6700" s="14"/>
      <c r="AL6700" s="14"/>
      <c r="AM6700" s="14"/>
      <c r="AN6700" s="14"/>
      <c r="AO6700" s="14"/>
      <c r="AP6700" s="14"/>
      <c r="AQ6700" s="14"/>
      <c r="AR6700" s="14"/>
      <c r="AS6700" s="14"/>
      <c r="AT6700" s="14"/>
      <c r="AU6700" s="14"/>
      <c r="AV6700" s="14"/>
      <c r="AW6700" s="14"/>
      <c r="AX6700" s="14"/>
      <c r="AY6700" s="14"/>
      <c r="AZ6700" s="14"/>
      <c r="BA6700" s="15"/>
      <c r="BB6700" s="16"/>
      <c r="BC6700" s="20" t="s">
        <v>9172</v>
      </c>
    </row>
    <row r="6701" spans="1:55" s="17" customFormat="1" ht="14.45" customHeight="1" outlineLevel="3" thickBot="1" x14ac:dyDescent="0.3">
      <c r="A6701" s="12">
        <f t="shared" si="104"/>
        <v>6700</v>
      </c>
      <c r="B6701" s="13"/>
      <c r="C6701" s="21"/>
      <c r="D6701" s="24"/>
      <c r="E6701" s="14"/>
      <c r="F6701" s="27" t="s">
        <v>875</v>
      </c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  <c r="AA6701" s="14"/>
      <c r="AB6701" s="14"/>
      <c r="AC6701" s="14"/>
      <c r="AD6701" s="14"/>
      <c r="AE6701" s="14"/>
      <c r="AF6701" s="14"/>
      <c r="AG6701" s="14"/>
      <c r="AH6701" s="14"/>
      <c r="AI6701" s="14"/>
      <c r="AJ6701" s="14"/>
      <c r="AK6701" s="14"/>
      <c r="AL6701" s="14"/>
      <c r="AM6701" s="14"/>
      <c r="AN6701" s="14"/>
      <c r="AO6701" s="14"/>
      <c r="AP6701" s="14"/>
      <c r="AQ6701" s="14"/>
      <c r="AR6701" s="14"/>
      <c r="AS6701" s="14"/>
      <c r="AT6701" s="14"/>
      <c r="AU6701" s="14"/>
      <c r="AV6701" s="14"/>
      <c r="AW6701" s="14"/>
      <c r="AX6701" s="14"/>
      <c r="AY6701" s="14"/>
      <c r="AZ6701" s="14"/>
      <c r="BA6701" s="15"/>
      <c r="BB6701" s="16"/>
      <c r="BC6701" s="20" t="s">
        <v>9173</v>
      </c>
    </row>
    <row r="6702" spans="1:55" s="17" customFormat="1" ht="14.45" customHeight="1" outlineLevel="4" thickBot="1" x14ac:dyDescent="0.3">
      <c r="A6702" s="12">
        <f t="shared" si="104"/>
        <v>6701</v>
      </c>
      <c r="B6702" s="13"/>
      <c r="C6702" s="21"/>
      <c r="D6702" s="24"/>
      <c r="E6702" s="14"/>
      <c r="F6702" s="14"/>
      <c r="G6702" s="14" t="s">
        <v>9174</v>
      </c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  <c r="AA6702" s="14"/>
      <c r="AB6702" s="14"/>
      <c r="AC6702" s="14"/>
      <c r="AD6702" s="14"/>
      <c r="AE6702" s="14"/>
      <c r="AF6702" s="14"/>
      <c r="AG6702" s="14"/>
      <c r="AH6702" s="14"/>
      <c r="AI6702" s="14"/>
      <c r="AJ6702" s="14"/>
      <c r="AK6702" s="14"/>
      <c r="AL6702" s="14"/>
      <c r="AM6702" s="14"/>
      <c r="AN6702" s="14"/>
      <c r="AO6702" s="14"/>
      <c r="AP6702" s="14"/>
      <c r="AQ6702" s="14"/>
      <c r="AR6702" s="14"/>
      <c r="AS6702" s="14"/>
      <c r="AT6702" s="14"/>
      <c r="AU6702" s="14"/>
      <c r="AV6702" s="14"/>
      <c r="AW6702" s="14"/>
      <c r="AX6702" s="14"/>
      <c r="AY6702" s="14"/>
      <c r="AZ6702" s="14"/>
      <c r="BA6702" s="15"/>
      <c r="BB6702" s="16"/>
    </row>
    <row r="6703" spans="1:55" s="17" customFormat="1" ht="14.45" customHeight="1" outlineLevel="4" thickBot="1" x14ac:dyDescent="0.3">
      <c r="A6703" s="12">
        <f t="shared" si="104"/>
        <v>6702</v>
      </c>
      <c r="B6703" s="13"/>
      <c r="C6703" s="21"/>
      <c r="D6703" s="24"/>
      <c r="E6703" s="14"/>
      <c r="F6703" s="14"/>
      <c r="G6703" s="14" t="s">
        <v>9175</v>
      </c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  <c r="AA6703" s="14"/>
      <c r="AB6703" s="14"/>
      <c r="AC6703" s="14"/>
      <c r="AD6703" s="14"/>
      <c r="AE6703" s="14"/>
      <c r="AF6703" s="14"/>
      <c r="AG6703" s="14"/>
      <c r="AH6703" s="14"/>
      <c r="AI6703" s="14"/>
      <c r="AJ6703" s="14"/>
      <c r="AK6703" s="14"/>
      <c r="AL6703" s="14"/>
      <c r="AM6703" s="14"/>
      <c r="AN6703" s="14"/>
      <c r="AO6703" s="14"/>
      <c r="AP6703" s="14"/>
      <c r="AQ6703" s="14"/>
      <c r="AR6703" s="14"/>
      <c r="AS6703" s="14"/>
      <c r="AT6703" s="14"/>
      <c r="AU6703" s="14"/>
      <c r="AV6703" s="14"/>
      <c r="AW6703" s="14"/>
      <c r="AX6703" s="14"/>
      <c r="AY6703" s="14"/>
      <c r="AZ6703" s="14"/>
      <c r="BA6703" s="15"/>
      <c r="BB6703" s="16"/>
    </row>
    <row r="6704" spans="1:55" s="17" customFormat="1" ht="14.45" customHeight="1" outlineLevel="4" thickBot="1" x14ac:dyDescent="0.3">
      <c r="A6704" s="12">
        <f t="shared" si="104"/>
        <v>6703</v>
      </c>
      <c r="B6704" s="13"/>
      <c r="C6704" s="21"/>
      <c r="D6704" s="24"/>
      <c r="E6704" s="14"/>
      <c r="F6704" s="14"/>
      <c r="G6704" s="14" t="s">
        <v>9176</v>
      </c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  <c r="AA6704" s="14"/>
      <c r="AB6704" s="14"/>
      <c r="AC6704" s="14"/>
      <c r="AD6704" s="14"/>
      <c r="AE6704" s="14"/>
      <c r="AF6704" s="14"/>
      <c r="AG6704" s="14"/>
      <c r="AH6704" s="14"/>
      <c r="AI6704" s="14"/>
      <c r="AJ6704" s="14"/>
      <c r="AK6704" s="14"/>
      <c r="AL6704" s="14"/>
      <c r="AM6704" s="14"/>
      <c r="AN6704" s="14"/>
      <c r="AO6704" s="14"/>
      <c r="AP6704" s="14"/>
      <c r="AQ6704" s="14"/>
      <c r="AR6704" s="14"/>
      <c r="AS6704" s="14"/>
      <c r="AT6704" s="14"/>
      <c r="AU6704" s="14"/>
      <c r="AV6704" s="14"/>
      <c r="AW6704" s="14"/>
      <c r="AX6704" s="14"/>
      <c r="AY6704" s="14"/>
      <c r="AZ6704" s="14"/>
      <c r="BA6704" s="15"/>
      <c r="BB6704" s="16"/>
      <c r="BC6704" s="34" t="s">
        <v>9177</v>
      </c>
    </row>
    <row r="6705" spans="1:55" s="17" customFormat="1" ht="14.45" customHeight="1" outlineLevel="3" thickBot="1" x14ac:dyDescent="0.3">
      <c r="A6705" s="12">
        <f t="shared" si="104"/>
        <v>6704</v>
      </c>
      <c r="B6705" s="13"/>
      <c r="C6705" s="21"/>
      <c r="D6705" s="24"/>
      <c r="E6705" s="14"/>
      <c r="F6705" s="27" t="s">
        <v>9178</v>
      </c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  <c r="AA6705" s="14"/>
      <c r="AB6705" s="14"/>
      <c r="AC6705" s="14"/>
      <c r="AD6705" s="14"/>
      <c r="AE6705" s="14"/>
      <c r="AF6705" s="14"/>
      <c r="AG6705" s="14"/>
      <c r="AH6705" s="14"/>
      <c r="AI6705" s="14"/>
      <c r="AJ6705" s="14"/>
      <c r="AK6705" s="14"/>
      <c r="AL6705" s="14"/>
      <c r="AM6705" s="14"/>
      <c r="AN6705" s="14"/>
      <c r="AO6705" s="14"/>
      <c r="AP6705" s="14"/>
      <c r="AQ6705" s="14"/>
      <c r="AR6705" s="14"/>
      <c r="AS6705" s="14"/>
      <c r="AT6705" s="14"/>
      <c r="AU6705" s="14"/>
      <c r="AV6705" s="14"/>
      <c r="AW6705" s="14"/>
      <c r="AX6705" s="14"/>
      <c r="AY6705" s="14"/>
      <c r="AZ6705" s="14"/>
      <c r="BA6705" s="15"/>
      <c r="BB6705" s="16"/>
      <c r="BC6705" s="20" t="s">
        <v>9179</v>
      </c>
    </row>
    <row r="6706" spans="1:55" s="17" customFormat="1" ht="14.45" customHeight="1" outlineLevel="4" thickBot="1" x14ac:dyDescent="0.3">
      <c r="A6706" s="12">
        <f t="shared" si="104"/>
        <v>6705</v>
      </c>
      <c r="B6706" s="13"/>
      <c r="C6706" s="21"/>
      <c r="D6706" s="24"/>
      <c r="E6706" s="14"/>
      <c r="F6706" s="14"/>
      <c r="G6706" s="28" t="s">
        <v>5057</v>
      </c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  <c r="AA6706" s="14"/>
      <c r="AB6706" s="14"/>
      <c r="AC6706" s="14"/>
      <c r="AD6706" s="14"/>
      <c r="AE6706" s="14"/>
      <c r="AF6706" s="14"/>
      <c r="AG6706" s="14"/>
      <c r="AH6706" s="14"/>
      <c r="AI6706" s="14"/>
      <c r="AJ6706" s="14"/>
      <c r="AK6706" s="14"/>
      <c r="AL6706" s="14"/>
      <c r="AM6706" s="14"/>
      <c r="AN6706" s="14"/>
      <c r="AO6706" s="14"/>
      <c r="AP6706" s="14"/>
      <c r="AQ6706" s="14"/>
      <c r="AR6706" s="14"/>
      <c r="AS6706" s="14"/>
      <c r="AT6706" s="14"/>
      <c r="AU6706" s="14"/>
      <c r="AV6706" s="14"/>
      <c r="AW6706" s="14"/>
      <c r="AX6706" s="14"/>
      <c r="AY6706" s="14"/>
      <c r="AZ6706" s="14"/>
      <c r="BA6706" s="15"/>
      <c r="BB6706" s="16"/>
    </row>
    <row r="6707" spans="1:55" s="17" customFormat="1" ht="14.45" customHeight="1" outlineLevel="4" thickBot="1" x14ac:dyDescent="0.3">
      <c r="A6707" s="12">
        <f t="shared" si="104"/>
        <v>6706</v>
      </c>
      <c r="B6707" s="13"/>
      <c r="C6707" s="21"/>
      <c r="D6707" s="24"/>
      <c r="E6707" s="14"/>
      <c r="F6707" s="14"/>
      <c r="G6707" s="14"/>
      <c r="H6707" s="14" t="s">
        <v>9180</v>
      </c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  <c r="AA6707" s="14"/>
      <c r="AB6707" s="14"/>
      <c r="AC6707" s="14"/>
      <c r="AD6707" s="14"/>
      <c r="AE6707" s="14"/>
      <c r="AF6707" s="14"/>
      <c r="AG6707" s="14"/>
      <c r="AH6707" s="14"/>
      <c r="AI6707" s="14"/>
      <c r="AJ6707" s="14"/>
      <c r="AK6707" s="14"/>
      <c r="AL6707" s="14"/>
      <c r="AM6707" s="14"/>
      <c r="AN6707" s="14"/>
      <c r="AO6707" s="14"/>
      <c r="AP6707" s="14"/>
      <c r="AQ6707" s="14"/>
      <c r="AR6707" s="14"/>
      <c r="AS6707" s="14"/>
      <c r="AT6707" s="14"/>
      <c r="AU6707" s="14"/>
      <c r="AV6707" s="14"/>
      <c r="AW6707" s="14"/>
      <c r="AX6707" s="14"/>
      <c r="AY6707" s="14"/>
      <c r="AZ6707" s="14"/>
      <c r="BA6707" s="15"/>
      <c r="BB6707" s="16"/>
    </row>
    <row r="6708" spans="1:55" s="17" customFormat="1" ht="14.45" customHeight="1" outlineLevel="4" thickBot="1" x14ac:dyDescent="0.3">
      <c r="A6708" s="12">
        <f t="shared" si="104"/>
        <v>6707</v>
      </c>
      <c r="B6708" s="13"/>
      <c r="C6708" s="21"/>
      <c r="D6708" s="24"/>
      <c r="E6708" s="14"/>
      <c r="F6708" s="14"/>
      <c r="G6708" s="14"/>
      <c r="H6708" s="14" t="s">
        <v>9181</v>
      </c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  <c r="AA6708" s="14"/>
      <c r="AB6708" s="14"/>
      <c r="AC6708" s="14"/>
      <c r="AD6708" s="14"/>
      <c r="AE6708" s="14"/>
      <c r="AF6708" s="14"/>
      <c r="AG6708" s="14"/>
      <c r="AH6708" s="14"/>
      <c r="AI6708" s="14"/>
      <c r="AJ6708" s="14"/>
      <c r="AK6708" s="14"/>
      <c r="AL6708" s="14"/>
      <c r="AM6708" s="14"/>
      <c r="AN6708" s="14"/>
      <c r="AO6708" s="14"/>
      <c r="AP6708" s="14"/>
      <c r="AQ6708" s="14"/>
      <c r="AR6708" s="14"/>
      <c r="AS6708" s="14"/>
      <c r="AT6708" s="14"/>
      <c r="AU6708" s="14"/>
      <c r="AV6708" s="14"/>
      <c r="AW6708" s="14"/>
      <c r="AX6708" s="14"/>
      <c r="AY6708" s="14"/>
      <c r="AZ6708" s="14"/>
      <c r="BA6708" s="15"/>
      <c r="BB6708" s="16"/>
    </row>
    <row r="6709" spans="1:55" s="17" customFormat="1" ht="14.45" customHeight="1" outlineLevel="4" thickBot="1" x14ac:dyDescent="0.3">
      <c r="A6709" s="12">
        <f t="shared" si="104"/>
        <v>6708</v>
      </c>
      <c r="B6709" s="13"/>
      <c r="C6709" s="21"/>
      <c r="D6709" s="24"/>
      <c r="E6709" s="14"/>
      <c r="F6709" s="14"/>
      <c r="G6709" s="14"/>
      <c r="H6709" s="14" t="s">
        <v>9182</v>
      </c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  <c r="AA6709" s="14"/>
      <c r="AB6709" s="14"/>
      <c r="AC6709" s="14"/>
      <c r="AD6709" s="14"/>
      <c r="AE6709" s="14"/>
      <c r="AF6709" s="14"/>
      <c r="AG6709" s="14"/>
      <c r="AH6709" s="14"/>
      <c r="AI6709" s="14"/>
      <c r="AJ6709" s="14"/>
      <c r="AK6709" s="14"/>
      <c r="AL6709" s="14"/>
      <c r="AM6709" s="14"/>
      <c r="AN6709" s="14"/>
      <c r="AO6709" s="14"/>
      <c r="AP6709" s="14"/>
      <c r="AQ6709" s="14"/>
      <c r="AR6709" s="14"/>
      <c r="AS6709" s="14"/>
      <c r="AT6709" s="14"/>
      <c r="AU6709" s="14"/>
      <c r="AV6709" s="14"/>
      <c r="AW6709" s="14"/>
      <c r="AX6709" s="14"/>
      <c r="AY6709" s="14"/>
      <c r="AZ6709" s="14"/>
      <c r="BA6709" s="15"/>
      <c r="BB6709" s="16"/>
    </row>
    <row r="6710" spans="1:55" s="17" customFormat="1" ht="14.45" customHeight="1" outlineLevel="4" thickBot="1" x14ac:dyDescent="0.3">
      <c r="A6710" s="12">
        <f t="shared" si="104"/>
        <v>6709</v>
      </c>
      <c r="B6710" s="13"/>
      <c r="C6710" s="21"/>
      <c r="D6710" s="24"/>
      <c r="E6710" s="14"/>
      <c r="F6710" s="14"/>
      <c r="G6710" s="14"/>
      <c r="H6710" s="14" t="s">
        <v>9183</v>
      </c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  <c r="AA6710" s="14"/>
      <c r="AB6710" s="14"/>
      <c r="AC6710" s="14"/>
      <c r="AD6710" s="14"/>
      <c r="AE6710" s="14"/>
      <c r="AF6710" s="14"/>
      <c r="AG6710" s="14"/>
      <c r="AH6710" s="14"/>
      <c r="AI6710" s="14"/>
      <c r="AJ6710" s="14"/>
      <c r="AK6710" s="14"/>
      <c r="AL6710" s="14"/>
      <c r="AM6710" s="14"/>
      <c r="AN6710" s="14"/>
      <c r="AO6710" s="14"/>
      <c r="AP6710" s="14"/>
      <c r="AQ6710" s="14"/>
      <c r="AR6710" s="14"/>
      <c r="AS6710" s="14"/>
      <c r="AT6710" s="14"/>
      <c r="AU6710" s="14"/>
      <c r="AV6710" s="14"/>
      <c r="AW6710" s="14"/>
      <c r="AX6710" s="14"/>
      <c r="AY6710" s="14"/>
      <c r="AZ6710" s="14"/>
      <c r="BA6710" s="15"/>
      <c r="BB6710" s="16"/>
      <c r="BC6710" s="34" t="s">
        <v>9184</v>
      </c>
    </row>
    <row r="6711" spans="1:55" s="17" customFormat="1" ht="14.45" customHeight="1" outlineLevel="4" thickBot="1" x14ac:dyDescent="0.3">
      <c r="A6711" s="12">
        <f t="shared" si="104"/>
        <v>6710</v>
      </c>
      <c r="B6711" s="13"/>
      <c r="C6711" s="21"/>
      <c r="D6711" s="24"/>
      <c r="E6711" s="14"/>
      <c r="F6711" s="14"/>
      <c r="G6711" s="28" t="s">
        <v>1243</v>
      </c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  <c r="AA6711" s="14"/>
      <c r="AB6711" s="14"/>
      <c r="AC6711" s="14"/>
      <c r="AD6711" s="14"/>
      <c r="AE6711" s="14"/>
      <c r="AF6711" s="14"/>
      <c r="AG6711" s="14"/>
      <c r="AH6711" s="14"/>
      <c r="AI6711" s="14"/>
      <c r="AJ6711" s="14"/>
      <c r="AK6711" s="14"/>
      <c r="AL6711" s="14"/>
      <c r="AM6711" s="14"/>
      <c r="AN6711" s="14"/>
      <c r="AO6711" s="14"/>
      <c r="AP6711" s="14"/>
      <c r="AQ6711" s="14"/>
      <c r="AR6711" s="14"/>
      <c r="AS6711" s="14"/>
      <c r="AT6711" s="14"/>
      <c r="AU6711" s="14"/>
      <c r="AV6711" s="14"/>
      <c r="AW6711" s="14"/>
      <c r="AX6711" s="14"/>
      <c r="AY6711" s="14"/>
      <c r="AZ6711" s="14"/>
      <c r="BA6711" s="15"/>
      <c r="BB6711" s="16"/>
    </row>
    <row r="6712" spans="1:55" s="17" customFormat="1" ht="14.45" customHeight="1" outlineLevel="4" thickBot="1" x14ac:dyDescent="0.3">
      <c r="A6712" s="12">
        <f t="shared" si="104"/>
        <v>6711</v>
      </c>
      <c r="B6712" s="13"/>
      <c r="C6712" s="21"/>
      <c r="D6712" s="24"/>
      <c r="E6712" s="14"/>
      <c r="F6712" s="14"/>
      <c r="G6712" s="14"/>
      <c r="H6712" s="14" t="s">
        <v>9185</v>
      </c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  <c r="AA6712" s="14"/>
      <c r="AB6712" s="14"/>
      <c r="AC6712" s="14"/>
      <c r="AD6712" s="14"/>
      <c r="AE6712" s="14"/>
      <c r="AF6712" s="14"/>
      <c r="AG6712" s="14"/>
      <c r="AH6712" s="14"/>
      <c r="AI6712" s="14"/>
      <c r="AJ6712" s="14"/>
      <c r="AK6712" s="14"/>
      <c r="AL6712" s="14"/>
      <c r="AM6712" s="14"/>
      <c r="AN6712" s="14"/>
      <c r="AO6712" s="14"/>
      <c r="AP6712" s="14"/>
      <c r="AQ6712" s="14"/>
      <c r="AR6712" s="14"/>
      <c r="AS6712" s="14"/>
      <c r="AT6712" s="14"/>
      <c r="AU6712" s="14"/>
      <c r="AV6712" s="14"/>
      <c r="AW6712" s="14"/>
      <c r="AX6712" s="14"/>
      <c r="AY6712" s="14"/>
      <c r="AZ6712" s="14"/>
      <c r="BA6712" s="15"/>
      <c r="BB6712" s="16"/>
    </row>
    <row r="6713" spans="1:55" s="17" customFormat="1" ht="14.45" customHeight="1" outlineLevel="4" thickBot="1" x14ac:dyDescent="0.3">
      <c r="A6713" s="12">
        <f t="shared" si="104"/>
        <v>6712</v>
      </c>
      <c r="B6713" s="13"/>
      <c r="C6713" s="21"/>
      <c r="D6713" s="24"/>
      <c r="E6713" s="14"/>
      <c r="F6713" s="14"/>
      <c r="G6713" s="14"/>
      <c r="H6713" s="14" t="s">
        <v>9186</v>
      </c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  <c r="AA6713" s="14"/>
      <c r="AB6713" s="14"/>
      <c r="AC6713" s="14"/>
      <c r="AD6713" s="14"/>
      <c r="AE6713" s="14"/>
      <c r="AF6713" s="14"/>
      <c r="AG6713" s="14"/>
      <c r="AH6713" s="14"/>
      <c r="AI6713" s="14"/>
      <c r="AJ6713" s="14"/>
      <c r="AK6713" s="14"/>
      <c r="AL6713" s="14"/>
      <c r="AM6713" s="14"/>
      <c r="AN6713" s="14"/>
      <c r="AO6713" s="14"/>
      <c r="AP6713" s="14"/>
      <c r="AQ6713" s="14"/>
      <c r="AR6713" s="14"/>
      <c r="AS6713" s="14"/>
      <c r="AT6713" s="14"/>
      <c r="AU6713" s="14"/>
      <c r="AV6713" s="14"/>
      <c r="AW6713" s="14"/>
      <c r="AX6713" s="14"/>
      <c r="AY6713" s="14"/>
      <c r="AZ6713" s="14"/>
      <c r="BA6713" s="15"/>
      <c r="BB6713" s="16"/>
    </row>
    <row r="6714" spans="1:55" s="17" customFormat="1" ht="14.45" customHeight="1" outlineLevel="4" thickBot="1" x14ac:dyDescent="0.3">
      <c r="A6714" s="12">
        <f t="shared" si="104"/>
        <v>6713</v>
      </c>
      <c r="B6714" s="13"/>
      <c r="C6714" s="21"/>
      <c r="D6714" s="24"/>
      <c r="E6714" s="14"/>
      <c r="F6714" s="14"/>
      <c r="G6714" s="14"/>
      <c r="H6714" s="14" t="s">
        <v>9187</v>
      </c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  <c r="AA6714" s="14"/>
      <c r="AB6714" s="14"/>
      <c r="AC6714" s="14"/>
      <c r="AD6714" s="14"/>
      <c r="AE6714" s="14"/>
      <c r="AF6714" s="14"/>
      <c r="AG6714" s="14"/>
      <c r="AH6714" s="14"/>
      <c r="AI6714" s="14"/>
      <c r="AJ6714" s="14"/>
      <c r="AK6714" s="14"/>
      <c r="AL6714" s="14"/>
      <c r="AM6714" s="14"/>
      <c r="AN6714" s="14"/>
      <c r="AO6714" s="14"/>
      <c r="AP6714" s="14"/>
      <c r="AQ6714" s="14"/>
      <c r="AR6714" s="14"/>
      <c r="AS6714" s="14"/>
      <c r="AT6714" s="14"/>
      <c r="AU6714" s="14"/>
      <c r="AV6714" s="14"/>
      <c r="AW6714" s="14"/>
      <c r="AX6714" s="14"/>
      <c r="AY6714" s="14"/>
      <c r="AZ6714" s="14"/>
      <c r="BA6714" s="15"/>
      <c r="BB6714" s="16"/>
    </row>
    <row r="6715" spans="1:55" s="17" customFormat="1" ht="14.45" customHeight="1" outlineLevel="3" thickBot="1" x14ac:dyDescent="0.3">
      <c r="A6715" s="12">
        <f t="shared" si="104"/>
        <v>6714</v>
      </c>
      <c r="B6715" s="13"/>
      <c r="C6715" s="21"/>
      <c r="D6715" s="24"/>
      <c r="E6715" s="14"/>
      <c r="F6715" s="27" t="s">
        <v>9188</v>
      </c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  <c r="AA6715" s="14"/>
      <c r="AB6715" s="14"/>
      <c r="AC6715" s="14"/>
      <c r="AD6715" s="14"/>
      <c r="AE6715" s="14"/>
      <c r="AF6715" s="14"/>
      <c r="AG6715" s="14"/>
      <c r="AH6715" s="14"/>
      <c r="AI6715" s="14"/>
      <c r="AJ6715" s="14"/>
      <c r="AK6715" s="14"/>
      <c r="AL6715" s="14"/>
      <c r="AM6715" s="14"/>
      <c r="AN6715" s="14"/>
      <c r="AO6715" s="14"/>
      <c r="AP6715" s="14"/>
      <c r="AQ6715" s="14"/>
      <c r="AR6715" s="14"/>
      <c r="AS6715" s="14"/>
      <c r="AT6715" s="14"/>
      <c r="AU6715" s="14"/>
      <c r="AV6715" s="14"/>
      <c r="AW6715" s="14"/>
      <c r="AX6715" s="14"/>
      <c r="AY6715" s="14"/>
      <c r="AZ6715" s="14"/>
      <c r="BA6715" s="15"/>
      <c r="BB6715" s="16"/>
      <c r="BC6715" s="20" t="s">
        <v>9189</v>
      </c>
    </row>
    <row r="6716" spans="1:55" s="17" customFormat="1" ht="14.45" customHeight="1" outlineLevel="4" thickBot="1" x14ac:dyDescent="0.3">
      <c r="A6716" s="12">
        <f t="shared" si="104"/>
        <v>6715</v>
      </c>
      <c r="B6716" s="13"/>
      <c r="C6716" s="21"/>
      <c r="D6716" s="24"/>
      <c r="E6716" s="14"/>
      <c r="F6716" s="14"/>
      <c r="G6716" s="28" t="s">
        <v>9190</v>
      </c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  <c r="AA6716" s="14"/>
      <c r="AB6716" s="14"/>
      <c r="AC6716" s="14"/>
      <c r="AD6716" s="14"/>
      <c r="AE6716" s="14"/>
      <c r="AF6716" s="14"/>
      <c r="AG6716" s="14"/>
      <c r="AH6716" s="14"/>
      <c r="AI6716" s="14"/>
      <c r="AJ6716" s="14"/>
      <c r="AK6716" s="14"/>
      <c r="AL6716" s="14"/>
      <c r="AM6716" s="14"/>
      <c r="AN6716" s="14"/>
      <c r="AO6716" s="14"/>
      <c r="AP6716" s="14"/>
      <c r="AQ6716" s="14"/>
      <c r="AR6716" s="14"/>
      <c r="AS6716" s="14"/>
      <c r="AT6716" s="14"/>
      <c r="AU6716" s="14"/>
      <c r="AV6716" s="14"/>
      <c r="AW6716" s="14"/>
      <c r="AX6716" s="14"/>
      <c r="AY6716" s="14"/>
      <c r="AZ6716" s="14"/>
      <c r="BA6716" s="15"/>
      <c r="BB6716" s="16"/>
    </row>
    <row r="6717" spans="1:55" s="17" customFormat="1" ht="14.45" customHeight="1" outlineLevel="4" thickBot="1" x14ac:dyDescent="0.3">
      <c r="A6717" s="12">
        <f t="shared" si="104"/>
        <v>6716</v>
      </c>
      <c r="B6717" s="13"/>
      <c r="C6717" s="21"/>
      <c r="D6717" s="24"/>
      <c r="E6717" s="14"/>
      <c r="F6717" s="14"/>
      <c r="G6717" s="14"/>
      <c r="H6717" s="14" t="s">
        <v>9191</v>
      </c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  <c r="AA6717" s="14"/>
      <c r="AB6717" s="14"/>
      <c r="AC6717" s="14"/>
      <c r="AD6717" s="14"/>
      <c r="AE6717" s="14"/>
      <c r="AF6717" s="14"/>
      <c r="AG6717" s="14"/>
      <c r="AH6717" s="14"/>
      <c r="AI6717" s="14"/>
      <c r="AJ6717" s="14"/>
      <c r="AK6717" s="14"/>
      <c r="AL6717" s="14"/>
      <c r="AM6717" s="14"/>
      <c r="AN6717" s="14"/>
      <c r="AO6717" s="14"/>
      <c r="AP6717" s="14"/>
      <c r="AQ6717" s="14"/>
      <c r="AR6717" s="14"/>
      <c r="AS6717" s="14"/>
      <c r="AT6717" s="14"/>
      <c r="AU6717" s="14"/>
      <c r="AV6717" s="14"/>
      <c r="AW6717" s="14"/>
      <c r="AX6717" s="14"/>
      <c r="AY6717" s="14"/>
      <c r="AZ6717" s="14"/>
      <c r="BA6717" s="15"/>
      <c r="BB6717" s="16"/>
    </row>
    <row r="6718" spans="1:55" s="17" customFormat="1" ht="14.45" customHeight="1" outlineLevel="4" thickBot="1" x14ac:dyDescent="0.3">
      <c r="A6718" s="12">
        <f t="shared" si="104"/>
        <v>6717</v>
      </c>
      <c r="B6718" s="13"/>
      <c r="C6718" s="21"/>
      <c r="D6718" s="24"/>
      <c r="E6718" s="14"/>
      <c r="F6718" s="14"/>
      <c r="G6718" s="14"/>
      <c r="H6718" s="14" t="s">
        <v>9192</v>
      </c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  <c r="AA6718" s="14"/>
      <c r="AB6718" s="14"/>
      <c r="AC6718" s="14"/>
      <c r="AD6718" s="14"/>
      <c r="AE6718" s="14"/>
      <c r="AF6718" s="14"/>
      <c r="AG6718" s="14"/>
      <c r="AH6718" s="14"/>
      <c r="AI6718" s="14"/>
      <c r="AJ6718" s="14"/>
      <c r="AK6718" s="14"/>
      <c r="AL6718" s="14"/>
      <c r="AM6718" s="14"/>
      <c r="AN6718" s="14"/>
      <c r="AO6718" s="14"/>
      <c r="AP6718" s="14"/>
      <c r="AQ6718" s="14"/>
      <c r="AR6718" s="14"/>
      <c r="AS6718" s="14"/>
      <c r="AT6718" s="14"/>
      <c r="AU6718" s="14"/>
      <c r="AV6718" s="14"/>
      <c r="AW6718" s="14"/>
      <c r="AX6718" s="14"/>
      <c r="AY6718" s="14"/>
      <c r="AZ6718" s="14"/>
      <c r="BA6718" s="15"/>
      <c r="BB6718" s="16"/>
    </row>
    <row r="6719" spans="1:55" s="17" customFormat="1" ht="14.45" customHeight="1" outlineLevel="4" thickBot="1" x14ac:dyDescent="0.3">
      <c r="A6719" s="12">
        <f t="shared" si="104"/>
        <v>6718</v>
      </c>
      <c r="B6719" s="13"/>
      <c r="C6719" s="21"/>
      <c r="D6719" s="24"/>
      <c r="E6719" s="14"/>
      <c r="F6719" s="14"/>
      <c r="G6719" s="14"/>
      <c r="H6719" s="14" t="s">
        <v>9193</v>
      </c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  <c r="AA6719" s="14"/>
      <c r="AB6719" s="14"/>
      <c r="AC6719" s="14"/>
      <c r="AD6719" s="14"/>
      <c r="AE6719" s="14"/>
      <c r="AF6719" s="14"/>
      <c r="AG6719" s="14"/>
      <c r="AH6719" s="14"/>
      <c r="AI6719" s="14"/>
      <c r="AJ6719" s="14"/>
      <c r="AK6719" s="14"/>
      <c r="AL6719" s="14"/>
      <c r="AM6719" s="14"/>
      <c r="AN6719" s="14"/>
      <c r="AO6719" s="14"/>
      <c r="AP6719" s="14"/>
      <c r="AQ6719" s="14"/>
      <c r="AR6719" s="14"/>
      <c r="AS6719" s="14"/>
      <c r="AT6719" s="14"/>
      <c r="AU6719" s="14"/>
      <c r="AV6719" s="14"/>
      <c r="AW6719" s="14"/>
      <c r="AX6719" s="14"/>
      <c r="AY6719" s="14"/>
      <c r="AZ6719" s="14"/>
      <c r="BA6719" s="15"/>
      <c r="BB6719" s="16"/>
    </row>
    <row r="6720" spans="1:55" s="17" customFormat="1" ht="14.45" customHeight="1" outlineLevel="4" thickBot="1" x14ac:dyDescent="0.3">
      <c r="A6720" s="12">
        <f t="shared" si="104"/>
        <v>6719</v>
      </c>
      <c r="B6720" s="13"/>
      <c r="C6720" s="21"/>
      <c r="D6720" s="24"/>
      <c r="E6720" s="14"/>
      <c r="F6720" s="14"/>
      <c r="G6720" s="14"/>
      <c r="H6720" s="14" t="s">
        <v>9194</v>
      </c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  <c r="AA6720" s="14"/>
      <c r="AB6720" s="14"/>
      <c r="AC6720" s="14"/>
      <c r="AD6720" s="14"/>
      <c r="AE6720" s="14"/>
      <c r="AF6720" s="14"/>
      <c r="AG6720" s="14"/>
      <c r="AH6720" s="14"/>
      <c r="AI6720" s="14"/>
      <c r="AJ6720" s="14"/>
      <c r="AK6720" s="14"/>
      <c r="AL6720" s="14"/>
      <c r="AM6720" s="14"/>
      <c r="AN6720" s="14"/>
      <c r="AO6720" s="14"/>
      <c r="AP6720" s="14"/>
      <c r="AQ6720" s="14"/>
      <c r="AR6720" s="14"/>
      <c r="AS6720" s="14"/>
      <c r="AT6720" s="14"/>
      <c r="AU6720" s="14"/>
      <c r="AV6720" s="14"/>
      <c r="AW6720" s="14"/>
      <c r="AX6720" s="14"/>
      <c r="AY6720" s="14"/>
      <c r="AZ6720" s="14"/>
      <c r="BA6720" s="15"/>
      <c r="BB6720" s="16"/>
      <c r="BC6720" s="34" t="s">
        <v>9195</v>
      </c>
    </row>
    <row r="6721" spans="1:55" s="17" customFormat="1" ht="14.45" customHeight="1" outlineLevel="4" thickBot="1" x14ac:dyDescent="0.3">
      <c r="A6721" s="12">
        <f t="shared" si="104"/>
        <v>6720</v>
      </c>
      <c r="B6721" s="13"/>
      <c r="C6721" s="21"/>
      <c r="D6721" s="24"/>
      <c r="E6721" s="14"/>
      <c r="F6721" s="14"/>
      <c r="G6721" s="28" t="s">
        <v>9196</v>
      </c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  <c r="AA6721" s="14"/>
      <c r="AB6721" s="14"/>
      <c r="AC6721" s="14"/>
      <c r="AD6721" s="14"/>
      <c r="AE6721" s="14"/>
      <c r="AF6721" s="14"/>
      <c r="AG6721" s="14"/>
      <c r="AH6721" s="14"/>
      <c r="AI6721" s="14"/>
      <c r="AJ6721" s="14"/>
      <c r="AK6721" s="14"/>
      <c r="AL6721" s="14"/>
      <c r="AM6721" s="14"/>
      <c r="AN6721" s="14"/>
      <c r="AO6721" s="14"/>
      <c r="AP6721" s="14"/>
      <c r="AQ6721" s="14"/>
      <c r="AR6721" s="14"/>
      <c r="AS6721" s="14"/>
      <c r="AT6721" s="14"/>
      <c r="AU6721" s="14"/>
      <c r="AV6721" s="14"/>
      <c r="AW6721" s="14"/>
      <c r="AX6721" s="14"/>
      <c r="AY6721" s="14"/>
      <c r="AZ6721" s="14"/>
      <c r="BA6721" s="15"/>
      <c r="BB6721" s="16"/>
    </row>
    <row r="6722" spans="1:55" s="17" customFormat="1" ht="14.45" customHeight="1" outlineLevel="4" thickBot="1" x14ac:dyDescent="0.3">
      <c r="A6722" s="12">
        <f t="shared" si="104"/>
        <v>6721</v>
      </c>
      <c r="B6722" s="13"/>
      <c r="C6722" s="21"/>
      <c r="D6722" s="24"/>
      <c r="E6722" s="14"/>
      <c r="F6722" s="14"/>
      <c r="G6722" s="14"/>
      <c r="H6722" s="58" t="s">
        <v>9197</v>
      </c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  <c r="AA6722" s="14"/>
      <c r="AB6722" s="14"/>
      <c r="AC6722" s="14"/>
      <c r="AD6722" s="14"/>
      <c r="AE6722" s="14"/>
      <c r="AF6722" s="14"/>
      <c r="AG6722" s="14"/>
      <c r="AH6722" s="14"/>
      <c r="AI6722" s="14"/>
      <c r="AJ6722" s="14"/>
      <c r="AK6722" s="14"/>
      <c r="AL6722" s="14"/>
      <c r="AM6722" s="14"/>
      <c r="AN6722" s="14"/>
      <c r="AO6722" s="14"/>
      <c r="AP6722" s="14"/>
      <c r="AQ6722" s="14"/>
      <c r="AR6722" s="14"/>
      <c r="AS6722" s="14"/>
      <c r="AT6722" s="14"/>
      <c r="AU6722" s="14"/>
      <c r="AV6722" s="14"/>
      <c r="AW6722" s="14"/>
      <c r="AX6722" s="14"/>
      <c r="AY6722" s="14"/>
      <c r="AZ6722" s="14"/>
      <c r="BA6722" s="15"/>
      <c r="BB6722" s="16"/>
    </row>
    <row r="6723" spans="1:55" s="17" customFormat="1" ht="14.45" customHeight="1" outlineLevel="4" thickBot="1" x14ac:dyDescent="0.3">
      <c r="A6723" s="12">
        <f t="shared" ref="A6723:A6786" si="105">ROW()-1</f>
        <v>6722</v>
      </c>
      <c r="B6723" s="13"/>
      <c r="C6723" s="21"/>
      <c r="D6723" s="24"/>
      <c r="E6723" s="14"/>
      <c r="F6723" s="14"/>
      <c r="G6723" s="14"/>
      <c r="H6723" s="14" t="s">
        <v>9198</v>
      </c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  <c r="AA6723" s="14"/>
      <c r="AB6723" s="14"/>
      <c r="AC6723" s="14"/>
      <c r="AD6723" s="14"/>
      <c r="AE6723" s="14"/>
      <c r="AF6723" s="14"/>
      <c r="AG6723" s="14"/>
      <c r="AH6723" s="14"/>
      <c r="AI6723" s="14"/>
      <c r="AJ6723" s="14"/>
      <c r="AK6723" s="14"/>
      <c r="AL6723" s="14"/>
      <c r="AM6723" s="14"/>
      <c r="AN6723" s="14"/>
      <c r="AO6723" s="14"/>
      <c r="AP6723" s="14"/>
      <c r="AQ6723" s="14"/>
      <c r="AR6723" s="14"/>
      <c r="AS6723" s="14"/>
      <c r="AT6723" s="14"/>
      <c r="AU6723" s="14"/>
      <c r="AV6723" s="14"/>
      <c r="AW6723" s="14"/>
      <c r="AX6723" s="14"/>
      <c r="AY6723" s="14"/>
      <c r="AZ6723" s="14"/>
      <c r="BA6723" s="15"/>
      <c r="BB6723" s="16"/>
    </row>
    <row r="6724" spans="1:55" s="17" customFormat="1" ht="14.45" customHeight="1" outlineLevel="4" thickBot="1" x14ac:dyDescent="0.3">
      <c r="A6724" s="12">
        <f t="shared" si="105"/>
        <v>6723</v>
      </c>
      <c r="B6724" s="13"/>
      <c r="C6724" s="21"/>
      <c r="D6724" s="24"/>
      <c r="E6724" s="14"/>
      <c r="F6724" s="14"/>
      <c r="G6724" s="14"/>
      <c r="H6724" s="14" t="s">
        <v>9199</v>
      </c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  <c r="AA6724" s="14"/>
      <c r="AB6724" s="14"/>
      <c r="AC6724" s="14"/>
      <c r="AD6724" s="14"/>
      <c r="AE6724" s="14"/>
      <c r="AF6724" s="14"/>
      <c r="AG6724" s="14"/>
      <c r="AH6724" s="14"/>
      <c r="AI6724" s="14"/>
      <c r="AJ6724" s="14"/>
      <c r="AK6724" s="14"/>
      <c r="AL6724" s="14"/>
      <c r="AM6724" s="14"/>
      <c r="AN6724" s="14"/>
      <c r="AO6724" s="14"/>
      <c r="AP6724" s="14"/>
      <c r="AQ6724" s="14"/>
      <c r="AR6724" s="14"/>
      <c r="AS6724" s="14"/>
      <c r="AT6724" s="14"/>
      <c r="AU6724" s="14"/>
      <c r="AV6724" s="14"/>
      <c r="AW6724" s="14"/>
      <c r="AX6724" s="14"/>
      <c r="AY6724" s="14"/>
      <c r="AZ6724" s="14"/>
      <c r="BA6724" s="15"/>
      <c r="BB6724" s="16"/>
    </row>
    <row r="6725" spans="1:55" s="17" customFormat="1" ht="14.45" customHeight="1" outlineLevel="4" thickBot="1" x14ac:dyDescent="0.3">
      <c r="A6725" s="12">
        <f t="shared" si="105"/>
        <v>6724</v>
      </c>
      <c r="B6725" s="13"/>
      <c r="C6725" s="21"/>
      <c r="D6725" s="24"/>
      <c r="E6725" s="14"/>
      <c r="F6725" s="14"/>
      <c r="G6725" s="14"/>
      <c r="H6725" s="14" t="s">
        <v>9200</v>
      </c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  <c r="AA6725" s="14"/>
      <c r="AB6725" s="14"/>
      <c r="AC6725" s="14"/>
      <c r="AD6725" s="14"/>
      <c r="AE6725" s="14"/>
      <c r="AF6725" s="14"/>
      <c r="AG6725" s="14"/>
      <c r="AH6725" s="14"/>
      <c r="AI6725" s="14"/>
      <c r="AJ6725" s="14"/>
      <c r="AK6725" s="14"/>
      <c r="AL6725" s="14"/>
      <c r="AM6725" s="14"/>
      <c r="AN6725" s="14"/>
      <c r="AO6725" s="14"/>
      <c r="AP6725" s="14"/>
      <c r="AQ6725" s="14"/>
      <c r="AR6725" s="14"/>
      <c r="AS6725" s="14"/>
      <c r="AT6725" s="14"/>
      <c r="AU6725" s="14"/>
      <c r="AV6725" s="14"/>
      <c r="AW6725" s="14"/>
      <c r="AX6725" s="14"/>
      <c r="AY6725" s="14"/>
      <c r="AZ6725" s="14"/>
      <c r="BA6725" s="15"/>
      <c r="BB6725" s="16"/>
      <c r="BC6725" s="34" t="s">
        <v>9201</v>
      </c>
    </row>
    <row r="6726" spans="1:55" s="17" customFormat="1" ht="14.45" customHeight="1" outlineLevel="4" thickBot="1" x14ac:dyDescent="0.3">
      <c r="A6726" s="12">
        <f t="shared" si="105"/>
        <v>6725</v>
      </c>
      <c r="B6726" s="13"/>
      <c r="C6726" s="21"/>
      <c r="D6726" s="24"/>
      <c r="E6726" s="14"/>
      <c r="F6726" s="14"/>
      <c r="G6726" s="14"/>
      <c r="H6726" s="58" t="s">
        <v>9202</v>
      </c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  <c r="AA6726" s="14"/>
      <c r="AB6726" s="14"/>
      <c r="AC6726" s="14"/>
      <c r="AD6726" s="14"/>
      <c r="AE6726" s="14"/>
      <c r="AF6726" s="14"/>
      <c r="AG6726" s="14"/>
      <c r="AH6726" s="14"/>
      <c r="AI6726" s="14"/>
      <c r="AJ6726" s="14"/>
      <c r="AK6726" s="14"/>
      <c r="AL6726" s="14"/>
      <c r="AM6726" s="14"/>
      <c r="AN6726" s="14"/>
      <c r="AO6726" s="14"/>
      <c r="AP6726" s="14"/>
      <c r="AQ6726" s="14"/>
      <c r="AR6726" s="14"/>
      <c r="AS6726" s="14"/>
      <c r="AT6726" s="14"/>
      <c r="AU6726" s="14"/>
      <c r="AV6726" s="14"/>
      <c r="AW6726" s="14"/>
      <c r="AX6726" s="14"/>
      <c r="AY6726" s="14"/>
      <c r="AZ6726" s="14"/>
      <c r="BA6726" s="15"/>
      <c r="BB6726" s="16"/>
    </row>
    <row r="6727" spans="1:55" s="17" customFormat="1" ht="14.45" customHeight="1" outlineLevel="4" thickBot="1" x14ac:dyDescent="0.3">
      <c r="A6727" s="12">
        <f t="shared" si="105"/>
        <v>6726</v>
      </c>
      <c r="B6727" s="13"/>
      <c r="C6727" s="21"/>
      <c r="D6727" s="24"/>
      <c r="E6727" s="14"/>
      <c r="F6727" s="14"/>
      <c r="G6727" s="14"/>
      <c r="H6727" s="14" t="s">
        <v>9203</v>
      </c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  <c r="AA6727" s="14"/>
      <c r="AB6727" s="14"/>
      <c r="AC6727" s="14"/>
      <c r="AD6727" s="14"/>
      <c r="AE6727" s="14"/>
      <c r="AF6727" s="14"/>
      <c r="AG6727" s="14"/>
      <c r="AH6727" s="14"/>
      <c r="AI6727" s="14"/>
      <c r="AJ6727" s="14"/>
      <c r="AK6727" s="14"/>
      <c r="AL6727" s="14"/>
      <c r="AM6727" s="14"/>
      <c r="AN6727" s="14"/>
      <c r="AO6727" s="14"/>
      <c r="AP6727" s="14"/>
      <c r="AQ6727" s="14"/>
      <c r="AR6727" s="14"/>
      <c r="AS6727" s="14"/>
      <c r="AT6727" s="14"/>
      <c r="AU6727" s="14"/>
      <c r="AV6727" s="14"/>
      <c r="AW6727" s="14"/>
      <c r="AX6727" s="14"/>
      <c r="AY6727" s="14"/>
      <c r="AZ6727" s="14"/>
      <c r="BA6727" s="15"/>
      <c r="BB6727" s="16"/>
    </row>
    <row r="6728" spans="1:55" s="17" customFormat="1" ht="14.45" customHeight="1" outlineLevel="4" thickBot="1" x14ac:dyDescent="0.3">
      <c r="A6728" s="12">
        <f t="shared" si="105"/>
        <v>6727</v>
      </c>
      <c r="B6728" s="13"/>
      <c r="C6728" s="21"/>
      <c r="D6728" s="24"/>
      <c r="E6728" s="14"/>
      <c r="F6728" s="14"/>
      <c r="G6728" s="14"/>
      <c r="H6728" s="14" t="s">
        <v>9204</v>
      </c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  <c r="AA6728" s="14"/>
      <c r="AB6728" s="14"/>
      <c r="AC6728" s="14"/>
      <c r="AD6728" s="14"/>
      <c r="AE6728" s="14"/>
      <c r="AF6728" s="14"/>
      <c r="AG6728" s="14"/>
      <c r="AH6728" s="14"/>
      <c r="AI6728" s="14"/>
      <c r="AJ6728" s="14"/>
      <c r="AK6728" s="14"/>
      <c r="AL6728" s="14"/>
      <c r="AM6728" s="14"/>
      <c r="AN6728" s="14"/>
      <c r="AO6728" s="14"/>
      <c r="AP6728" s="14"/>
      <c r="AQ6728" s="14"/>
      <c r="AR6728" s="14"/>
      <c r="AS6728" s="14"/>
      <c r="AT6728" s="14"/>
      <c r="AU6728" s="14"/>
      <c r="AV6728" s="14"/>
      <c r="AW6728" s="14"/>
      <c r="AX6728" s="14"/>
      <c r="AY6728" s="14"/>
      <c r="AZ6728" s="14"/>
      <c r="BA6728" s="15"/>
      <c r="BB6728" s="16"/>
    </row>
    <row r="6729" spans="1:55" s="17" customFormat="1" ht="14.45" customHeight="1" outlineLevel="4" thickBot="1" x14ac:dyDescent="0.3">
      <c r="A6729" s="12">
        <f t="shared" si="105"/>
        <v>6728</v>
      </c>
      <c r="B6729" s="13"/>
      <c r="C6729" s="21"/>
      <c r="D6729" s="24"/>
      <c r="E6729" s="14"/>
      <c r="F6729" s="14"/>
      <c r="G6729" s="14"/>
      <c r="H6729" s="14" t="s">
        <v>9205</v>
      </c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  <c r="AA6729" s="14"/>
      <c r="AB6729" s="14"/>
      <c r="AC6729" s="14"/>
      <c r="AD6729" s="14"/>
      <c r="AE6729" s="14"/>
      <c r="AF6729" s="14"/>
      <c r="AG6729" s="14"/>
      <c r="AH6729" s="14"/>
      <c r="AI6729" s="14"/>
      <c r="AJ6729" s="14"/>
      <c r="AK6729" s="14"/>
      <c r="AL6729" s="14"/>
      <c r="AM6729" s="14"/>
      <c r="AN6729" s="14"/>
      <c r="AO6729" s="14"/>
      <c r="AP6729" s="14"/>
      <c r="AQ6729" s="14"/>
      <c r="AR6729" s="14"/>
      <c r="AS6729" s="14"/>
      <c r="AT6729" s="14"/>
      <c r="AU6729" s="14"/>
      <c r="AV6729" s="14"/>
      <c r="AW6729" s="14"/>
      <c r="AX6729" s="14"/>
      <c r="AY6729" s="14"/>
      <c r="AZ6729" s="14"/>
      <c r="BA6729" s="15"/>
      <c r="BB6729" s="16"/>
      <c r="BC6729" s="34" t="s">
        <v>9206</v>
      </c>
    </row>
    <row r="6730" spans="1:55" s="17" customFormat="1" ht="14.45" customHeight="1" outlineLevel="3" thickBot="1" x14ac:dyDescent="0.3">
      <c r="A6730" s="12">
        <f t="shared" si="105"/>
        <v>6729</v>
      </c>
      <c r="B6730" s="13"/>
      <c r="C6730" s="21"/>
      <c r="D6730" s="2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  <c r="AA6730" s="14"/>
      <c r="AB6730" s="14"/>
      <c r="AC6730" s="14"/>
      <c r="AD6730" s="14"/>
      <c r="AE6730" s="14"/>
      <c r="AF6730" s="14"/>
      <c r="AG6730" s="14"/>
      <c r="AH6730" s="14"/>
      <c r="AI6730" s="14"/>
      <c r="AJ6730" s="14"/>
      <c r="AK6730" s="14"/>
      <c r="AL6730" s="14"/>
      <c r="AM6730" s="14"/>
      <c r="AN6730" s="14"/>
      <c r="AO6730" s="14"/>
      <c r="AP6730" s="14"/>
      <c r="AQ6730" s="14"/>
      <c r="AR6730" s="14"/>
      <c r="AS6730" s="14"/>
      <c r="AT6730" s="14"/>
      <c r="AU6730" s="14"/>
      <c r="AV6730" s="14"/>
      <c r="AW6730" s="14"/>
      <c r="AX6730" s="14"/>
      <c r="AY6730" s="14"/>
      <c r="AZ6730" s="14"/>
      <c r="BA6730" s="15"/>
      <c r="BB6730" s="16"/>
    </row>
    <row r="6731" spans="1:55" s="17" customFormat="1" ht="14.45" customHeight="1" outlineLevel="2" thickBot="1" x14ac:dyDescent="0.3">
      <c r="A6731" s="12">
        <f t="shared" si="105"/>
        <v>6730</v>
      </c>
      <c r="B6731" s="13"/>
      <c r="C6731" s="21"/>
      <c r="D6731" s="42" t="s">
        <v>818</v>
      </c>
      <c r="E6731" s="25" t="s">
        <v>9207</v>
      </c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  <c r="AA6731" s="14"/>
      <c r="AB6731" s="14"/>
      <c r="AC6731" s="14"/>
      <c r="AD6731" s="14"/>
      <c r="AE6731" s="14"/>
      <c r="AF6731" s="14"/>
      <c r="AG6731" s="14"/>
      <c r="AH6731" s="14"/>
      <c r="AI6731" s="14"/>
      <c r="AJ6731" s="14"/>
      <c r="AK6731" s="14"/>
      <c r="AL6731" s="14"/>
      <c r="AM6731" s="14"/>
      <c r="AN6731" s="14"/>
      <c r="AO6731" s="14"/>
      <c r="AP6731" s="14"/>
      <c r="AQ6731" s="14"/>
      <c r="AR6731" s="14"/>
      <c r="AS6731" s="14"/>
      <c r="AT6731" s="14"/>
      <c r="AU6731" s="14"/>
      <c r="AV6731" s="14"/>
      <c r="AW6731" s="14"/>
      <c r="AX6731" s="14"/>
      <c r="AY6731" s="14"/>
      <c r="AZ6731" s="14"/>
      <c r="BA6731" s="15"/>
      <c r="BB6731" s="16"/>
      <c r="BC6731" s="20" t="s">
        <v>9208</v>
      </c>
    </row>
    <row r="6732" spans="1:55" s="17" customFormat="1" ht="14.45" customHeight="1" outlineLevel="3" thickBot="1" x14ac:dyDescent="0.3">
      <c r="A6732" s="12">
        <f t="shared" si="105"/>
        <v>6731</v>
      </c>
      <c r="B6732" s="13"/>
      <c r="C6732" s="21"/>
      <c r="D6732" s="24"/>
      <c r="E6732" s="14"/>
      <c r="F6732" s="27" t="s">
        <v>9209</v>
      </c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  <c r="AA6732" s="14"/>
      <c r="AB6732" s="14"/>
      <c r="AC6732" s="14"/>
      <c r="AD6732" s="14"/>
      <c r="AE6732" s="14"/>
      <c r="AF6732" s="14"/>
      <c r="AG6732" s="14"/>
      <c r="AH6732" s="14"/>
      <c r="AI6732" s="14"/>
      <c r="AJ6732" s="14"/>
      <c r="AK6732" s="14"/>
      <c r="AL6732" s="14"/>
      <c r="AM6732" s="14"/>
      <c r="AN6732" s="14"/>
      <c r="AO6732" s="14"/>
      <c r="AP6732" s="14"/>
      <c r="AQ6732" s="14"/>
      <c r="AR6732" s="14"/>
      <c r="AS6732" s="14"/>
      <c r="AT6732" s="14"/>
      <c r="AU6732" s="14"/>
      <c r="AV6732" s="14"/>
      <c r="AW6732" s="14"/>
      <c r="AX6732" s="14"/>
      <c r="AY6732" s="14"/>
      <c r="AZ6732" s="14"/>
      <c r="BA6732" s="15"/>
      <c r="BB6732" s="16"/>
      <c r="BC6732" s="20" t="s">
        <v>9210</v>
      </c>
    </row>
    <row r="6733" spans="1:55" s="17" customFormat="1" ht="14.45" customHeight="1" outlineLevel="4" thickBot="1" x14ac:dyDescent="0.3">
      <c r="A6733" s="12">
        <f t="shared" si="105"/>
        <v>6732</v>
      </c>
      <c r="B6733" s="13"/>
      <c r="C6733" s="21"/>
      <c r="D6733" s="24"/>
      <c r="E6733" s="14"/>
      <c r="F6733" s="14"/>
      <c r="G6733" s="14" t="s">
        <v>9211</v>
      </c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  <c r="AA6733" s="14"/>
      <c r="AB6733" s="14"/>
      <c r="AC6733" s="14"/>
      <c r="AD6733" s="14"/>
      <c r="AE6733" s="14"/>
      <c r="AF6733" s="14"/>
      <c r="AG6733" s="14"/>
      <c r="AH6733" s="14"/>
      <c r="AI6733" s="14"/>
      <c r="AJ6733" s="14"/>
      <c r="AK6733" s="14"/>
      <c r="AL6733" s="14"/>
      <c r="AM6733" s="14"/>
      <c r="AN6733" s="14"/>
      <c r="AO6733" s="14"/>
      <c r="AP6733" s="14"/>
      <c r="AQ6733" s="14"/>
      <c r="AR6733" s="14"/>
      <c r="AS6733" s="14"/>
      <c r="AT6733" s="14"/>
      <c r="AU6733" s="14"/>
      <c r="AV6733" s="14"/>
      <c r="AW6733" s="14"/>
      <c r="AX6733" s="14"/>
      <c r="AY6733" s="14"/>
      <c r="AZ6733" s="14"/>
      <c r="BA6733" s="15"/>
      <c r="BB6733" s="16"/>
    </row>
    <row r="6734" spans="1:55" s="17" customFormat="1" ht="14.45" customHeight="1" outlineLevel="4" thickBot="1" x14ac:dyDescent="0.3">
      <c r="A6734" s="12">
        <f t="shared" si="105"/>
        <v>6733</v>
      </c>
      <c r="B6734" s="13"/>
      <c r="C6734" s="21"/>
      <c r="D6734" s="24"/>
      <c r="E6734" s="14"/>
      <c r="F6734" s="14"/>
      <c r="G6734" s="14" t="s">
        <v>9212</v>
      </c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  <c r="AA6734" s="14"/>
      <c r="AB6734" s="14"/>
      <c r="AC6734" s="14"/>
      <c r="AD6734" s="14"/>
      <c r="AE6734" s="14"/>
      <c r="AF6734" s="14"/>
      <c r="AG6734" s="14"/>
      <c r="AH6734" s="14"/>
      <c r="AI6734" s="14"/>
      <c r="AJ6734" s="14"/>
      <c r="AK6734" s="14"/>
      <c r="AL6734" s="14"/>
      <c r="AM6734" s="14"/>
      <c r="AN6734" s="14"/>
      <c r="AO6734" s="14"/>
      <c r="AP6734" s="14"/>
      <c r="AQ6734" s="14"/>
      <c r="AR6734" s="14"/>
      <c r="AS6734" s="14"/>
      <c r="AT6734" s="14"/>
      <c r="AU6734" s="14"/>
      <c r="AV6734" s="14"/>
      <c r="AW6734" s="14"/>
      <c r="AX6734" s="14"/>
      <c r="AY6734" s="14"/>
      <c r="AZ6734" s="14"/>
      <c r="BA6734" s="15"/>
      <c r="BB6734" s="16"/>
    </row>
    <row r="6735" spans="1:55" s="17" customFormat="1" ht="14.45" customHeight="1" outlineLevel="4" thickBot="1" x14ac:dyDescent="0.3">
      <c r="A6735" s="12">
        <f t="shared" si="105"/>
        <v>6734</v>
      </c>
      <c r="B6735" s="13"/>
      <c r="C6735" s="21"/>
      <c r="D6735" s="24"/>
      <c r="E6735" s="14"/>
      <c r="F6735" s="14"/>
      <c r="G6735" s="14" t="s">
        <v>9213</v>
      </c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  <c r="AA6735" s="14"/>
      <c r="AB6735" s="14"/>
      <c r="AC6735" s="14"/>
      <c r="AD6735" s="14"/>
      <c r="AE6735" s="14"/>
      <c r="AF6735" s="14"/>
      <c r="AG6735" s="14"/>
      <c r="AH6735" s="14"/>
      <c r="AI6735" s="14"/>
      <c r="AJ6735" s="14"/>
      <c r="AK6735" s="14"/>
      <c r="AL6735" s="14"/>
      <c r="AM6735" s="14"/>
      <c r="AN6735" s="14"/>
      <c r="AO6735" s="14"/>
      <c r="AP6735" s="14"/>
      <c r="AQ6735" s="14"/>
      <c r="AR6735" s="14"/>
      <c r="AS6735" s="14"/>
      <c r="AT6735" s="14"/>
      <c r="AU6735" s="14"/>
      <c r="AV6735" s="14"/>
      <c r="AW6735" s="14"/>
      <c r="AX6735" s="14"/>
      <c r="AY6735" s="14"/>
      <c r="AZ6735" s="14"/>
      <c r="BA6735" s="15"/>
      <c r="BB6735" s="16"/>
      <c r="BC6735" s="34" t="s">
        <v>9214</v>
      </c>
    </row>
    <row r="6736" spans="1:55" s="17" customFormat="1" ht="14.45" customHeight="1" outlineLevel="3" thickBot="1" x14ac:dyDescent="0.3">
      <c r="A6736" s="12">
        <f t="shared" si="105"/>
        <v>6735</v>
      </c>
      <c r="B6736" s="13"/>
      <c r="C6736" s="21"/>
      <c r="D6736" s="24"/>
      <c r="E6736" s="14"/>
      <c r="F6736" s="27" t="s">
        <v>9215</v>
      </c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  <c r="AA6736" s="14"/>
      <c r="AB6736" s="14"/>
      <c r="AC6736" s="14"/>
      <c r="AD6736" s="14"/>
      <c r="AE6736" s="14"/>
      <c r="AF6736" s="14"/>
      <c r="AG6736" s="14"/>
      <c r="AH6736" s="14"/>
      <c r="AI6736" s="14"/>
      <c r="AJ6736" s="14"/>
      <c r="AK6736" s="14"/>
      <c r="AL6736" s="14"/>
      <c r="AM6736" s="14"/>
      <c r="AN6736" s="14"/>
      <c r="AO6736" s="14"/>
      <c r="AP6736" s="14"/>
      <c r="AQ6736" s="14"/>
      <c r="AR6736" s="14"/>
      <c r="AS6736" s="14"/>
      <c r="AT6736" s="14"/>
      <c r="AU6736" s="14"/>
      <c r="AV6736" s="14"/>
      <c r="AW6736" s="14"/>
      <c r="AX6736" s="14"/>
      <c r="AY6736" s="14"/>
      <c r="AZ6736" s="14"/>
      <c r="BA6736" s="15"/>
      <c r="BB6736" s="16"/>
      <c r="BC6736" s="20" t="s">
        <v>9216</v>
      </c>
    </row>
    <row r="6737" spans="1:55" s="17" customFormat="1" ht="14.45" customHeight="1" outlineLevel="4" thickBot="1" x14ac:dyDescent="0.3">
      <c r="A6737" s="12">
        <f t="shared" si="105"/>
        <v>6736</v>
      </c>
      <c r="B6737" s="13"/>
      <c r="C6737" s="21"/>
      <c r="D6737" s="24"/>
      <c r="E6737" s="14"/>
      <c r="F6737" s="14"/>
      <c r="G6737" s="14" t="s">
        <v>9217</v>
      </c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  <c r="AA6737" s="14"/>
      <c r="AB6737" s="14"/>
      <c r="AC6737" s="14"/>
      <c r="AD6737" s="14"/>
      <c r="AE6737" s="14"/>
      <c r="AF6737" s="14"/>
      <c r="AG6737" s="14"/>
      <c r="AH6737" s="14"/>
      <c r="AI6737" s="14"/>
      <c r="AJ6737" s="14"/>
      <c r="AK6737" s="14"/>
      <c r="AL6737" s="14"/>
      <c r="AM6737" s="14"/>
      <c r="AN6737" s="14"/>
      <c r="AO6737" s="14"/>
      <c r="AP6737" s="14"/>
      <c r="AQ6737" s="14"/>
      <c r="AR6737" s="14"/>
      <c r="AS6737" s="14"/>
      <c r="AT6737" s="14"/>
      <c r="AU6737" s="14"/>
      <c r="AV6737" s="14"/>
      <c r="AW6737" s="14"/>
      <c r="AX6737" s="14"/>
      <c r="AY6737" s="14"/>
      <c r="AZ6737" s="14"/>
      <c r="BA6737" s="15"/>
      <c r="BB6737" s="16"/>
    </row>
    <row r="6738" spans="1:55" s="17" customFormat="1" ht="14.45" customHeight="1" outlineLevel="4" thickBot="1" x14ac:dyDescent="0.3">
      <c r="A6738" s="12">
        <f t="shared" si="105"/>
        <v>6737</v>
      </c>
      <c r="B6738" s="13"/>
      <c r="C6738" s="21"/>
      <c r="D6738" s="24"/>
      <c r="E6738" s="14"/>
      <c r="F6738" s="14"/>
      <c r="G6738" s="14" t="s">
        <v>9218</v>
      </c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  <c r="AA6738" s="14"/>
      <c r="AB6738" s="14"/>
      <c r="AC6738" s="14"/>
      <c r="AD6738" s="14"/>
      <c r="AE6738" s="14"/>
      <c r="AF6738" s="14"/>
      <c r="AG6738" s="14"/>
      <c r="AH6738" s="14"/>
      <c r="AI6738" s="14"/>
      <c r="AJ6738" s="14"/>
      <c r="AK6738" s="14"/>
      <c r="AL6738" s="14"/>
      <c r="AM6738" s="14"/>
      <c r="AN6738" s="14"/>
      <c r="AO6738" s="14"/>
      <c r="AP6738" s="14"/>
      <c r="AQ6738" s="14"/>
      <c r="AR6738" s="14"/>
      <c r="AS6738" s="14"/>
      <c r="AT6738" s="14"/>
      <c r="AU6738" s="14"/>
      <c r="AV6738" s="14"/>
      <c r="AW6738" s="14"/>
      <c r="AX6738" s="14"/>
      <c r="AY6738" s="14"/>
      <c r="AZ6738" s="14"/>
      <c r="BA6738" s="15"/>
      <c r="BB6738" s="16"/>
    </row>
    <row r="6739" spans="1:55" s="17" customFormat="1" ht="14.45" customHeight="1" outlineLevel="4" thickBot="1" x14ac:dyDescent="0.3">
      <c r="A6739" s="12">
        <f t="shared" si="105"/>
        <v>6738</v>
      </c>
      <c r="B6739" s="13"/>
      <c r="C6739" s="21"/>
      <c r="D6739" s="24"/>
      <c r="E6739" s="14"/>
      <c r="F6739" s="14"/>
      <c r="G6739" s="14" t="s">
        <v>9219</v>
      </c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  <c r="AA6739" s="14"/>
      <c r="AB6739" s="14"/>
      <c r="AC6739" s="26"/>
      <c r="AD6739" s="26"/>
      <c r="AE6739" s="26"/>
      <c r="AF6739" s="26"/>
      <c r="AG6739" s="14"/>
      <c r="AH6739" s="14"/>
      <c r="AI6739" s="14"/>
      <c r="AJ6739" s="14"/>
      <c r="AK6739" s="14"/>
      <c r="AL6739" s="14"/>
      <c r="AM6739" s="14"/>
      <c r="AN6739" s="14"/>
      <c r="AO6739" s="14"/>
      <c r="AP6739" s="14"/>
      <c r="AQ6739" s="14"/>
      <c r="AR6739" s="14"/>
      <c r="AS6739" s="14"/>
      <c r="AT6739" s="14"/>
      <c r="AU6739" s="14"/>
      <c r="AV6739" s="14"/>
      <c r="AW6739" s="14"/>
      <c r="AX6739" s="14"/>
      <c r="AY6739" s="14"/>
      <c r="AZ6739" s="14"/>
      <c r="BA6739" s="15"/>
      <c r="BB6739" s="16"/>
      <c r="BC6739" s="34" t="s">
        <v>9220</v>
      </c>
    </row>
    <row r="6740" spans="1:55" s="17" customFormat="1" ht="14.45" customHeight="1" outlineLevel="3" thickBot="1" x14ac:dyDescent="0.3">
      <c r="A6740" s="12">
        <f t="shared" si="105"/>
        <v>6739</v>
      </c>
      <c r="B6740" s="13"/>
      <c r="C6740" s="21"/>
      <c r="D6740" s="24"/>
      <c r="E6740" s="14"/>
      <c r="F6740" s="27" t="s">
        <v>9221</v>
      </c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  <c r="AA6740" s="14"/>
      <c r="AB6740" s="14"/>
      <c r="AC6740" s="14"/>
      <c r="AD6740" s="14"/>
      <c r="AE6740" s="14"/>
      <c r="AF6740" s="14"/>
      <c r="AG6740" s="14"/>
      <c r="AH6740" s="14"/>
      <c r="AI6740" s="14"/>
      <c r="AJ6740" s="14"/>
      <c r="AK6740" s="14"/>
      <c r="AL6740" s="14"/>
      <c r="AM6740" s="14"/>
      <c r="AN6740" s="14"/>
      <c r="AO6740" s="14"/>
      <c r="AP6740" s="14"/>
      <c r="AQ6740" s="14"/>
      <c r="AR6740" s="14"/>
      <c r="AS6740" s="14"/>
      <c r="AT6740" s="14"/>
      <c r="AU6740" s="14"/>
      <c r="AV6740" s="14"/>
      <c r="AW6740" s="14"/>
      <c r="AX6740" s="14"/>
      <c r="AY6740" s="14"/>
      <c r="AZ6740" s="14"/>
      <c r="BA6740" s="15"/>
      <c r="BB6740" s="16"/>
      <c r="BC6740" s="20" t="s">
        <v>9222</v>
      </c>
    </row>
    <row r="6741" spans="1:55" s="17" customFormat="1" ht="14.45" customHeight="1" outlineLevel="4" thickBot="1" x14ac:dyDescent="0.3">
      <c r="A6741" s="12">
        <f t="shared" si="105"/>
        <v>6740</v>
      </c>
      <c r="B6741" s="13"/>
      <c r="C6741" s="21"/>
      <c r="D6741" s="24"/>
      <c r="E6741" s="14"/>
      <c r="F6741" s="14"/>
      <c r="G6741" s="28" t="s">
        <v>2056</v>
      </c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  <c r="AA6741" s="14"/>
      <c r="AB6741" s="14"/>
      <c r="AC6741" s="14"/>
      <c r="AD6741" s="14"/>
      <c r="AE6741" s="14"/>
      <c r="AF6741" s="14"/>
      <c r="AG6741" s="14"/>
      <c r="AH6741" s="14"/>
      <c r="AI6741" s="14"/>
      <c r="AJ6741" s="14"/>
      <c r="AK6741" s="14"/>
      <c r="AL6741" s="14"/>
      <c r="AM6741" s="14"/>
      <c r="AN6741" s="14"/>
      <c r="AO6741" s="14"/>
      <c r="AP6741" s="14"/>
      <c r="AQ6741" s="14"/>
      <c r="AR6741" s="14"/>
      <c r="AS6741" s="14"/>
      <c r="AT6741" s="14"/>
      <c r="AU6741" s="14"/>
      <c r="AV6741" s="14"/>
      <c r="AW6741" s="14"/>
      <c r="AX6741" s="14"/>
      <c r="AY6741" s="14"/>
      <c r="AZ6741" s="14"/>
      <c r="BA6741" s="15"/>
      <c r="BB6741" s="16"/>
    </row>
    <row r="6742" spans="1:55" s="17" customFormat="1" ht="14.45" customHeight="1" outlineLevel="4" thickBot="1" x14ac:dyDescent="0.3">
      <c r="A6742" s="12">
        <f t="shared" si="105"/>
        <v>6741</v>
      </c>
      <c r="B6742" s="13"/>
      <c r="C6742" s="21"/>
      <c r="D6742" s="24"/>
      <c r="E6742" s="14"/>
      <c r="F6742" s="14"/>
      <c r="G6742" s="14"/>
      <c r="H6742" s="14" t="s">
        <v>9223</v>
      </c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  <c r="AA6742" s="14"/>
      <c r="AB6742" s="14"/>
      <c r="AC6742" s="14"/>
      <c r="AD6742" s="14"/>
      <c r="AE6742" s="14"/>
      <c r="AF6742" s="14"/>
      <c r="AG6742" s="14"/>
      <c r="AH6742" s="14"/>
      <c r="AI6742" s="14"/>
      <c r="AJ6742" s="14"/>
      <c r="AK6742" s="14"/>
      <c r="AL6742" s="14"/>
      <c r="AM6742" s="14"/>
      <c r="AN6742" s="14"/>
      <c r="AO6742" s="14"/>
      <c r="AP6742" s="14"/>
      <c r="AQ6742" s="14"/>
      <c r="AR6742" s="14"/>
      <c r="AS6742" s="14"/>
      <c r="AT6742" s="14"/>
      <c r="AU6742" s="14"/>
      <c r="AV6742" s="14"/>
      <c r="AW6742" s="14"/>
      <c r="AX6742" s="14"/>
      <c r="AY6742" s="14"/>
      <c r="AZ6742" s="14"/>
      <c r="BA6742" s="15"/>
      <c r="BB6742" s="16"/>
    </row>
    <row r="6743" spans="1:55" s="17" customFormat="1" ht="14.45" customHeight="1" outlineLevel="4" thickBot="1" x14ac:dyDescent="0.3">
      <c r="A6743" s="12">
        <f t="shared" si="105"/>
        <v>6742</v>
      </c>
      <c r="B6743" s="13"/>
      <c r="C6743" s="21"/>
      <c r="D6743" s="24"/>
      <c r="E6743" s="14"/>
      <c r="F6743" s="14"/>
      <c r="G6743" s="14"/>
      <c r="H6743" s="14" t="s">
        <v>9224</v>
      </c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  <c r="AA6743" s="14"/>
      <c r="AB6743" s="14"/>
      <c r="AC6743" s="14"/>
      <c r="AD6743" s="14"/>
      <c r="AE6743" s="14"/>
      <c r="AF6743" s="14"/>
      <c r="AG6743" s="14"/>
      <c r="AH6743" s="14"/>
      <c r="AI6743" s="14"/>
      <c r="AJ6743" s="14"/>
      <c r="AK6743" s="14"/>
      <c r="AL6743" s="14"/>
      <c r="AM6743" s="14"/>
      <c r="AN6743" s="14"/>
      <c r="AO6743" s="14"/>
      <c r="AP6743" s="14"/>
      <c r="AQ6743" s="14"/>
      <c r="AR6743" s="14"/>
      <c r="AS6743" s="14"/>
      <c r="AT6743" s="14"/>
      <c r="AU6743" s="14"/>
      <c r="AV6743" s="14"/>
      <c r="AW6743" s="14"/>
      <c r="AX6743" s="14"/>
      <c r="AY6743" s="14"/>
      <c r="AZ6743" s="14"/>
      <c r="BA6743" s="15"/>
      <c r="BB6743" s="16"/>
    </row>
    <row r="6744" spans="1:55" s="17" customFormat="1" ht="14.45" customHeight="1" outlineLevel="4" thickBot="1" x14ac:dyDescent="0.3">
      <c r="A6744" s="12">
        <f t="shared" si="105"/>
        <v>6743</v>
      </c>
      <c r="B6744" s="13"/>
      <c r="C6744" s="21"/>
      <c r="D6744" s="24"/>
      <c r="E6744" s="14"/>
      <c r="F6744" s="14"/>
      <c r="G6744" s="14"/>
      <c r="H6744" s="14" t="s">
        <v>9225</v>
      </c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  <c r="AA6744" s="14"/>
      <c r="AB6744" s="14"/>
      <c r="AC6744" s="14"/>
      <c r="AD6744" s="14"/>
      <c r="AE6744" s="14"/>
      <c r="AF6744" s="14"/>
      <c r="AG6744" s="14"/>
      <c r="AH6744" s="14"/>
      <c r="AI6744" s="14"/>
      <c r="AJ6744" s="14"/>
      <c r="AK6744" s="14"/>
      <c r="AL6744" s="14"/>
      <c r="AM6744" s="14"/>
      <c r="AN6744" s="14"/>
      <c r="AO6744" s="14"/>
      <c r="AP6744" s="14"/>
      <c r="AQ6744" s="14"/>
      <c r="AR6744" s="14"/>
      <c r="AS6744" s="14"/>
      <c r="AT6744" s="14"/>
      <c r="AU6744" s="14"/>
      <c r="AV6744" s="14"/>
      <c r="AW6744" s="14"/>
      <c r="AX6744" s="14"/>
      <c r="AY6744" s="14"/>
      <c r="AZ6744" s="14"/>
      <c r="BA6744" s="15"/>
      <c r="BB6744" s="16"/>
    </row>
    <row r="6745" spans="1:55" s="17" customFormat="1" ht="14.45" customHeight="1" outlineLevel="4" thickBot="1" x14ac:dyDescent="0.3">
      <c r="A6745" s="12">
        <f t="shared" si="105"/>
        <v>6744</v>
      </c>
      <c r="B6745" s="13"/>
      <c r="C6745" s="21"/>
      <c r="D6745" s="24"/>
      <c r="E6745" s="14"/>
      <c r="F6745" s="14"/>
      <c r="G6745" s="28" t="s">
        <v>2059</v>
      </c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  <c r="AA6745" s="14"/>
      <c r="AB6745" s="14"/>
      <c r="AC6745" s="14"/>
      <c r="AD6745" s="14"/>
      <c r="AE6745" s="14"/>
      <c r="AF6745" s="14"/>
      <c r="AG6745" s="14"/>
      <c r="AH6745" s="14"/>
      <c r="AI6745" s="14"/>
      <c r="AJ6745" s="14"/>
      <c r="AK6745" s="14"/>
      <c r="AL6745" s="14"/>
      <c r="AM6745" s="14"/>
      <c r="AN6745" s="14"/>
      <c r="AO6745" s="14"/>
      <c r="AP6745" s="14"/>
      <c r="AQ6745" s="14"/>
      <c r="AR6745" s="14"/>
      <c r="AS6745" s="14"/>
      <c r="AT6745" s="14"/>
      <c r="AU6745" s="14"/>
      <c r="AV6745" s="14"/>
      <c r="AW6745" s="14"/>
      <c r="AX6745" s="14"/>
      <c r="AY6745" s="14"/>
      <c r="AZ6745" s="14"/>
      <c r="BA6745" s="15"/>
      <c r="BB6745" s="16"/>
    </row>
    <row r="6746" spans="1:55" s="17" customFormat="1" ht="14.45" customHeight="1" outlineLevel="4" thickBot="1" x14ac:dyDescent="0.3">
      <c r="A6746" s="12">
        <f t="shared" si="105"/>
        <v>6745</v>
      </c>
      <c r="B6746" s="13"/>
      <c r="C6746" s="21"/>
      <c r="D6746" s="24"/>
      <c r="E6746" s="14"/>
      <c r="F6746" s="14"/>
      <c r="G6746" s="14"/>
      <c r="H6746" s="14" t="s">
        <v>9226</v>
      </c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  <c r="AA6746" s="14"/>
      <c r="AB6746" s="14"/>
      <c r="AC6746" s="14"/>
      <c r="AD6746" s="14"/>
      <c r="AE6746" s="14"/>
      <c r="AF6746" s="14"/>
      <c r="AG6746" s="14"/>
      <c r="AH6746" s="14"/>
      <c r="AI6746" s="14"/>
      <c r="AJ6746" s="14"/>
      <c r="AK6746" s="14"/>
      <c r="AL6746" s="26"/>
      <c r="AM6746" s="26"/>
      <c r="AN6746" s="26"/>
      <c r="AO6746" s="26"/>
      <c r="AP6746" s="26"/>
      <c r="AQ6746" s="26"/>
      <c r="AR6746" s="26"/>
      <c r="AS6746" s="14"/>
      <c r="AT6746" s="14"/>
      <c r="AU6746" s="14"/>
      <c r="AV6746" s="14"/>
      <c r="AW6746" s="14"/>
      <c r="AX6746" s="14"/>
      <c r="AY6746" s="14"/>
      <c r="AZ6746" s="14"/>
      <c r="BA6746" s="15"/>
      <c r="BB6746" s="16"/>
    </row>
    <row r="6747" spans="1:55" s="17" customFormat="1" ht="14.45" customHeight="1" outlineLevel="4" thickBot="1" x14ac:dyDescent="0.3">
      <c r="A6747" s="12">
        <f t="shared" si="105"/>
        <v>6746</v>
      </c>
      <c r="B6747" s="13"/>
      <c r="C6747" s="21"/>
      <c r="D6747" s="24"/>
      <c r="E6747" s="14"/>
      <c r="F6747" s="14"/>
      <c r="G6747" s="14"/>
      <c r="H6747" s="14" t="s">
        <v>9227</v>
      </c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  <c r="AA6747" s="14"/>
      <c r="AB6747" s="14"/>
      <c r="AC6747" s="14"/>
      <c r="AD6747" s="14"/>
      <c r="AE6747" s="14"/>
      <c r="AF6747" s="14"/>
      <c r="AG6747" s="14"/>
      <c r="AH6747" s="14"/>
      <c r="AI6747" s="14"/>
      <c r="AJ6747" s="14"/>
      <c r="AK6747" s="14"/>
      <c r="AL6747" s="14"/>
      <c r="AM6747" s="14"/>
      <c r="AN6747" s="14"/>
      <c r="AO6747" s="14"/>
      <c r="AP6747" s="14"/>
      <c r="AQ6747" s="14"/>
      <c r="AR6747" s="14"/>
      <c r="AS6747" s="14"/>
      <c r="AT6747" s="14"/>
      <c r="AU6747" s="14"/>
      <c r="AV6747" s="14"/>
      <c r="AW6747" s="14"/>
      <c r="AX6747" s="14"/>
      <c r="AY6747" s="14"/>
      <c r="AZ6747" s="14"/>
      <c r="BA6747" s="15"/>
      <c r="BB6747" s="16"/>
      <c r="BC6747" s="34" t="s">
        <v>9228</v>
      </c>
    </row>
    <row r="6748" spans="1:55" s="17" customFormat="1" ht="14.45" customHeight="1" outlineLevel="3" thickBot="1" x14ac:dyDescent="0.3">
      <c r="A6748" s="12">
        <f t="shared" si="105"/>
        <v>6747</v>
      </c>
      <c r="B6748" s="13"/>
      <c r="C6748" s="21"/>
      <c r="D6748" s="24"/>
      <c r="E6748" s="14"/>
      <c r="F6748" s="27" t="s">
        <v>9229</v>
      </c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  <c r="AA6748" s="14"/>
      <c r="AB6748" s="14"/>
      <c r="AC6748" s="14"/>
      <c r="AD6748" s="14"/>
      <c r="AE6748" s="14"/>
      <c r="AF6748" s="14"/>
      <c r="AG6748" s="14"/>
      <c r="AH6748" s="14"/>
      <c r="AI6748" s="14"/>
      <c r="AJ6748" s="14"/>
      <c r="AK6748" s="14"/>
      <c r="AL6748" s="14"/>
      <c r="AM6748" s="14"/>
      <c r="AN6748" s="14"/>
      <c r="AO6748" s="14"/>
      <c r="AP6748" s="14"/>
      <c r="AQ6748" s="14"/>
      <c r="AR6748" s="14"/>
      <c r="AS6748" s="14"/>
      <c r="AT6748" s="14"/>
      <c r="AU6748" s="14"/>
      <c r="AV6748" s="14"/>
      <c r="AW6748" s="14"/>
      <c r="AX6748" s="14"/>
      <c r="AY6748" s="14"/>
      <c r="AZ6748" s="14"/>
      <c r="BA6748" s="15"/>
      <c r="BB6748" s="16"/>
      <c r="BC6748" s="20" t="s">
        <v>9230</v>
      </c>
    </row>
    <row r="6749" spans="1:55" s="17" customFormat="1" ht="14.45" customHeight="1" outlineLevel="4" thickBot="1" x14ac:dyDescent="0.3">
      <c r="A6749" s="12">
        <f t="shared" si="105"/>
        <v>6748</v>
      </c>
      <c r="B6749" s="13"/>
      <c r="C6749" s="21"/>
      <c r="D6749" s="24"/>
      <c r="E6749" s="14"/>
      <c r="F6749" s="14"/>
      <c r="G6749" s="28" t="s">
        <v>5057</v>
      </c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  <c r="AA6749" s="14"/>
      <c r="AB6749" s="14"/>
      <c r="AC6749" s="14"/>
      <c r="AD6749" s="14"/>
      <c r="AE6749" s="14"/>
      <c r="AF6749" s="14"/>
      <c r="AG6749" s="14"/>
      <c r="AH6749" s="14"/>
      <c r="AI6749" s="14"/>
      <c r="AJ6749" s="14"/>
      <c r="AK6749" s="14"/>
      <c r="AL6749" s="14"/>
      <c r="AM6749" s="14"/>
      <c r="AN6749" s="14"/>
      <c r="AO6749" s="14"/>
      <c r="AP6749" s="14"/>
      <c r="AQ6749" s="14"/>
      <c r="AR6749" s="14"/>
      <c r="AS6749" s="14"/>
      <c r="AT6749" s="14"/>
      <c r="AU6749" s="14"/>
      <c r="AV6749" s="14"/>
      <c r="AW6749" s="14"/>
      <c r="AX6749" s="14"/>
      <c r="AY6749" s="14"/>
      <c r="AZ6749" s="14"/>
      <c r="BA6749" s="15"/>
      <c r="BB6749" s="16"/>
    </row>
    <row r="6750" spans="1:55" s="17" customFormat="1" ht="14.45" customHeight="1" outlineLevel="4" thickBot="1" x14ac:dyDescent="0.3">
      <c r="A6750" s="12">
        <f t="shared" si="105"/>
        <v>6749</v>
      </c>
      <c r="B6750" s="13"/>
      <c r="C6750" s="21"/>
      <c r="D6750" s="24"/>
      <c r="E6750" s="14"/>
      <c r="F6750" s="14"/>
      <c r="G6750" s="14"/>
      <c r="H6750" s="37" t="s">
        <v>9231</v>
      </c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  <c r="AA6750" s="14"/>
      <c r="AB6750" s="14"/>
      <c r="AC6750" s="14"/>
      <c r="AD6750" s="14"/>
      <c r="AE6750" s="14"/>
      <c r="AF6750" s="14"/>
      <c r="AG6750" s="14"/>
      <c r="AH6750" s="14"/>
      <c r="AI6750" s="14"/>
      <c r="AJ6750" s="14"/>
      <c r="AK6750" s="14"/>
      <c r="AL6750" s="14"/>
      <c r="AM6750" s="14"/>
      <c r="AN6750" s="14"/>
      <c r="AO6750" s="14"/>
      <c r="AP6750" s="14"/>
      <c r="AQ6750" s="14"/>
      <c r="AR6750" s="14"/>
      <c r="AS6750" s="14"/>
      <c r="AT6750" s="14"/>
      <c r="AU6750" s="14"/>
      <c r="AV6750" s="14"/>
      <c r="AW6750" s="14"/>
      <c r="AX6750" s="14"/>
      <c r="AY6750" s="14"/>
      <c r="AZ6750" s="14"/>
      <c r="BA6750" s="15"/>
      <c r="BB6750" s="16"/>
    </row>
    <row r="6751" spans="1:55" s="17" customFormat="1" ht="14.45" customHeight="1" outlineLevel="4" thickBot="1" x14ac:dyDescent="0.3">
      <c r="A6751" s="12">
        <f t="shared" si="105"/>
        <v>6750</v>
      </c>
      <c r="B6751" s="13"/>
      <c r="C6751" s="21"/>
      <c r="D6751" s="24"/>
      <c r="E6751" s="14"/>
      <c r="F6751" s="14"/>
      <c r="G6751" s="14"/>
      <c r="H6751" s="14"/>
      <c r="I6751" s="51" t="s">
        <v>9232</v>
      </c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  <c r="AA6751" s="14"/>
      <c r="AB6751" s="14"/>
      <c r="AC6751" s="14"/>
      <c r="AD6751" s="14"/>
      <c r="AE6751" s="14"/>
      <c r="AF6751" s="14"/>
      <c r="AG6751" s="14"/>
      <c r="AH6751" s="14"/>
      <c r="AI6751" s="14"/>
      <c r="AJ6751" s="14"/>
      <c r="AK6751" s="14"/>
      <c r="AL6751" s="14"/>
      <c r="AM6751" s="14"/>
      <c r="AN6751" s="14"/>
      <c r="AO6751" s="14"/>
      <c r="AP6751" s="14"/>
      <c r="AQ6751" s="14"/>
      <c r="AR6751" s="14"/>
      <c r="AS6751" s="14"/>
      <c r="AT6751" s="14"/>
      <c r="AU6751" s="14"/>
      <c r="AV6751" s="14"/>
      <c r="AW6751" s="14"/>
      <c r="AX6751" s="14"/>
      <c r="AY6751" s="14"/>
      <c r="AZ6751" s="14"/>
      <c r="BA6751" s="15"/>
      <c r="BB6751" s="16"/>
    </row>
    <row r="6752" spans="1:55" s="17" customFormat="1" ht="14.45" customHeight="1" outlineLevel="4" thickBot="1" x14ac:dyDescent="0.3">
      <c r="A6752" s="12">
        <f t="shared" si="105"/>
        <v>6751</v>
      </c>
      <c r="B6752" s="13"/>
      <c r="C6752" s="21"/>
      <c r="D6752" s="24"/>
      <c r="E6752" s="14"/>
      <c r="F6752" s="14"/>
      <c r="G6752" s="14"/>
      <c r="H6752" s="14"/>
      <c r="I6752" s="14"/>
      <c r="J6752" s="14" t="s">
        <v>9233</v>
      </c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  <c r="AA6752" s="14"/>
      <c r="AB6752" s="14"/>
      <c r="AC6752" s="14"/>
      <c r="AD6752" s="14"/>
      <c r="AE6752" s="14"/>
      <c r="AF6752" s="14"/>
      <c r="AG6752" s="14"/>
      <c r="AH6752" s="14"/>
      <c r="AI6752" s="14"/>
      <c r="AJ6752" s="14"/>
      <c r="AK6752" s="14"/>
      <c r="AL6752" s="14"/>
      <c r="AM6752" s="14"/>
      <c r="AN6752" s="14"/>
      <c r="AO6752" s="14"/>
      <c r="AP6752" s="14"/>
      <c r="AQ6752" s="14"/>
      <c r="AR6752" s="14"/>
      <c r="AS6752" s="14"/>
      <c r="AT6752" s="14"/>
      <c r="AU6752" s="14"/>
      <c r="AV6752" s="14"/>
      <c r="AW6752" s="14"/>
      <c r="AX6752" s="14"/>
      <c r="AY6752" s="14"/>
      <c r="AZ6752" s="14"/>
      <c r="BA6752" s="15"/>
      <c r="BB6752" s="16"/>
    </row>
    <row r="6753" spans="1:55" s="17" customFormat="1" ht="14.45" customHeight="1" outlineLevel="4" thickBot="1" x14ac:dyDescent="0.3">
      <c r="A6753" s="12">
        <f t="shared" si="105"/>
        <v>6752</v>
      </c>
      <c r="B6753" s="13"/>
      <c r="C6753" s="21"/>
      <c r="D6753" s="24"/>
      <c r="E6753" s="14"/>
      <c r="F6753" s="14"/>
      <c r="G6753" s="14"/>
      <c r="H6753" s="14"/>
      <c r="I6753" s="14"/>
      <c r="J6753" s="14" t="s">
        <v>9234</v>
      </c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  <c r="AA6753" s="14"/>
      <c r="AB6753" s="14"/>
      <c r="AC6753" s="14"/>
      <c r="AD6753" s="14"/>
      <c r="AE6753" s="14"/>
      <c r="AF6753" s="14"/>
      <c r="AG6753" s="14"/>
      <c r="AH6753" s="14"/>
      <c r="AI6753" s="14"/>
      <c r="AJ6753" s="14"/>
      <c r="AK6753" s="14"/>
      <c r="AL6753" s="14"/>
      <c r="AM6753" s="14"/>
      <c r="AN6753" s="14"/>
      <c r="AO6753" s="14"/>
      <c r="AP6753" s="14"/>
      <c r="AQ6753" s="14"/>
      <c r="AR6753" s="14"/>
      <c r="AS6753" s="14"/>
      <c r="AT6753" s="14"/>
      <c r="AU6753" s="14"/>
      <c r="AV6753" s="14"/>
      <c r="AW6753" s="14"/>
      <c r="AX6753" s="14"/>
      <c r="AY6753" s="14"/>
      <c r="AZ6753" s="14"/>
      <c r="BA6753" s="15"/>
      <c r="BB6753" s="16"/>
    </row>
    <row r="6754" spans="1:55" s="17" customFormat="1" ht="14.45" customHeight="1" outlineLevel="4" thickBot="1" x14ac:dyDescent="0.3">
      <c r="A6754" s="12">
        <f t="shared" si="105"/>
        <v>6753</v>
      </c>
      <c r="B6754" s="13"/>
      <c r="C6754" s="21"/>
      <c r="D6754" s="24"/>
      <c r="E6754" s="14"/>
      <c r="F6754" s="14"/>
      <c r="G6754" s="14"/>
      <c r="H6754" s="14"/>
      <c r="I6754" s="51" t="s">
        <v>9235</v>
      </c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  <c r="AA6754" s="14"/>
      <c r="AB6754" s="14"/>
      <c r="AC6754" s="14"/>
      <c r="AD6754" s="14"/>
      <c r="AE6754" s="14"/>
      <c r="AF6754" s="14"/>
      <c r="AG6754" s="14"/>
      <c r="AH6754" s="14"/>
      <c r="AI6754" s="14"/>
      <c r="AJ6754" s="14"/>
      <c r="AK6754" s="14"/>
      <c r="AL6754" s="14"/>
      <c r="AM6754" s="14"/>
      <c r="AN6754" s="14"/>
      <c r="AO6754" s="14"/>
      <c r="AP6754" s="14"/>
      <c r="AQ6754" s="14"/>
      <c r="AR6754" s="14"/>
      <c r="AS6754" s="14"/>
      <c r="AT6754" s="14"/>
      <c r="AU6754" s="14"/>
      <c r="AV6754" s="14"/>
      <c r="AW6754" s="14"/>
      <c r="AX6754" s="14"/>
      <c r="AY6754" s="14"/>
      <c r="AZ6754" s="14"/>
      <c r="BA6754" s="15"/>
      <c r="BB6754" s="16"/>
    </row>
    <row r="6755" spans="1:55" s="17" customFormat="1" ht="14.45" customHeight="1" outlineLevel="4" thickBot="1" x14ac:dyDescent="0.3">
      <c r="A6755" s="12">
        <f t="shared" si="105"/>
        <v>6754</v>
      </c>
      <c r="B6755" s="13"/>
      <c r="C6755" s="21"/>
      <c r="D6755" s="24"/>
      <c r="E6755" s="14"/>
      <c r="F6755" s="14"/>
      <c r="G6755" s="14"/>
      <c r="H6755" s="14"/>
      <c r="I6755" s="14"/>
      <c r="J6755" s="14" t="s">
        <v>9236</v>
      </c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  <c r="AA6755" s="14"/>
      <c r="AB6755" s="14"/>
      <c r="AC6755" s="14"/>
      <c r="AD6755" s="14"/>
      <c r="AE6755" s="14"/>
      <c r="AF6755" s="14"/>
      <c r="AG6755" s="14"/>
      <c r="AH6755" s="14"/>
      <c r="AI6755" s="14"/>
      <c r="AJ6755" s="14"/>
      <c r="AK6755" s="14"/>
      <c r="AL6755" s="14"/>
      <c r="AM6755" s="14"/>
      <c r="AN6755" s="14"/>
      <c r="AO6755" s="14"/>
      <c r="AP6755" s="14"/>
      <c r="AQ6755" s="14"/>
      <c r="AR6755" s="14"/>
      <c r="AS6755" s="14"/>
      <c r="AT6755" s="14"/>
      <c r="AU6755" s="14"/>
      <c r="AV6755" s="14"/>
      <c r="AW6755" s="14"/>
      <c r="AX6755" s="14"/>
      <c r="AY6755" s="14"/>
      <c r="AZ6755" s="14"/>
      <c r="BA6755" s="15"/>
      <c r="BB6755" s="16"/>
    </row>
    <row r="6756" spans="1:55" s="17" customFormat="1" ht="14.45" customHeight="1" outlineLevel="4" thickBot="1" x14ac:dyDescent="0.3">
      <c r="A6756" s="12">
        <f t="shared" si="105"/>
        <v>6755</v>
      </c>
      <c r="B6756" s="13"/>
      <c r="C6756" s="21"/>
      <c r="D6756" s="24"/>
      <c r="E6756" s="14"/>
      <c r="F6756" s="14"/>
      <c r="G6756" s="14"/>
      <c r="H6756" s="14"/>
      <c r="I6756" s="14"/>
      <c r="J6756" s="14" t="s">
        <v>9237</v>
      </c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  <c r="AA6756" s="14"/>
      <c r="AB6756" s="14"/>
      <c r="AC6756" s="14"/>
      <c r="AD6756" s="14"/>
      <c r="AE6756" s="14"/>
      <c r="AF6756" s="14"/>
      <c r="AG6756" s="14"/>
      <c r="AH6756" s="14"/>
      <c r="AI6756" s="14"/>
      <c r="AJ6756" s="14"/>
      <c r="AK6756" s="14"/>
      <c r="AL6756" s="14"/>
      <c r="AM6756" s="14"/>
      <c r="AN6756" s="14"/>
      <c r="AO6756" s="14"/>
      <c r="AP6756" s="14"/>
      <c r="AQ6756" s="14"/>
      <c r="AR6756" s="14"/>
      <c r="AS6756" s="14"/>
      <c r="AT6756" s="14"/>
      <c r="AU6756" s="14"/>
      <c r="AV6756" s="14"/>
      <c r="AW6756" s="14"/>
      <c r="AX6756" s="14"/>
      <c r="AY6756" s="14"/>
      <c r="AZ6756" s="14"/>
      <c r="BA6756" s="15"/>
      <c r="BB6756" s="16"/>
    </row>
    <row r="6757" spans="1:55" s="17" customFormat="1" ht="14.45" customHeight="1" outlineLevel="4" thickBot="1" x14ac:dyDescent="0.3">
      <c r="A6757" s="12">
        <f t="shared" si="105"/>
        <v>6756</v>
      </c>
      <c r="B6757" s="13"/>
      <c r="C6757" s="21"/>
      <c r="D6757" s="24"/>
      <c r="E6757" s="14"/>
      <c r="F6757" s="14"/>
      <c r="G6757" s="14"/>
      <c r="H6757" s="14"/>
      <c r="I6757" s="14"/>
      <c r="J6757" s="14" t="s">
        <v>9238</v>
      </c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  <c r="AA6757" s="14"/>
      <c r="AB6757" s="14"/>
      <c r="AC6757" s="14"/>
      <c r="AD6757" s="14"/>
      <c r="AE6757" s="14"/>
      <c r="AF6757" s="14"/>
      <c r="AG6757" s="14"/>
      <c r="AH6757" s="14"/>
      <c r="AI6757" s="14"/>
      <c r="AJ6757" s="14"/>
      <c r="AK6757" s="14"/>
      <c r="AL6757" s="14"/>
      <c r="AM6757" s="14"/>
      <c r="AN6757" s="14"/>
      <c r="AO6757" s="14"/>
      <c r="AP6757" s="14"/>
      <c r="AQ6757" s="14"/>
      <c r="AR6757" s="14"/>
      <c r="AS6757" s="14"/>
      <c r="AT6757" s="14"/>
      <c r="AU6757" s="14"/>
      <c r="AV6757" s="14"/>
      <c r="AW6757" s="14"/>
      <c r="AX6757" s="14"/>
      <c r="AY6757" s="14"/>
      <c r="AZ6757" s="14"/>
      <c r="BA6757" s="15"/>
      <c r="BB6757" s="16"/>
    </row>
    <row r="6758" spans="1:55" s="17" customFormat="1" ht="14.45" customHeight="1" outlineLevel="4" thickBot="1" x14ac:dyDescent="0.3">
      <c r="A6758" s="12">
        <f t="shared" si="105"/>
        <v>6757</v>
      </c>
      <c r="B6758" s="13"/>
      <c r="C6758" s="21"/>
      <c r="D6758" s="24"/>
      <c r="E6758" s="14"/>
      <c r="F6758" s="14"/>
      <c r="G6758" s="14"/>
      <c r="H6758" s="14"/>
      <c r="I6758" s="14"/>
      <c r="J6758" s="14" t="s">
        <v>9239</v>
      </c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  <c r="AA6758" s="14"/>
      <c r="AB6758" s="14"/>
      <c r="AC6758" s="14"/>
      <c r="AD6758" s="14"/>
      <c r="AE6758" s="14"/>
      <c r="AF6758" s="14"/>
      <c r="AG6758" s="14"/>
      <c r="AH6758" s="14"/>
      <c r="AI6758" s="14"/>
      <c r="AJ6758" s="14"/>
      <c r="AK6758" s="14"/>
      <c r="AL6758" s="14"/>
      <c r="AM6758" s="14"/>
      <c r="AN6758" s="14"/>
      <c r="AO6758" s="14"/>
      <c r="AP6758" s="14"/>
      <c r="AQ6758" s="14"/>
      <c r="AR6758" s="14"/>
      <c r="AS6758" s="14"/>
      <c r="AT6758" s="14"/>
      <c r="AU6758" s="14"/>
      <c r="AV6758" s="14"/>
      <c r="AW6758" s="14"/>
      <c r="AX6758" s="14"/>
      <c r="AY6758" s="14"/>
      <c r="AZ6758" s="14"/>
      <c r="BA6758" s="15"/>
      <c r="BB6758" s="16"/>
    </row>
    <row r="6759" spans="1:55" s="17" customFormat="1" ht="14.45" customHeight="1" outlineLevel="4" thickBot="1" x14ac:dyDescent="0.3">
      <c r="A6759" s="12">
        <f t="shared" si="105"/>
        <v>6758</v>
      </c>
      <c r="B6759" s="13"/>
      <c r="C6759" s="21"/>
      <c r="D6759" s="24"/>
      <c r="E6759" s="14"/>
      <c r="F6759" s="14"/>
      <c r="G6759" s="14"/>
      <c r="H6759" s="14"/>
      <c r="I6759" s="14"/>
      <c r="J6759" s="14" t="s">
        <v>9240</v>
      </c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  <c r="AA6759" s="14"/>
      <c r="AB6759" s="14"/>
      <c r="AC6759" s="14"/>
      <c r="AD6759" s="14"/>
      <c r="AE6759" s="14"/>
      <c r="AF6759" s="14"/>
      <c r="AG6759" s="14"/>
      <c r="AH6759" s="14"/>
      <c r="AI6759" s="14"/>
      <c r="AJ6759" s="14"/>
      <c r="AK6759" s="14"/>
      <c r="AL6759" s="14"/>
      <c r="AM6759" s="14"/>
      <c r="AN6759" s="14"/>
      <c r="AO6759" s="14"/>
      <c r="AP6759" s="14"/>
      <c r="AQ6759" s="14"/>
      <c r="AR6759" s="14"/>
      <c r="AS6759" s="14"/>
      <c r="AT6759" s="14"/>
      <c r="AU6759" s="14"/>
      <c r="AV6759" s="14"/>
      <c r="AW6759" s="14"/>
      <c r="AX6759" s="14"/>
      <c r="AY6759" s="14"/>
      <c r="AZ6759" s="14"/>
      <c r="BA6759" s="15"/>
      <c r="BB6759" s="16"/>
    </row>
    <row r="6760" spans="1:55" s="17" customFormat="1" ht="14.45" customHeight="1" outlineLevel="4" thickBot="1" x14ac:dyDescent="0.3">
      <c r="A6760" s="12">
        <f t="shared" si="105"/>
        <v>6759</v>
      </c>
      <c r="B6760" s="13"/>
      <c r="C6760" s="21"/>
      <c r="D6760" s="24"/>
      <c r="E6760" s="14"/>
      <c r="F6760" s="14"/>
      <c r="G6760" s="14"/>
      <c r="H6760" s="14"/>
      <c r="I6760" s="14"/>
      <c r="J6760" s="14" t="s">
        <v>9241</v>
      </c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  <c r="AA6760" s="14"/>
      <c r="AB6760" s="14"/>
      <c r="AC6760" s="14"/>
      <c r="AD6760" s="14"/>
      <c r="AE6760" s="14"/>
      <c r="AF6760" s="14"/>
      <c r="AG6760" s="14"/>
      <c r="AH6760" s="14"/>
      <c r="AI6760" s="14"/>
      <c r="AJ6760" s="14"/>
      <c r="AK6760" s="14"/>
      <c r="AL6760" s="14"/>
      <c r="AM6760" s="14"/>
      <c r="AN6760" s="14"/>
      <c r="AO6760" s="14"/>
      <c r="AP6760" s="14"/>
      <c r="AQ6760" s="14"/>
      <c r="AR6760" s="14"/>
      <c r="AS6760" s="14"/>
      <c r="AT6760" s="14"/>
      <c r="AU6760" s="14"/>
      <c r="AV6760" s="14"/>
      <c r="AW6760" s="14"/>
      <c r="AX6760" s="14"/>
      <c r="AY6760" s="14"/>
      <c r="AZ6760" s="14"/>
      <c r="BA6760" s="15"/>
      <c r="BB6760" s="16"/>
      <c r="BC6760" s="34" t="s">
        <v>9242</v>
      </c>
    </row>
    <row r="6761" spans="1:55" s="17" customFormat="1" ht="14.45" customHeight="1" outlineLevel="4" thickBot="1" x14ac:dyDescent="0.3">
      <c r="A6761" s="12">
        <f t="shared" si="105"/>
        <v>6760</v>
      </c>
      <c r="B6761" s="13"/>
      <c r="C6761" s="21"/>
      <c r="D6761" s="24"/>
      <c r="E6761" s="14"/>
      <c r="F6761" s="14"/>
      <c r="G6761" s="14"/>
      <c r="H6761" s="37" t="s">
        <v>9243</v>
      </c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  <c r="AY6761" s="14"/>
      <c r="AZ6761" s="14"/>
      <c r="BA6761" s="15"/>
      <c r="BB6761" s="16"/>
    </row>
    <row r="6762" spans="1:55" s="17" customFormat="1" ht="14.45" customHeight="1" outlineLevel="4" thickBot="1" x14ac:dyDescent="0.3">
      <c r="A6762" s="12">
        <f t="shared" si="105"/>
        <v>6761</v>
      </c>
      <c r="B6762" s="13"/>
      <c r="C6762" s="21"/>
      <c r="D6762" s="24"/>
      <c r="E6762" s="14"/>
      <c r="F6762" s="14"/>
      <c r="G6762" s="14"/>
      <c r="H6762" s="14"/>
      <c r="I6762" s="14" t="s">
        <v>9244</v>
      </c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  <c r="AA6762" s="14"/>
      <c r="AB6762" s="14"/>
      <c r="AC6762" s="14"/>
      <c r="AD6762" s="14"/>
      <c r="AE6762" s="14"/>
      <c r="AF6762" s="14"/>
      <c r="AG6762" s="14"/>
      <c r="AH6762" s="14"/>
      <c r="AI6762" s="14"/>
      <c r="AJ6762" s="14"/>
      <c r="AK6762" s="14"/>
      <c r="AL6762" s="14"/>
      <c r="AM6762" s="14"/>
      <c r="AN6762" s="14"/>
      <c r="AO6762" s="14"/>
      <c r="AP6762" s="14"/>
      <c r="AQ6762" s="14"/>
      <c r="AR6762" s="14"/>
      <c r="AS6762" s="14"/>
      <c r="AT6762" s="14"/>
      <c r="AU6762" s="14"/>
      <c r="AV6762" s="14"/>
      <c r="AW6762" s="14"/>
      <c r="AX6762" s="14"/>
      <c r="AY6762" s="14"/>
      <c r="AZ6762" s="14"/>
      <c r="BA6762" s="15"/>
      <c r="BB6762" s="16"/>
    </row>
    <row r="6763" spans="1:55" s="17" customFormat="1" ht="14.45" customHeight="1" outlineLevel="4" thickBot="1" x14ac:dyDescent="0.3">
      <c r="A6763" s="12">
        <f t="shared" si="105"/>
        <v>6762</v>
      </c>
      <c r="B6763" s="13"/>
      <c r="C6763" s="21"/>
      <c r="D6763" s="24"/>
      <c r="E6763" s="14"/>
      <c r="F6763" s="14"/>
      <c r="G6763" s="14"/>
      <c r="H6763" s="14"/>
      <c r="I6763" s="14" t="s">
        <v>9245</v>
      </c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  <c r="AY6763" s="14"/>
      <c r="AZ6763" s="14"/>
      <c r="BA6763" s="15"/>
      <c r="BB6763" s="16"/>
    </row>
    <row r="6764" spans="1:55" s="17" customFormat="1" ht="14.45" customHeight="1" outlineLevel="4" thickBot="1" x14ac:dyDescent="0.3">
      <c r="A6764" s="12">
        <f t="shared" si="105"/>
        <v>6763</v>
      </c>
      <c r="B6764" s="13"/>
      <c r="C6764" s="21"/>
      <c r="D6764" s="24"/>
      <c r="E6764" s="14"/>
      <c r="F6764" s="14"/>
      <c r="G6764" s="14"/>
      <c r="H6764" s="14"/>
      <c r="I6764" s="14" t="s">
        <v>9246</v>
      </c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  <c r="AA6764" s="14"/>
      <c r="AB6764" s="14"/>
      <c r="AC6764" s="14"/>
      <c r="AD6764" s="14"/>
      <c r="AE6764" s="14"/>
      <c r="AF6764" s="14"/>
      <c r="AG6764" s="14"/>
      <c r="AH6764" s="14"/>
      <c r="AI6764" s="14"/>
      <c r="AJ6764" s="14"/>
      <c r="AK6764" s="14"/>
      <c r="AL6764" s="14"/>
      <c r="AM6764" s="14"/>
      <c r="AN6764" s="14"/>
      <c r="AO6764" s="14"/>
      <c r="AP6764" s="14"/>
      <c r="AQ6764" s="14"/>
      <c r="AR6764" s="14"/>
      <c r="AS6764" s="14"/>
      <c r="AT6764" s="14"/>
      <c r="AU6764" s="14"/>
      <c r="AV6764" s="14"/>
      <c r="AW6764" s="14"/>
      <c r="AX6764" s="14"/>
      <c r="AY6764" s="14"/>
      <c r="AZ6764" s="14"/>
      <c r="BA6764" s="15"/>
      <c r="BB6764" s="16"/>
    </row>
    <row r="6765" spans="1:55" s="17" customFormat="1" ht="14.45" customHeight="1" outlineLevel="4" thickBot="1" x14ac:dyDescent="0.3">
      <c r="A6765" s="12">
        <f t="shared" si="105"/>
        <v>6764</v>
      </c>
      <c r="B6765" s="13"/>
      <c r="C6765" s="21"/>
      <c r="D6765" s="24"/>
      <c r="E6765" s="14"/>
      <c r="F6765" s="14"/>
      <c r="G6765" s="14"/>
      <c r="H6765" s="14"/>
      <c r="I6765" s="14" t="s">
        <v>9247</v>
      </c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  <c r="AA6765" s="14"/>
      <c r="AB6765" s="14"/>
      <c r="AC6765" s="14"/>
      <c r="AD6765" s="14"/>
      <c r="AE6765" s="14"/>
      <c r="AF6765" s="14"/>
      <c r="AG6765" s="14"/>
      <c r="AH6765" s="14"/>
      <c r="AI6765" s="14"/>
      <c r="AJ6765" s="14"/>
      <c r="AK6765" s="14"/>
      <c r="AL6765" s="14"/>
      <c r="AM6765" s="14"/>
      <c r="AN6765" s="14"/>
      <c r="AO6765" s="14"/>
      <c r="AP6765" s="14"/>
      <c r="AQ6765" s="14"/>
      <c r="AR6765" s="14"/>
      <c r="AS6765" s="14"/>
      <c r="AT6765" s="14"/>
      <c r="AU6765" s="14"/>
      <c r="AV6765" s="14"/>
      <c r="AW6765" s="14"/>
      <c r="AX6765" s="14"/>
      <c r="AY6765" s="14"/>
      <c r="AZ6765" s="14"/>
      <c r="BA6765" s="15"/>
      <c r="BB6765" s="16"/>
    </row>
    <row r="6766" spans="1:55" s="17" customFormat="1" ht="14.45" customHeight="1" outlineLevel="4" thickBot="1" x14ac:dyDescent="0.3">
      <c r="A6766" s="12">
        <f t="shared" si="105"/>
        <v>6765</v>
      </c>
      <c r="B6766" s="13"/>
      <c r="C6766" s="21"/>
      <c r="D6766" s="24"/>
      <c r="E6766" s="14"/>
      <c r="F6766" s="14"/>
      <c r="G6766" s="14"/>
      <c r="H6766" s="14"/>
      <c r="I6766" s="14" t="s">
        <v>9248</v>
      </c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  <c r="AA6766" s="14"/>
      <c r="AB6766" s="14"/>
      <c r="AC6766" s="14"/>
      <c r="AD6766" s="14"/>
      <c r="AE6766" s="14"/>
      <c r="AF6766" s="14"/>
      <c r="AG6766" s="14"/>
      <c r="AH6766" s="14"/>
      <c r="AI6766" s="14"/>
      <c r="AJ6766" s="14"/>
      <c r="AK6766" s="14"/>
      <c r="AL6766" s="14"/>
      <c r="AM6766" s="14"/>
      <c r="AN6766" s="14"/>
      <c r="AO6766" s="14"/>
      <c r="AP6766" s="14"/>
      <c r="AQ6766" s="14"/>
      <c r="AR6766" s="14"/>
      <c r="AS6766" s="14"/>
      <c r="AT6766" s="14"/>
      <c r="AU6766" s="14"/>
      <c r="AV6766" s="14"/>
      <c r="AW6766" s="14"/>
      <c r="AX6766" s="14"/>
      <c r="AY6766" s="14"/>
      <c r="AZ6766" s="14"/>
      <c r="BA6766" s="15"/>
      <c r="BB6766" s="16"/>
    </row>
    <row r="6767" spans="1:55" s="17" customFormat="1" ht="14.45" customHeight="1" outlineLevel="4" thickBot="1" x14ac:dyDescent="0.3">
      <c r="A6767" s="12">
        <f t="shared" si="105"/>
        <v>6766</v>
      </c>
      <c r="B6767" s="13"/>
      <c r="C6767" s="21"/>
      <c r="D6767" s="24"/>
      <c r="E6767" s="14"/>
      <c r="F6767" s="14"/>
      <c r="G6767" s="14"/>
      <c r="H6767" s="14"/>
      <c r="I6767" s="14" t="s">
        <v>9249</v>
      </c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  <c r="AA6767" s="14"/>
      <c r="AB6767" s="14"/>
      <c r="AC6767" s="14"/>
      <c r="AD6767" s="14"/>
      <c r="AE6767" s="14"/>
      <c r="AF6767" s="14"/>
      <c r="AG6767" s="14"/>
      <c r="AH6767" s="14"/>
      <c r="AI6767" s="14"/>
      <c r="AJ6767" s="14"/>
      <c r="AK6767" s="14"/>
      <c r="AL6767" s="14"/>
      <c r="AM6767" s="26"/>
      <c r="AN6767" s="26"/>
      <c r="AO6767" s="26"/>
      <c r="AP6767" s="14"/>
      <c r="AQ6767" s="14"/>
      <c r="AR6767" s="14"/>
      <c r="AS6767" s="14"/>
      <c r="AT6767" s="14"/>
      <c r="AU6767" s="14"/>
      <c r="AV6767" s="14"/>
      <c r="AW6767" s="14"/>
      <c r="AX6767" s="14"/>
      <c r="AY6767" s="14"/>
      <c r="AZ6767" s="14"/>
      <c r="BA6767" s="15"/>
      <c r="BB6767" s="16"/>
    </row>
    <row r="6768" spans="1:55" s="17" customFormat="1" ht="14.45" customHeight="1" outlineLevel="4" thickBot="1" x14ac:dyDescent="0.3">
      <c r="A6768" s="12">
        <f t="shared" si="105"/>
        <v>6767</v>
      </c>
      <c r="B6768" s="13"/>
      <c r="C6768" s="21"/>
      <c r="D6768" s="24"/>
      <c r="E6768" s="14"/>
      <c r="F6768" s="14"/>
      <c r="G6768" s="14"/>
      <c r="H6768" s="14"/>
      <c r="I6768" s="14" t="s">
        <v>9250</v>
      </c>
      <c r="J6768" s="14"/>
      <c r="K6768" s="26"/>
      <c r="L6768" s="26"/>
      <c r="M6768" s="26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  <c r="AA6768" s="14"/>
      <c r="AB6768" s="14"/>
      <c r="AC6768" s="14"/>
      <c r="AD6768" s="14"/>
      <c r="AE6768" s="14"/>
      <c r="AF6768" s="14"/>
      <c r="AG6768" s="14"/>
      <c r="AH6768" s="14"/>
      <c r="AI6768" s="14"/>
      <c r="AJ6768" s="14"/>
      <c r="AK6768" s="14"/>
      <c r="AL6768" s="14"/>
      <c r="AM6768" s="14"/>
      <c r="AN6768" s="14"/>
      <c r="AO6768" s="14"/>
      <c r="AP6768" s="14"/>
      <c r="AQ6768" s="14"/>
      <c r="AR6768" s="14"/>
      <c r="AS6768" s="14"/>
      <c r="AT6768" s="14"/>
      <c r="AU6768" s="14"/>
      <c r="AV6768" s="14"/>
      <c r="AW6768" s="14"/>
      <c r="AX6768" s="14"/>
      <c r="AY6768" s="14"/>
      <c r="AZ6768" s="14"/>
      <c r="BA6768" s="15"/>
      <c r="BB6768" s="16"/>
    </row>
    <row r="6769" spans="1:55" s="17" customFormat="1" ht="14.45" customHeight="1" outlineLevel="4" thickBot="1" x14ac:dyDescent="0.3">
      <c r="A6769" s="12">
        <f t="shared" si="105"/>
        <v>6768</v>
      </c>
      <c r="B6769" s="13"/>
      <c r="C6769" s="21"/>
      <c r="D6769" s="24"/>
      <c r="E6769" s="14"/>
      <c r="F6769" s="14"/>
      <c r="G6769" s="14"/>
      <c r="H6769" s="14"/>
      <c r="I6769" s="14" t="s">
        <v>9251</v>
      </c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  <c r="AA6769" s="14"/>
      <c r="AB6769" s="14"/>
      <c r="AC6769" s="14"/>
      <c r="AD6769" s="14"/>
      <c r="AE6769" s="14"/>
      <c r="AF6769" s="14"/>
      <c r="AG6769" s="14"/>
      <c r="AH6769" s="14"/>
      <c r="AI6769" s="14"/>
      <c r="AJ6769" s="14"/>
      <c r="AK6769" s="14"/>
      <c r="AL6769" s="14"/>
      <c r="AM6769" s="14"/>
      <c r="AN6769" s="14"/>
      <c r="AO6769" s="14"/>
      <c r="AP6769" s="14"/>
      <c r="AQ6769" s="14"/>
      <c r="AR6769" s="14"/>
      <c r="AS6769" s="14"/>
      <c r="AT6769" s="14"/>
      <c r="AU6769" s="14"/>
      <c r="AV6769" s="14"/>
      <c r="AW6769" s="14"/>
      <c r="AX6769" s="14"/>
      <c r="AY6769" s="14"/>
      <c r="AZ6769" s="14"/>
      <c r="BA6769" s="15"/>
      <c r="BB6769" s="16"/>
      <c r="BC6769" s="34" t="s">
        <v>9252</v>
      </c>
    </row>
    <row r="6770" spans="1:55" s="17" customFormat="1" ht="14.45" customHeight="1" outlineLevel="4" thickBot="1" x14ac:dyDescent="0.3">
      <c r="A6770" s="12">
        <f t="shared" si="105"/>
        <v>6769</v>
      </c>
      <c r="B6770" s="13"/>
      <c r="C6770" s="21"/>
      <c r="D6770" s="24"/>
      <c r="E6770" s="14"/>
      <c r="F6770" s="14"/>
      <c r="G6770" s="28" t="s">
        <v>1243</v>
      </c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  <c r="AA6770" s="14"/>
      <c r="AB6770" s="14"/>
      <c r="AC6770" s="14"/>
      <c r="AD6770" s="14"/>
      <c r="AE6770" s="14"/>
      <c r="AF6770" s="14"/>
      <c r="AG6770" s="14"/>
      <c r="AH6770" s="14"/>
      <c r="AI6770" s="14"/>
      <c r="AJ6770" s="14"/>
      <c r="AK6770" s="14"/>
      <c r="AL6770" s="14"/>
      <c r="AM6770" s="14"/>
      <c r="AN6770" s="14"/>
      <c r="AO6770" s="14"/>
      <c r="AP6770" s="14"/>
      <c r="AQ6770" s="14"/>
      <c r="AR6770" s="14"/>
      <c r="AS6770" s="14"/>
      <c r="AT6770" s="14"/>
      <c r="AU6770" s="14"/>
      <c r="AV6770" s="14"/>
      <c r="AW6770" s="14"/>
      <c r="AX6770" s="14"/>
      <c r="AY6770" s="14"/>
      <c r="AZ6770" s="14"/>
      <c r="BA6770" s="15"/>
      <c r="BB6770" s="16"/>
    </row>
    <row r="6771" spans="1:55" s="17" customFormat="1" ht="14.45" customHeight="1" outlineLevel="4" thickBot="1" x14ac:dyDescent="0.3">
      <c r="A6771" s="12">
        <f t="shared" si="105"/>
        <v>6770</v>
      </c>
      <c r="B6771" s="13"/>
      <c r="C6771" s="21"/>
      <c r="D6771" s="24"/>
      <c r="E6771" s="14"/>
      <c r="F6771" s="14"/>
      <c r="G6771" s="14"/>
      <c r="H6771" s="14" t="s">
        <v>9253</v>
      </c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  <c r="AY6771" s="14"/>
      <c r="AZ6771" s="14"/>
      <c r="BA6771" s="15"/>
      <c r="BB6771" s="16"/>
    </row>
    <row r="6772" spans="1:55" s="17" customFormat="1" ht="14.45" customHeight="1" outlineLevel="4" thickBot="1" x14ac:dyDescent="0.3">
      <c r="A6772" s="12">
        <f t="shared" si="105"/>
        <v>6771</v>
      </c>
      <c r="B6772" s="13"/>
      <c r="C6772" s="21"/>
      <c r="D6772" s="24"/>
      <c r="E6772" s="14"/>
      <c r="F6772" s="14"/>
      <c r="G6772" s="14"/>
      <c r="H6772" s="14" t="s">
        <v>9254</v>
      </c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  <c r="AA6772" s="14"/>
      <c r="AB6772" s="14"/>
      <c r="AC6772" s="14"/>
      <c r="AD6772" s="14"/>
      <c r="AE6772" s="14"/>
      <c r="AF6772" s="14"/>
      <c r="AG6772" s="14"/>
      <c r="AH6772" s="14"/>
      <c r="AI6772" s="14"/>
      <c r="AJ6772" s="14"/>
      <c r="AK6772" s="14"/>
      <c r="AL6772" s="14"/>
      <c r="AM6772" s="14"/>
      <c r="AN6772" s="14"/>
      <c r="AO6772" s="14"/>
      <c r="AP6772" s="14"/>
      <c r="AQ6772" s="14"/>
      <c r="AR6772" s="14"/>
      <c r="AS6772" s="14"/>
      <c r="AT6772" s="14"/>
      <c r="AU6772" s="14"/>
      <c r="AV6772" s="14"/>
      <c r="AW6772" s="14"/>
      <c r="AX6772" s="14"/>
      <c r="AY6772" s="14"/>
      <c r="AZ6772" s="14"/>
      <c r="BA6772" s="15"/>
      <c r="BB6772" s="16"/>
    </row>
    <row r="6773" spans="1:55" s="17" customFormat="1" ht="14.45" customHeight="1" outlineLevel="4" thickBot="1" x14ac:dyDescent="0.3">
      <c r="A6773" s="12">
        <f t="shared" si="105"/>
        <v>6772</v>
      </c>
      <c r="B6773" s="13"/>
      <c r="C6773" s="21"/>
      <c r="D6773" s="24"/>
      <c r="E6773" s="14"/>
      <c r="F6773" s="14"/>
      <c r="G6773" s="14"/>
      <c r="H6773" s="14" t="s">
        <v>9255</v>
      </c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  <c r="AY6773" s="14"/>
      <c r="AZ6773" s="14"/>
      <c r="BA6773" s="15"/>
      <c r="BB6773" s="16"/>
    </row>
    <row r="6774" spans="1:55" s="17" customFormat="1" ht="14.45" customHeight="1" outlineLevel="3" thickBot="1" x14ac:dyDescent="0.3">
      <c r="A6774" s="12">
        <f t="shared" si="105"/>
        <v>6773</v>
      </c>
      <c r="B6774" s="13"/>
      <c r="C6774" s="21"/>
      <c r="D6774" s="2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  <c r="AA6774" s="14"/>
      <c r="AB6774" s="14"/>
      <c r="AC6774" s="14"/>
      <c r="AD6774" s="14"/>
      <c r="AE6774" s="14"/>
      <c r="AF6774" s="14"/>
      <c r="AG6774" s="14"/>
      <c r="AH6774" s="14"/>
      <c r="AI6774" s="14"/>
      <c r="AJ6774" s="14"/>
      <c r="AK6774" s="14"/>
      <c r="AL6774" s="14"/>
      <c r="AM6774" s="14"/>
      <c r="AN6774" s="14"/>
      <c r="AO6774" s="14"/>
      <c r="AP6774" s="14"/>
      <c r="AQ6774" s="14"/>
      <c r="AR6774" s="14"/>
      <c r="AS6774" s="14"/>
      <c r="AT6774" s="14"/>
      <c r="AU6774" s="14"/>
      <c r="AV6774" s="14"/>
      <c r="AW6774" s="14"/>
      <c r="AX6774" s="14"/>
      <c r="AY6774" s="14"/>
      <c r="AZ6774" s="14"/>
      <c r="BA6774" s="15"/>
      <c r="BB6774" s="16"/>
    </row>
    <row r="6775" spans="1:55" s="17" customFormat="1" ht="14.45" customHeight="1" outlineLevel="2" thickBot="1" x14ac:dyDescent="0.3">
      <c r="A6775" s="12">
        <f t="shared" si="105"/>
        <v>6774</v>
      </c>
      <c r="B6775" s="13"/>
      <c r="C6775" s="21"/>
      <c r="D6775" s="24"/>
      <c r="E6775" s="25" t="s">
        <v>9256</v>
      </c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  <c r="AA6775" s="14"/>
      <c r="AB6775" s="14"/>
      <c r="AC6775" s="14"/>
      <c r="AD6775" s="14"/>
      <c r="AE6775" s="14"/>
      <c r="AF6775" s="14"/>
      <c r="AG6775" s="14"/>
      <c r="AH6775" s="14"/>
      <c r="AI6775" s="14"/>
      <c r="AJ6775" s="14"/>
      <c r="AK6775" s="14"/>
      <c r="AL6775" s="14"/>
      <c r="AM6775" s="14"/>
      <c r="AN6775" s="14"/>
      <c r="AO6775" s="14"/>
      <c r="AP6775" s="14"/>
      <c r="AQ6775" s="14"/>
      <c r="AR6775" s="14"/>
      <c r="AS6775" s="14"/>
      <c r="AT6775" s="14"/>
      <c r="AU6775" s="14"/>
      <c r="AV6775" s="14"/>
      <c r="AW6775" s="14"/>
      <c r="AX6775" s="14"/>
      <c r="AY6775" s="14"/>
      <c r="AZ6775" s="14"/>
      <c r="BA6775" s="15"/>
      <c r="BB6775" s="16"/>
      <c r="BC6775" s="20" t="s">
        <v>9257</v>
      </c>
    </row>
    <row r="6776" spans="1:55" s="17" customFormat="1" ht="14.45" customHeight="1" outlineLevel="3" thickBot="1" x14ac:dyDescent="0.3">
      <c r="A6776" s="12">
        <f t="shared" si="105"/>
        <v>6775</v>
      </c>
      <c r="B6776" s="13"/>
      <c r="C6776" s="21"/>
      <c r="D6776" s="24"/>
      <c r="E6776" s="14"/>
      <c r="F6776" s="27" t="s">
        <v>9093</v>
      </c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  <c r="AA6776" s="14"/>
      <c r="AB6776" s="14"/>
      <c r="AC6776" s="14"/>
      <c r="AD6776" s="14"/>
      <c r="AE6776" s="14"/>
      <c r="AF6776" s="14"/>
      <c r="AG6776" s="14"/>
      <c r="AH6776" s="14"/>
      <c r="AI6776" s="14"/>
      <c r="AJ6776" s="14"/>
      <c r="AK6776" s="14"/>
      <c r="AL6776" s="14"/>
      <c r="AM6776" s="14"/>
      <c r="AN6776" s="14"/>
      <c r="AO6776" s="14"/>
      <c r="AP6776" s="14"/>
      <c r="AQ6776" s="14"/>
      <c r="AR6776" s="14"/>
      <c r="AS6776" s="14"/>
      <c r="AT6776" s="14"/>
      <c r="AU6776" s="14"/>
      <c r="AV6776" s="14"/>
      <c r="AW6776" s="14"/>
      <c r="AX6776" s="14"/>
      <c r="AY6776" s="14"/>
      <c r="AZ6776" s="14"/>
      <c r="BA6776" s="15"/>
      <c r="BB6776" s="16"/>
      <c r="BC6776" s="20" t="s">
        <v>9258</v>
      </c>
    </row>
    <row r="6777" spans="1:55" s="17" customFormat="1" ht="14.45" customHeight="1" outlineLevel="4" thickBot="1" x14ac:dyDescent="0.3">
      <c r="A6777" s="12">
        <f t="shared" si="105"/>
        <v>6776</v>
      </c>
      <c r="B6777" s="13"/>
      <c r="C6777" s="21"/>
      <c r="D6777" s="24"/>
      <c r="E6777" s="14"/>
      <c r="F6777" s="14"/>
      <c r="G6777" s="14" t="s">
        <v>9259</v>
      </c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  <c r="AA6777" s="14"/>
      <c r="AB6777" s="14"/>
      <c r="AC6777" s="14"/>
      <c r="AD6777" s="14"/>
      <c r="AE6777" s="14"/>
      <c r="AF6777" s="14"/>
      <c r="AG6777" s="14"/>
      <c r="AH6777" s="14"/>
      <c r="AI6777" s="14"/>
      <c r="AJ6777" s="14"/>
      <c r="AK6777" s="14"/>
      <c r="AL6777" s="14"/>
      <c r="AM6777" s="14"/>
      <c r="AN6777" s="14"/>
      <c r="AO6777" s="14"/>
      <c r="AP6777" s="14"/>
      <c r="AQ6777" s="14"/>
      <c r="AR6777" s="14"/>
      <c r="AS6777" s="14"/>
      <c r="AT6777" s="14"/>
      <c r="AU6777" s="14"/>
      <c r="AV6777" s="14"/>
      <c r="AW6777" s="14"/>
      <c r="AX6777" s="14"/>
      <c r="AY6777" s="14"/>
      <c r="AZ6777" s="14"/>
      <c r="BA6777" s="15"/>
      <c r="BB6777" s="16"/>
    </row>
    <row r="6778" spans="1:55" s="17" customFormat="1" ht="14.45" customHeight="1" outlineLevel="4" thickBot="1" x14ac:dyDescent="0.3">
      <c r="A6778" s="12">
        <f t="shared" si="105"/>
        <v>6777</v>
      </c>
      <c r="B6778" s="13"/>
      <c r="C6778" s="21"/>
      <c r="D6778" s="24"/>
      <c r="E6778" s="14"/>
      <c r="F6778" s="14"/>
      <c r="G6778" s="14" t="s">
        <v>9260</v>
      </c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  <c r="AA6778" s="14"/>
      <c r="AB6778" s="14"/>
      <c r="AC6778" s="14"/>
      <c r="AD6778" s="14"/>
      <c r="AE6778" s="14"/>
      <c r="AF6778" s="14"/>
      <c r="AG6778" s="14"/>
      <c r="AH6778" s="14"/>
      <c r="AI6778" s="14"/>
      <c r="AJ6778" s="14"/>
      <c r="AK6778" s="14"/>
      <c r="AL6778" s="14"/>
      <c r="AM6778" s="14"/>
      <c r="AN6778" s="14"/>
      <c r="AO6778" s="14"/>
      <c r="AP6778" s="14"/>
      <c r="AQ6778" s="14"/>
      <c r="AR6778" s="14"/>
      <c r="AS6778" s="14"/>
      <c r="AT6778" s="14"/>
      <c r="AU6778" s="14"/>
      <c r="AV6778" s="14"/>
      <c r="AW6778" s="14"/>
      <c r="AX6778" s="14"/>
      <c r="AY6778" s="14"/>
      <c r="AZ6778" s="14"/>
      <c r="BA6778" s="15"/>
      <c r="BB6778" s="16"/>
    </row>
    <row r="6779" spans="1:55" s="17" customFormat="1" ht="14.45" customHeight="1" outlineLevel="4" thickBot="1" x14ac:dyDescent="0.3">
      <c r="A6779" s="12">
        <f t="shared" si="105"/>
        <v>6778</v>
      </c>
      <c r="B6779" s="13"/>
      <c r="C6779" s="21"/>
      <c r="D6779" s="24"/>
      <c r="E6779" s="14"/>
      <c r="F6779" s="14"/>
      <c r="G6779" s="14" t="s">
        <v>9261</v>
      </c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  <c r="AA6779" s="14"/>
      <c r="AB6779" s="14"/>
      <c r="AC6779" s="14"/>
      <c r="AD6779" s="14"/>
      <c r="AE6779" s="14"/>
      <c r="AF6779" s="14"/>
      <c r="AG6779" s="14"/>
      <c r="AH6779" s="14"/>
      <c r="AI6779" s="14"/>
      <c r="AJ6779" s="14"/>
      <c r="AK6779" s="14"/>
      <c r="AL6779" s="14"/>
      <c r="AM6779" s="14"/>
      <c r="AN6779" s="14"/>
      <c r="AO6779" s="14"/>
      <c r="AP6779" s="14"/>
      <c r="AQ6779" s="14"/>
      <c r="AR6779" s="14"/>
      <c r="AS6779" s="14"/>
      <c r="AT6779" s="14"/>
      <c r="AU6779" s="14"/>
      <c r="AV6779" s="14"/>
      <c r="AW6779" s="14"/>
      <c r="AX6779" s="14"/>
      <c r="AY6779" s="14"/>
      <c r="AZ6779" s="14"/>
      <c r="BA6779" s="15"/>
      <c r="BB6779" s="16"/>
    </row>
    <row r="6780" spans="1:55" s="17" customFormat="1" ht="14.45" customHeight="1" outlineLevel="4" thickBot="1" x14ac:dyDescent="0.3">
      <c r="A6780" s="12">
        <f t="shared" si="105"/>
        <v>6779</v>
      </c>
      <c r="B6780" s="13"/>
      <c r="C6780" s="21"/>
      <c r="D6780" s="24"/>
      <c r="E6780" s="14"/>
      <c r="F6780" s="14"/>
      <c r="G6780" s="14" t="s">
        <v>9262</v>
      </c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  <c r="AA6780" s="14"/>
      <c r="AB6780" s="14"/>
      <c r="AC6780" s="14"/>
      <c r="AD6780" s="14"/>
      <c r="AE6780" s="14"/>
      <c r="AF6780" s="14"/>
      <c r="AG6780" s="14"/>
      <c r="AH6780" s="14"/>
      <c r="AI6780" s="14"/>
      <c r="AJ6780" s="14"/>
      <c r="AK6780" s="14"/>
      <c r="AL6780" s="14"/>
      <c r="AM6780" s="14"/>
      <c r="AN6780" s="14"/>
      <c r="AO6780" s="14"/>
      <c r="AP6780" s="14"/>
      <c r="AQ6780" s="14"/>
      <c r="AR6780" s="14"/>
      <c r="AS6780" s="14"/>
      <c r="AT6780" s="14"/>
      <c r="AU6780" s="14"/>
      <c r="AV6780" s="14"/>
      <c r="AW6780" s="14"/>
      <c r="AX6780" s="14"/>
      <c r="AY6780" s="14"/>
      <c r="AZ6780" s="14"/>
      <c r="BA6780" s="15"/>
      <c r="BB6780" s="16"/>
    </row>
    <row r="6781" spans="1:55" s="17" customFormat="1" ht="14.45" customHeight="1" outlineLevel="4" thickBot="1" x14ac:dyDescent="0.3">
      <c r="A6781" s="12">
        <f t="shared" si="105"/>
        <v>6780</v>
      </c>
      <c r="B6781" s="13"/>
      <c r="C6781" s="21"/>
      <c r="D6781" s="24"/>
      <c r="E6781" s="14"/>
      <c r="F6781" s="14"/>
      <c r="G6781" s="14" t="s">
        <v>9263</v>
      </c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  <c r="AA6781" s="14"/>
      <c r="AB6781" s="14"/>
      <c r="AC6781" s="14"/>
      <c r="AD6781" s="14"/>
      <c r="AE6781" s="14"/>
      <c r="AF6781" s="14"/>
      <c r="AG6781" s="14"/>
      <c r="AH6781" s="14"/>
      <c r="AI6781" s="14"/>
      <c r="AJ6781" s="14"/>
      <c r="AK6781" s="14"/>
      <c r="AL6781" s="14"/>
      <c r="AM6781" s="14"/>
      <c r="AN6781" s="14"/>
      <c r="AO6781" s="14"/>
      <c r="AP6781" s="14"/>
      <c r="AQ6781" s="14"/>
      <c r="AR6781" s="14"/>
      <c r="AS6781" s="14"/>
      <c r="AT6781" s="14"/>
      <c r="AU6781" s="14"/>
      <c r="AV6781" s="14"/>
      <c r="AW6781" s="14"/>
      <c r="AX6781" s="14"/>
      <c r="AY6781" s="14"/>
      <c r="AZ6781" s="14"/>
      <c r="BA6781" s="15"/>
      <c r="BB6781" s="16"/>
    </row>
    <row r="6782" spans="1:55" s="17" customFormat="1" ht="14.45" customHeight="1" outlineLevel="4" thickBot="1" x14ac:dyDescent="0.3">
      <c r="A6782" s="12">
        <f t="shared" si="105"/>
        <v>6781</v>
      </c>
      <c r="B6782" s="13"/>
      <c r="C6782" s="21"/>
      <c r="D6782" s="24"/>
      <c r="E6782" s="14"/>
      <c r="F6782" s="14"/>
      <c r="G6782" s="14" t="s">
        <v>9264</v>
      </c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  <c r="AA6782" s="14"/>
      <c r="AB6782" s="14"/>
      <c r="AC6782" s="14"/>
      <c r="AD6782" s="14"/>
      <c r="AE6782" s="14"/>
      <c r="AF6782" s="14"/>
      <c r="AG6782" s="14"/>
      <c r="AH6782" s="14"/>
      <c r="AI6782" s="14"/>
      <c r="AJ6782" s="14"/>
      <c r="AK6782" s="14"/>
      <c r="AL6782" s="14"/>
      <c r="AM6782" s="14"/>
      <c r="AN6782" s="14"/>
      <c r="AO6782" s="14"/>
      <c r="AP6782" s="14"/>
      <c r="AQ6782" s="14"/>
      <c r="AR6782" s="14"/>
      <c r="AS6782" s="14"/>
      <c r="AT6782" s="14"/>
      <c r="AU6782" s="14"/>
      <c r="AV6782" s="14"/>
      <c r="AW6782" s="14"/>
      <c r="AX6782" s="14"/>
      <c r="AY6782" s="14"/>
      <c r="AZ6782" s="14"/>
      <c r="BA6782" s="15"/>
      <c r="BB6782" s="16"/>
    </row>
    <row r="6783" spans="1:55" s="17" customFormat="1" ht="14.45" customHeight="1" outlineLevel="4" thickBot="1" x14ac:dyDescent="0.3">
      <c r="A6783" s="12">
        <f t="shared" si="105"/>
        <v>6782</v>
      </c>
      <c r="B6783" s="13"/>
      <c r="C6783" s="21"/>
      <c r="D6783" s="24"/>
      <c r="E6783" s="14"/>
      <c r="F6783" s="14"/>
      <c r="G6783" s="14" t="s">
        <v>9265</v>
      </c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  <c r="AA6783" s="14"/>
      <c r="AB6783" s="14"/>
      <c r="AC6783" s="14"/>
      <c r="AD6783" s="14"/>
      <c r="AE6783" s="14"/>
      <c r="AF6783" s="14"/>
      <c r="AG6783" s="14"/>
      <c r="AH6783" s="14"/>
      <c r="AI6783" s="14"/>
      <c r="AJ6783" s="14"/>
      <c r="AK6783" s="14"/>
      <c r="AL6783" s="14"/>
      <c r="AM6783" s="14"/>
      <c r="AN6783" s="14"/>
      <c r="AO6783" s="14"/>
      <c r="AP6783" s="14"/>
      <c r="AQ6783" s="14"/>
      <c r="AR6783" s="14"/>
      <c r="AS6783" s="14"/>
      <c r="AT6783" s="14"/>
      <c r="AU6783" s="14"/>
      <c r="AV6783" s="14"/>
      <c r="AW6783" s="14"/>
      <c r="AX6783" s="14"/>
      <c r="AY6783" s="14"/>
      <c r="AZ6783" s="14"/>
      <c r="BA6783" s="15"/>
      <c r="BB6783" s="16"/>
      <c r="BC6783" s="30" t="s">
        <v>9266</v>
      </c>
    </row>
    <row r="6784" spans="1:55" s="17" customFormat="1" ht="14.45" customHeight="1" outlineLevel="4" thickBot="1" x14ac:dyDescent="0.3">
      <c r="A6784" s="12">
        <f t="shared" si="105"/>
        <v>6783</v>
      </c>
      <c r="B6784" s="13"/>
      <c r="C6784" s="21"/>
      <c r="D6784" s="24"/>
      <c r="E6784" s="14"/>
      <c r="F6784" s="14"/>
      <c r="G6784" s="14" t="s">
        <v>9267</v>
      </c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  <c r="AA6784" s="14"/>
      <c r="AB6784" s="14"/>
      <c r="AC6784" s="14"/>
      <c r="AD6784" s="14"/>
      <c r="AE6784" s="14"/>
      <c r="AF6784" s="14"/>
      <c r="AG6784" s="14"/>
      <c r="AH6784" s="14"/>
      <c r="AI6784" s="14"/>
      <c r="AJ6784" s="14"/>
      <c r="AK6784" s="14"/>
      <c r="AL6784" s="14"/>
      <c r="AM6784" s="14"/>
      <c r="AN6784" s="14"/>
      <c r="AO6784" s="14"/>
      <c r="AP6784" s="14"/>
      <c r="AQ6784" s="14"/>
      <c r="AR6784" s="14"/>
      <c r="AS6784" s="14"/>
      <c r="AT6784" s="14"/>
      <c r="AU6784" s="14"/>
      <c r="AV6784" s="14"/>
      <c r="AW6784" s="14"/>
      <c r="AX6784" s="14"/>
      <c r="AY6784" s="14"/>
      <c r="AZ6784" s="14"/>
      <c r="BA6784" s="15"/>
      <c r="BB6784" s="16"/>
      <c r="BC6784" s="17" t="s">
        <v>9268</v>
      </c>
    </row>
    <row r="6785" spans="1:55" s="17" customFormat="1" ht="14.45" customHeight="1" outlineLevel="4" thickBot="1" x14ac:dyDescent="0.3">
      <c r="A6785" s="12">
        <f t="shared" si="105"/>
        <v>6784</v>
      </c>
      <c r="B6785" s="13"/>
      <c r="C6785" s="21"/>
      <c r="D6785" s="24"/>
      <c r="E6785" s="14"/>
      <c r="F6785" s="14"/>
      <c r="G6785" s="14" t="s">
        <v>9269</v>
      </c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  <c r="AA6785" s="14"/>
      <c r="AB6785" s="14"/>
      <c r="AC6785" s="14"/>
      <c r="AD6785" s="14"/>
      <c r="AE6785" s="14"/>
      <c r="AF6785" s="14"/>
      <c r="AG6785" s="14"/>
      <c r="AH6785" s="14"/>
      <c r="AI6785" s="14"/>
      <c r="AJ6785" s="14"/>
      <c r="AK6785" s="14"/>
      <c r="AL6785" s="14"/>
      <c r="AM6785" s="14"/>
      <c r="AN6785" s="14"/>
      <c r="AO6785" s="14"/>
      <c r="AP6785" s="14"/>
      <c r="AQ6785" s="14"/>
      <c r="AR6785" s="14"/>
      <c r="AS6785" s="14"/>
      <c r="AT6785" s="14"/>
      <c r="AU6785" s="14"/>
      <c r="AV6785" s="14"/>
      <c r="AW6785" s="14"/>
      <c r="AX6785" s="14"/>
      <c r="AY6785" s="14"/>
      <c r="AZ6785" s="14"/>
      <c r="BA6785" s="15"/>
      <c r="BB6785" s="16"/>
      <c r="BC6785" s="17" t="s">
        <v>9270</v>
      </c>
    </row>
    <row r="6786" spans="1:55" s="17" customFormat="1" ht="14.45" customHeight="1" outlineLevel="4" thickBot="1" x14ac:dyDescent="0.3">
      <c r="A6786" s="12">
        <f t="shared" si="105"/>
        <v>6785</v>
      </c>
      <c r="B6786" s="13"/>
      <c r="C6786" s="21"/>
      <c r="D6786" s="24"/>
      <c r="E6786" s="14"/>
      <c r="F6786" s="14"/>
      <c r="G6786" s="14" t="s">
        <v>9271</v>
      </c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  <c r="AA6786" s="14"/>
      <c r="AB6786" s="14"/>
      <c r="AC6786" s="14"/>
      <c r="AD6786" s="14"/>
      <c r="AE6786" s="14"/>
      <c r="AF6786" s="14"/>
      <c r="AG6786" s="14"/>
      <c r="AH6786" s="14"/>
      <c r="AI6786" s="14"/>
      <c r="AJ6786" s="14"/>
      <c r="AK6786" s="14"/>
      <c r="AL6786" s="14"/>
      <c r="AM6786" s="14"/>
      <c r="AN6786" s="14"/>
      <c r="AO6786" s="14"/>
      <c r="AP6786" s="14"/>
      <c r="AQ6786" s="14"/>
      <c r="AR6786" s="14"/>
      <c r="AS6786" s="14"/>
      <c r="AT6786" s="14"/>
      <c r="AU6786" s="14"/>
      <c r="AV6786" s="14"/>
      <c r="AW6786" s="14"/>
      <c r="AX6786" s="14"/>
      <c r="AY6786" s="14"/>
      <c r="AZ6786" s="14"/>
      <c r="BA6786" s="15"/>
      <c r="BB6786" s="16"/>
      <c r="BC6786" s="17" t="s">
        <v>9272</v>
      </c>
    </row>
    <row r="6787" spans="1:55" s="17" customFormat="1" ht="14.45" customHeight="1" outlineLevel="4" thickBot="1" x14ac:dyDescent="0.3">
      <c r="A6787" s="12">
        <f t="shared" ref="A6787:A6850" si="106">ROW()-1</f>
        <v>6786</v>
      </c>
      <c r="B6787" s="13"/>
      <c r="C6787" s="21"/>
      <c r="D6787" s="24"/>
      <c r="E6787" s="14"/>
      <c r="F6787" s="14"/>
      <c r="G6787" s="14" t="s">
        <v>9273</v>
      </c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  <c r="AA6787" s="14"/>
      <c r="AB6787" s="14"/>
      <c r="AC6787" s="14"/>
      <c r="AD6787" s="14"/>
      <c r="AE6787" s="14"/>
      <c r="AF6787" s="14"/>
      <c r="AG6787" s="14"/>
      <c r="AH6787" s="14"/>
      <c r="AI6787" s="14"/>
      <c r="AJ6787" s="14"/>
      <c r="AK6787" s="14"/>
      <c r="AL6787" s="14"/>
      <c r="AM6787" s="14"/>
      <c r="AN6787" s="14"/>
      <c r="AO6787" s="14"/>
      <c r="AP6787" s="14"/>
      <c r="AQ6787" s="14"/>
      <c r="AR6787" s="14"/>
      <c r="AS6787" s="14"/>
      <c r="AT6787" s="14"/>
      <c r="AU6787" s="14"/>
      <c r="AV6787" s="14"/>
      <c r="AW6787" s="14"/>
      <c r="AX6787" s="14"/>
      <c r="AY6787" s="14"/>
      <c r="AZ6787" s="14"/>
      <c r="BA6787" s="15"/>
      <c r="BB6787" s="16"/>
      <c r="BC6787" s="17" t="s">
        <v>9274</v>
      </c>
    </row>
    <row r="6788" spans="1:55" s="17" customFormat="1" ht="14.45" customHeight="1" outlineLevel="4" thickBot="1" x14ac:dyDescent="0.3">
      <c r="A6788" s="12">
        <f t="shared" si="106"/>
        <v>6787</v>
      </c>
      <c r="B6788" s="13"/>
      <c r="C6788" s="21"/>
      <c r="D6788" s="24"/>
      <c r="E6788" s="14"/>
      <c r="F6788" s="14"/>
      <c r="G6788" s="14" t="s">
        <v>9275</v>
      </c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  <c r="AA6788" s="14"/>
      <c r="AB6788" s="14"/>
      <c r="AC6788" s="14"/>
      <c r="AD6788" s="14"/>
      <c r="AE6788" s="14"/>
      <c r="AF6788" s="14"/>
      <c r="AG6788" s="14"/>
      <c r="AH6788" s="14"/>
      <c r="AI6788" s="14"/>
      <c r="AJ6788" s="14"/>
      <c r="AK6788" s="14"/>
      <c r="AL6788" s="14"/>
      <c r="AM6788" s="14"/>
      <c r="AN6788" s="14"/>
      <c r="AO6788" s="14"/>
      <c r="AP6788" s="14"/>
      <c r="AQ6788" s="14"/>
      <c r="AR6788" s="14"/>
      <c r="AS6788" s="14"/>
      <c r="AT6788" s="14"/>
      <c r="AU6788" s="14"/>
      <c r="AV6788" s="14"/>
      <c r="AW6788" s="14"/>
      <c r="AX6788" s="14"/>
      <c r="AY6788" s="14"/>
      <c r="AZ6788" s="14"/>
      <c r="BA6788" s="15"/>
      <c r="BB6788" s="16"/>
      <c r="BC6788" s="17" t="s">
        <v>9276</v>
      </c>
    </row>
    <row r="6789" spans="1:55" s="17" customFormat="1" ht="14.45" customHeight="1" outlineLevel="4" thickBot="1" x14ac:dyDescent="0.3">
      <c r="A6789" s="12">
        <f t="shared" si="106"/>
        <v>6788</v>
      </c>
      <c r="B6789" s="13"/>
      <c r="C6789" s="21"/>
      <c r="D6789" s="24"/>
      <c r="E6789" s="14"/>
      <c r="F6789" s="14"/>
      <c r="G6789" s="14" t="s">
        <v>9277</v>
      </c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  <c r="AA6789" s="14"/>
      <c r="AB6789" s="14"/>
      <c r="AC6789" s="14"/>
      <c r="AD6789" s="14"/>
      <c r="AE6789" s="14"/>
      <c r="AF6789" s="14"/>
      <c r="AG6789" s="14"/>
      <c r="AH6789" s="14"/>
      <c r="AI6789" s="14"/>
      <c r="AJ6789" s="14"/>
      <c r="AK6789" s="14"/>
      <c r="AL6789" s="14"/>
      <c r="AM6789" s="14"/>
      <c r="AN6789" s="14"/>
      <c r="AO6789" s="14"/>
      <c r="AP6789" s="14"/>
      <c r="AQ6789" s="14"/>
      <c r="AR6789" s="14"/>
      <c r="AS6789" s="14"/>
      <c r="AT6789" s="14"/>
      <c r="AU6789" s="14"/>
      <c r="AV6789" s="14"/>
      <c r="AW6789" s="14"/>
      <c r="AX6789" s="14"/>
      <c r="AY6789" s="14"/>
      <c r="AZ6789" s="14"/>
      <c r="BA6789" s="15"/>
      <c r="BB6789" s="16"/>
      <c r="BC6789" s="17" t="s">
        <v>9278</v>
      </c>
    </row>
    <row r="6790" spans="1:55" s="17" customFormat="1" ht="14.45" customHeight="1" outlineLevel="4" thickBot="1" x14ac:dyDescent="0.3">
      <c r="A6790" s="12">
        <f t="shared" si="106"/>
        <v>6789</v>
      </c>
      <c r="B6790" s="13"/>
      <c r="C6790" s="21"/>
      <c r="D6790" s="24"/>
      <c r="E6790" s="14"/>
      <c r="F6790" s="14"/>
      <c r="G6790" s="14" t="s">
        <v>9279</v>
      </c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  <c r="AA6790" s="14"/>
      <c r="AB6790" s="14"/>
      <c r="AC6790" s="14"/>
      <c r="AD6790" s="14"/>
      <c r="AE6790" s="14"/>
      <c r="AF6790" s="14"/>
      <c r="AG6790" s="14"/>
      <c r="AH6790" s="14"/>
      <c r="AI6790" s="14"/>
      <c r="AJ6790" s="14"/>
      <c r="AK6790" s="14"/>
      <c r="AL6790" s="14"/>
      <c r="AM6790" s="14"/>
      <c r="AN6790" s="14"/>
      <c r="AO6790" s="14"/>
      <c r="AP6790" s="14"/>
      <c r="AQ6790" s="14"/>
      <c r="AR6790" s="14"/>
      <c r="AS6790" s="14"/>
      <c r="AT6790" s="14"/>
      <c r="AU6790" s="14"/>
      <c r="AV6790" s="14"/>
      <c r="AW6790" s="14"/>
      <c r="AX6790" s="14"/>
      <c r="AY6790" s="14"/>
      <c r="AZ6790" s="14"/>
      <c r="BA6790" s="15"/>
      <c r="BB6790" s="16"/>
      <c r="BC6790" s="34" t="s">
        <v>9280</v>
      </c>
    </row>
    <row r="6791" spans="1:55" s="17" customFormat="1" ht="14.45" customHeight="1" outlineLevel="3" thickBot="1" x14ac:dyDescent="0.3">
      <c r="A6791" s="12">
        <f t="shared" si="106"/>
        <v>6790</v>
      </c>
      <c r="B6791" s="13"/>
      <c r="C6791" s="21"/>
      <c r="D6791" s="24"/>
      <c r="E6791" s="14"/>
      <c r="F6791" s="27" t="s">
        <v>3539</v>
      </c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  <c r="AA6791" s="14"/>
      <c r="AB6791" s="14"/>
      <c r="AC6791" s="14"/>
      <c r="AD6791" s="14"/>
      <c r="AE6791" s="14"/>
      <c r="AF6791" s="14"/>
      <c r="AG6791" s="14"/>
      <c r="AH6791" s="14"/>
      <c r="AI6791" s="14"/>
      <c r="AJ6791" s="14"/>
      <c r="AK6791" s="14"/>
      <c r="AL6791" s="14"/>
      <c r="AM6791" s="14"/>
      <c r="AN6791" s="14"/>
      <c r="AO6791" s="14"/>
      <c r="AP6791" s="14"/>
      <c r="AQ6791" s="14"/>
      <c r="AR6791" s="14"/>
      <c r="AS6791" s="14"/>
      <c r="AT6791" s="14"/>
      <c r="AU6791" s="14"/>
      <c r="AV6791" s="14"/>
      <c r="AW6791" s="14"/>
      <c r="AX6791" s="14"/>
      <c r="AY6791" s="14"/>
      <c r="AZ6791" s="14"/>
      <c r="BA6791" s="15"/>
      <c r="BB6791" s="16"/>
      <c r="BC6791" s="20" t="s">
        <v>9281</v>
      </c>
    </row>
    <row r="6792" spans="1:55" s="17" customFormat="1" ht="14.45" customHeight="1" outlineLevel="4" thickBot="1" x14ac:dyDescent="0.3">
      <c r="A6792" s="12">
        <f t="shared" si="106"/>
        <v>6791</v>
      </c>
      <c r="B6792" s="13"/>
      <c r="C6792" s="21"/>
      <c r="D6792" s="24"/>
      <c r="E6792" s="14"/>
      <c r="F6792" s="14"/>
      <c r="G6792" s="14" t="s">
        <v>9282</v>
      </c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  <c r="AA6792" s="14"/>
      <c r="AB6792" s="14"/>
      <c r="AC6792" s="14"/>
      <c r="AD6792" s="14"/>
      <c r="AE6792" s="14"/>
      <c r="AF6792" s="14"/>
      <c r="AG6792" s="14"/>
      <c r="AH6792" s="14"/>
      <c r="AI6792" s="14"/>
      <c r="AJ6792" s="14"/>
      <c r="AK6792" s="14"/>
      <c r="AL6792" s="14"/>
      <c r="AM6792" s="14"/>
      <c r="AN6792" s="14"/>
      <c r="AO6792" s="14"/>
      <c r="AP6792" s="14"/>
      <c r="AQ6792" s="14"/>
      <c r="AR6792" s="14"/>
      <c r="AS6792" s="14"/>
      <c r="AT6792" s="14"/>
      <c r="AU6792" s="14"/>
      <c r="AV6792" s="14"/>
      <c r="AW6792" s="14"/>
      <c r="AX6792" s="14"/>
      <c r="AY6792" s="14"/>
      <c r="AZ6792" s="14"/>
      <c r="BA6792" s="15"/>
      <c r="BB6792" s="16"/>
    </row>
    <row r="6793" spans="1:55" s="17" customFormat="1" ht="14.45" customHeight="1" outlineLevel="4" thickBot="1" x14ac:dyDescent="0.3">
      <c r="A6793" s="12">
        <f t="shared" si="106"/>
        <v>6792</v>
      </c>
      <c r="B6793" s="13"/>
      <c r="C6793" s="21"/>
      <c r="D6793" s="24"/>
      <c r="E6793" s="14"/>
      <c r="F6793" s="14"/>
      <c r="G6793" s="14" t="s">
        <v>9283</v>
      </c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  <c r="AA6793" s="14"/>
      <c r="AB6793" s="14"/>
      <c r="AC6793" s="14"/>
      <c r="AD6793" s="14"/>
      <c r="AE6793" s="14"/>
      <c r="AF6793" s="14"/>
      <c r="AG6793" s="14"/>
      <c r="AH6793" s="14"/>
      <c r="AI6793" s="14"/>
      <c r="AJ6793" s="14"/>
      <c r="AK6793" s="14"/>
      <c r="AL6793" s="14"/>
      <c r="AM6793" s="14"/>
      <c r="AN6793" s="14"/>
      <c r="AO6793" s="14"/>
      <c r="AP6793" s="14"/>
      <c r="AQ6793" s="14"/>
      <c r="AR6793" s="14"/>
      <c r="AS6793" s="14"/>
      <c r="AT6793" s="14"/>
      <c r="AU6793" s="14"/>
      <c r="AV6793" s="14"/>
      <c r="AW6793" s="14"/>
      <c r="AX6793" s="14"/>
      <c r="AY6793" s="14"/>
      <c r="AZ6793" s="14"/>
      <c r="BA6793" s="15"/>
      <c r="BB6793" s="16"/>
    </row>
    <row r="6794" spans="1:55" s="17" customFormat="1" ht="14.45" customHeight="1" outlineLevel="4" thickBot="1" x14ac:dyDescent="0.3">
      <c r="A6794" s="12">
        <f t="shared" si="106"/>
        <v>6793</v>
      </c>
      <c r="B6794" s="13"/>
      <c r="C6794" s="21"/>
      <c r="D6794" s="24"/>
      <c r="E6794" s="14"/>
      <c r="F6794" s="14"/>
      <c r="G6794" s="14" t="s">
        <v>9284</v>
      </c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  <c r="AA6794" s="14"/>
      <c r="AB6794" s="14"/>
      <c r="AC6794" s="14"/>
      <c r="AD6794" s="14"/>
      <c r="AE6794" s="14"/>
      <c r="AF6794" s="14"/>
      <c r="AG6794" s="14"/>
      <c r="AH6794" s="14"/>
      <c r="AI6794" s="14"/>
      <c r="AJ6794" s="14"/>
      <c r="AK6794" s="14"/>
      <c r="AL6794" s="14"/>
      <c r="AM6794" s="14"/>
      <c r="AN6794" s="14"/>
      <c r="AO6794" s="14"/>
      <c r="AP6794" s="14"/>
      <c r="AQ6794" s="14"/>
      <c r="AR6794" s="14"/>
      <c r="AS6794" s="14"/>
      <c r="AT6794" s="14"/>
      <c r="AU6794" s="14"/>
      <c r="AV6794" s="14"/>
      <c r="AW6794" s="14"/>
      <c r="AX6794" s="14"/>
      <c r="AY6794" s="14"/>
      <c r="AZ6794" s="14"/>
      <c r="BA6794" s="15"/>
      <c r="BB6794" s="16"/>
    </row>
    <row r="6795" spans="1:55" s="17" customFormat="1" ht="14.45" customHeight="1" outlineLevel="3" thickBot="1" x14ac:dyDescent="0.3">
      <c r="A6795" s="12">
        <f t="shared" si="106"/>
        <v>6794</v>
      </c>
      <c r="B6795" s="13"/>
      <c r="C6795" s="21"/>
      <c r="D6795" s="2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  <c r="AA6795" s="14"/>
      <c r="AB6795" s="14"/>
      <c r="AC6795" s="14"/>
      <c r="AD6795" s="14"/>
      <c r="AE6795" s="14"/>
      <c r="AF6795" s="14"/>
      <c r="AG6795" s="14"/>
      <c r="AH6795" s="14"/>
      <c r="AI6795" s="14"/>
      <c r="AJ6795" s="14"/>
      <c r="AK6795" s="14"/>
      <c r="AL6795" s="14"/>
      <c r="AM6795" s="14"/>
      <c r="AN6795" s="14"/>
      <c r="AO6795" s="14"/>
      <c r="AP6795" s="14"/>
      <c r="AQ6795" s="14"/>
      <c r="AR6795" s="14"/>
      <c r="AS6795" s="14"/>
      <c r="AT6795" s="14"/>
      <c r="AU6795" s="14"/>
      <c r="AV6795" s="14"/>
      <c r="AW6795" s="14"/>
      <c r="AX6795" s="14"/>
      <c r="AY6795" s="14"/>
      <c r="AZ6795" s="14"/>
      <c r="BA6795" s="15"/>
      <c r="BB6795" s="16"/>
    </row>
    <row r="6796" spans="1:55" s="17" customFormat="1" ht="14.45" customHeight="1" outlineLevel="2" thickBot="1" x14ac:dyDescent="0.3">
      <c r="A6796" s="12">
        <f t="shared" si="106"/>
        <v>6795</v>
      </c>
      <c r="B6796" s="13"/>
      <c r="C6796" s="21"/>
      <c r="D6796" s="24"/>
      <c r="E6796" s="25" t="s">
        <v>9285</v>
      </c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  <c r="AA6796" s="14"/>
      <c r="AB6796" s="14"/>
      <c r="AC6796" s="14"/>
      <c r="AD6796" s="14"/>
      <c r="AE6796" s="14"/>
      <c r="AF6796" s="14"/>
      <c r="AG6796" s="14"/>
      <c r="AH6796" s="14"/>
      <c r="AI6796" s="14"/>
      <c r="AJ6796" s="14"/>
      <c r="AK6796" s="14"/>
      <c r="AL6796" s="14"/>
      <c r="AM6796" s="14"/>
      <c r="AN6796" s="14"/>
      <c r="AO6796" s="14"/>
      <c r="AP6796" s="14"/>
      <c r="AQ6796" s="14"/>
      <c r="AR6796" s="14"/>
      <c r="AS6796" s="14"/>
      <c r="AT6796" s="14"/>
      <c r="AU6796" s="14"/>
      <c r="AV6796" s="14"/>
      <c r="AW6796" s="14"/>
      <c r="AX6796" s="14"/>
      <c r="AY6796" s="14"/>
      <c r="AZ6796" s="14"/>
      <c r="BA6796" s="15"/>
      <c r="BB6796" s="16"/>
      <c r="BC6796" s="20" t="s">
        <v>9286</v>
      </c>
    </row>
    <row r="6797" spans="1:55" s="17" customFormat="1" ht="14.45" customHeight="1" outlineLevel="3" thickBot="1" x14ac:dyDescent="0.3">
      <c r="A6797" s="12">
        <f t="shared" si="106"/>
        <v>6796</v>
      </c>
      <c r="B6797" s="13"/>
      <c r="C6797" s="21"/>
      <c r="D6797" s="24"/>
      <c r="E6797" s="14"/>
      <c r="F6797" s="27" t="s">
        <v>9287</v>
      </c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  <c r="AA6797" s="14"/>
      <c r="AB6797" s="14"/>
      <c r="AC6797" s="14"/>
      <c r="AD6797" s="14"/>
      <c r="AE6797" s="14"/>
      <c r="AF6797" s="14"/>
      <c r="AG6797" s="14"/>
      <c r="AH6797" s="14"/>
      <c r="AI6797" s="14"/>
      <c r="AJ6797" s="14"/>
      <c r="AK6797" s="14"/>
      <c r="AL6797" s="14"/>
      <c r="AM6797" s="14"/>
      <c r="AN6797" s="14"/>
      <c r="AO6797" s="14"/>
      <c r="AP6797" s="14"/>
      <c r="AQ6797" s="14"/>
      <c r="AR6797" s="14"/>
      <c r="AS6797" s="14"/>
      <c r="AT6797" s="14"/>
      <c r="AU6797" s="14"/>
      <c r="AV6797" s="14"/>
      <c r="AW6797" s="14"/>
      <c r="AX6797" s="14"/>
      <c r="AY6797" s="14"/>
      <c r="AZ6797" s="14"/>
      <c r="BA6797" s="15"/>
      <c r="BB6797" s="16"/>
      <c r="BC6797" s="20" t="s">
        <v>9288</v>
      </c>
    </row>
    <row r="6798" spans="1:55" s="17" customFormat="1" ht="14.45" customHeight="1" outlineLevel="4" thickBot="1" x14ac:dyDescent="0.3">
      <c r="A6798" s="12">
        <f t="shared" si="106"/>
        <v>6797</v>
      </c>
      <c r="B6798" s="13"/>
      <c r="C6798" s="21"/>
      <c r="D6798" s="24"/>
      <c r="E6798" s="14"/>
      <c r="F6798" s="14"/>
      <c r="G6798" s="14" t="s">
        <v>9289</v>
      </c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  <c r="AA6798" s="14"/>
      <c r="AB6798" s="14"/>
      <c r="AC6798" s="14"/>
      <c r="AD6798" s="14"/>
      <c r="AE6798" s="14"/>
      <c r="AF6798" s="14"/>
      <c r="AG6798" s="14"/>
      <c r="AH6798" s="14"/>
      <c r="AI6798" s="14"/>
      <c r="AJ6798" s="14"/>
      <c r="AK6798" s="14"/>
      <c r="AL6798" s="14"/>
      <c r="AM6798" s="14"/>
      <c r="AN6798" s="14"/>
      <c r="AO6798" s="14"/>
      <c r="AP6798" s="14"/>
      <c r="AQ6798" s="14"/>
      <c r="AR6798" s="14"/>
      <c r="AS6798" s="14"/>
      <c r="AT6798" s="14"/>
      <c r="AU6798" s="14"/>
      <c r="AV6798" s="14"/>
      <c r="AW6798" s="14"/>
      <c r="AX6798" s="14"/>
      <c r="AY6798" s="14"/>
      <c r="AZ6798" s="14"/>
      <c r="BA6798" s="15"/>
      <c r="BB6798" s="16"/>
    </row>
    <row r="6799" spans="1:55" s="17" customFormat="1" ht="14.45" customHeight="1" outlineLevel="4" thickBot="1" x14ac:dyDescent="0.3">
      <c r="A6799" s="12">
        <f t="shared" si="106"/>
        <v>6798</v>
      </c>
      <c r="B6799" s="13"/>
      <c r="C6799" s="21"/>
      <c r="D6799" s="24"/>
      <c r="E6799" s="14"/>
      <c r="F6799" s="14"/>
      <c r="G6799" s="14" t="s">
        <v>9290</v>
      </c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  <c r="AA6799" s="14"/>
      <c r="AB6799" s="14"/>
      <c r="AC6799" s="14"/>
      <c r="AD6799" s="14"/>
      <c r="AE6799" s="14"/>
      <c r="AF6799" s="14"/>
      <c r="AG6799" s="14"/>
      <c r="AH6799" s="14"/>
      <c r="AI6799" s="14"/>
      <c r="AJ6799" s="26"/>
      <c r="AK6799" s="26"/>
      <c r="AL6799" s="26"/>
      <c r="AM6799" s="26"/>
      <c r="AN6799" s="26"/>
      <c r="AO6799" s="26"/>
      <c r="AP6799" s="26"/>
      <c r="AQ6799" s="26"/>
      <c r="AR6799" s="14"/>
      <c r="AS6799" s="14"/>
      <c r="AT6799" s="26"/>
      <c r="AU6799" s="26"/>
      <c r="AV6799" s="26"/>
      <c r="AW6799" s="26"/>
      <c r="AX6799" s="26"/>
      <c r="AY6799" s="26"/>
      <c r="AZ6799" s="26"/>
      <c r="BA6799" s="32"/>
      <c r="BB6799" s="16"/>
    </row>
    <row r="6800" spans="1:55" s="17" customFormat="1" ht="14.45" customHeight="1" outlineLevel="4" thickBot="1" x14ac:dyDescent="0.3">
      <c r="A6800" s="12">
        <f t="shared" si="106"/>
        <v>6799</v>
      </c>
      <c r="B6800" s="13"/>
      <c r="C6800" s="21"/>
      <c r="D6800" s="24"/>
      <c r="E6800" s="14"/>
      <c r="F6800" s="14"/>
      <c r="G6800" s="26" t="s">
        <v>9291</v>
      </c>
      <c r="H6800" s="26"/>
      <c r="I6800" s="26"/>
      <c r="J6800" s="26"/>
      <c r="K6800" s="26"/>
      <c r="L6800" s="26"/>
      <c r="M6800" s="26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  <c r="AA6800" s="14"/>
      <c r="AB6800" s="14"/>
      <c r="AC6800" s="14"/>
      <c r="AD6800" s="14"/>
      <c r="AE6800" s="14"/>
      <c r="AF6800" s="14"/>
      <c r="AG6800" s="14"/>
      <c r="AH6800" s="14"/>
      <c r="AI6800" s="14"/>
      <c r="AJ6800" s="14"/>
      <c r="AK6800" s="14"/>
      <c r="AL6800" s="14"/>
      <c r="AM6800" s="14"/>
      <c r="AN6800" s="14"/>
      <c r="AO6800" s="14"/>
      <c r="AP6800" s="14"/>
      <c r="AQ6800" s="14"/>
      <c r="AR6800" s="14"/>
      <c r="AS6800" s="14"/>
      <c r="AT6800" s="14"/>
      <c r="AU6800" s="14"/>
      <c r="AV6800" s="14"/>
      <c r="AW6800" s="14"/>
      <c r="AX6800" s="14"/>
      <c r="AY6800" s="14"/>
      <c r="AZ6800" s="14"/>
      <c r="BA6800" s="15"/>
      <c r="BB6800" s="16"/>
    </row>
    <row r="6801" spans="1:55" s="17" customFormat="1" ht="14.45" customHeight="1" outlineLevel="3" thickBot="1" x14ac:dyDescent="0.3">
      <c r="A6801" s="12">
        <f t="shared" si="106"/>
        <v>6800</v>
      </c>
      <c r="B6801" s="13"/>
      <c r="C6801" s="21"/>
      <c r="D6801" s="24"/>
      <c r="E6801" s="14"/>
      <c r="F6801" s="27" t="s">
        <v>9292</v>
      </c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  <c r="AA6801" s="14"/>
      <c r="AB6801" s="14"/>
      <c r="AC6801" s="14"/>
      <c r="AD6801" s="14"/>
      <c r="AE6801" s="14"/>
      <c r="AF6801" s="14"/>
      <c r="AG6801" s="14"/>
      <c r="AH6801" s="14"/>
      <c r="AI6801" s="14"/>
      <c r="AJ6801" s="14"/>
      <c r="AK6801" s="14"/>
      <c r="AL6801" s="14"/>
      <c r="AM6801" s="14"/>
      <c r="AN6801" s="14"/>
      <c r="AO6801" s="14"/>
      <c r="AP6801" s="14"/>
      <c r="AQ6801" s="14"/>
      <c r="AR6801" s="14"/>
      <c r="AS6801" s="14"/>
      <c r="AT6801" s="14"/>
      <c r="AU6801" s="14"/>
      <c r="AV6801" s="14"/>
      <c r="AW6801" s="14"/>
      <c r="AX6801" s="14"/>
      <c r="AY6801" s="14"/>
      <c r="AZ6801" s="14"/>
      <c r="BA6801" s="15"/>
      <c r="BB6801" s="16"/>
      <c r="BC6801" s="20" t="s">
        <v>9293</v>
      </c>
    </row>
    <row r="6802" spans="1:55" s="17" customFormat="1" ht="14.45" customHeight="1" outlineLevel="4" thickBot="1" x14ac:dyDescent="0.3">
      <c r="A6802" s="12">
        <f t="shared" si="106"/>
        <v>6801</v>
      </c>
      <c r="B6802" s="13"/>
      <c r="C6802" s="21"/>
      <c r="D6802" s="24"/>
      <c r="E6802" s="14"/>
      <c r="F6802" s="14"/>
      <c r="G6802" s="14" t="s">
        <v>9294</v>
      </c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  <c r="AA6802" s="14"/>
      <c r="AB6802" s="14"/>
      <c r="AC6802" s="14"/>
      <c r="AD6802" s="14"/>
      <c r="AE6802" s="14"/>
      <c r="AF6802" s="14"/>
      <c r="AG6802" s="14"/>
      <c r="AH6802" s="14"/>
      <c r="AI6802" s="14"/>
      <c r="AJ6802" s="14"/>
      <c r="AK6802" s="14"/>
      <c r="AL6802" s="14"/>
      <c r="AM6802" s="14"/>
      <c r="AN6802" s="14"/>
      <c r="AO6802" s="14"/>
      <c r="AP6802" s="14"/>
      <c r="AQ6802" s="14"/>
      <c r="AR6802" s="14"/>
      <c r="AS6802" s="14"/>
      <c r="AT6802" s="14"/>
      <c r="AU6802" s="14"/>
      <c r="AV6802" s="14"/>
      <c r="AW6802" s="14"/>
      <c r="AX6802" s="14"/>
      <c r="AY6802" s="14"/>
      <c r="AZ6802" s="14"/>
      <c r="BA6802" s="15"/>
      <c r="BB6802" s="16"/>
    </row>
    <row r="6803" spans="1:55" s="17" customFormat="1" ht="14.45" customHeight="1" outlineLevel="4" thickBot="1" x14ac:dyDescent="0.3">
      <c r="A6803" s="12">
        <f t="shared" si="106"/>
        <v>6802</v>
      </c>
      <c r="B6803" s="13"/>
      <c r="C6803" s="21"/>
      <c r="D6803" s="24"/>
      <c r="E6803" s="14"/>
      <c r="F6803" s="14"/>
      <c r="G6803" s="14" t="s">
        <v>9295</v>
      </c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  <c r="AA6803" s="14"/>
      <c r="AB6803" s="14"/>
      <c r="AC6803" s="14"/>
      <c r="AD6803" s="14"/>
      <c r="AE6803" s="14"/>
      <c r="AF6803" s="14"/>
      <c r="AG6803" s="14"/>
      <c r="AH6803" s="14"/>
      <c r="AI6803" s="14"/>
      <c r="AJ6803" s="14"/>
      <c r="AK6803" s="14"/>
      <c r="AL6803" s="14"/>
      <c r="AM6803" s="14"/>
      <c r="AN6803" s="14"/>
      <c r="AO6803" s="14"/>
      <c r="AP6803" s="14"/>
      <c r="AQ6803" s="14"/>
      <c r="AR6803" s="14"/>
      <c r="AS6803" s="14"/>
      <c r="AT6803" s="14"/>
      <c r="AU6803" s="14"/>
      <c r="AV6803" s="14"/>
      <c r="AW6803" s="14"/>
      <c r="AX6803" s="14"/>
      <c r="AY6803" s="14"/>
      <c r="AZ6803" s="14"/>
      <c r="BA6803" s="15"/>
      <c r="BB6803" s="16"/>
    </row>
    <row r="6804" spans="1:55" s="17" customFormat="1" ht="14.45" customHeight="1" outlineLevel="3" thickBot="1" x14ac:dyDescent="0.3">
      <c r="A6804" s="12">
        <f t="shared" si="106"/>
        <v>6803</v>
      </c>
      <c r="B6804" s="13"/>
      <c r="C6804" s="21"/>
      <c r="D6804" s="2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  <c r="AA6804" s="14"/>
      <c r="AB6804" s="14"/>
      <c r="AC6804" s="14"/>
      <c r="AD6804" s="14"/>
      <c r="AE6804" s="14"/>
      <c r="AF6804" s="14"/>
      <c r="AG6804" s="14"/>
      <c r="AH6804" s="14"/>
      <c r="AI6804" s="14"/>
      <c r="AJ6804" s="14"/>
      <c r="AK6804" s="14"/>
      <c r="AL6804" s="14"/>
      <c r="AM6804" s="14"/>
      <c r="AN6804" s="14"/>
      <c r="AO6804" s="14"/>
      <c r="AP6804" s="14"/>
      <c r="AQ6804" s="14"/>
      <c r="AR6804" s="14"/>
      <c r="AS6804" s="14"/>
      <c r="AT6804" s="14"/>
      <c r="AU6804" s="14"/>
      <c r="AV6804" s="14"/>
      <c r="AW6804" s="14"/>
      <c r="AX6804" s="14"/>
      <c r="AY6804" s="14"/>
      <c r="AZ6804" s="14"/>
      <c r="BA6804" s="15"/>
      <c r="BB6804" s="16"/>
    </row>
    <row r="6805" spans="1:55" s="17" customFormat="1" ht="14.45" customHeight="1" outlineLevel="2" thickBot="1" x14ac:dyDescent="0.3">
      <c r="A6805" s="12">
        <f t="shared" si="106"/>
        <v>6804</v>
      </c>
      <c r="B6805" s="13"/>
      <c r="C6805" s="21"/>
      <c r="D6805" s="2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  <c r="AA6805" s="14"/>
      <c r="AB6805" s="14"/>
      <c r="AC6805" s="14"/>
      <c r="AD6805" s="14"/>
      <c r="AE6805" s="14"/>
      <c r="AF6805" s="14"/>
      <c r="AG6805" s="14"/>
      <c r="AH6805" s="14"/>
      <c r="AI6805" s="14"/>
      <c r="AJ6805" s="14"/>
      <c r="AK6805" s="14"/>
      <c r="AL6805" s="14"/>
      <c r="AM6805" s="14"/>
      <c r="AN6805" s="14"/>
      <c r="AO6805" s="14"/>
      <c r="AP6805" s="14"/>
      <c r="AQ6805" s="14"/>
      <c r="AR6805" s="14"/>
      <c r="AS6805" s="14"/>
      <c r="AT6805" s="14"/>
      <c r="AU6805" s="14"/>
      <c r="AV6805" s="14"/>
      <c r="AW6805" s="14"/>
      <c r="AX6805" s="14"/>
      <c r="AY6805" s="14"/>
      <c r="AZ6805" s="14"/>
      <c r="BA6805" s="15"/>
      <c r="BB6805" s="16"/>
    </row>
    <row r="6806" spans="1:55" s="17" customFormat="1" ht="14.45" customHeight="1" outlineLevel="1" thickBot="1" x14ac:dyDescent="0.3">
      <c r="A6806" s="12">
        <f t="shared" si="106"/>
        <v>6805</v>
      </c>
      <c r="B6806" s="13"/>
      <c r="C6806" s="79" t="s">
        <v>818</v>
      </c>
      <c r="D6806" s="22" t="s">
        <v>22</v>
      </c>
      <c r="E6806" s="23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  <c r="AA6806" s="14"/>
      <c r="AB6806" s="14"/>
      <c r="AC6806" s="14"/>
      <c r="AD6806" s="14"/>
      <c r="AE6806" s="14"/>
      <c r="AF6806" s="14"/>
      <c r="AG6806" s="14"/>
      <c r="AH6806" s="14"/>
      <c r="AI6806" s="14"/>
      <c r="AJ6806" s="14"/>
      <c r="AK6806" s="14"/>
      <c r="AL6806" s="14"/>
      <c r="AM6806" s="14"/>
      <c r="AN6806" s="14"/>
      <c r="AO6806" s="14"/>
      <c r="AP6806" s="14"/>
      <c r="AQ6806" s="14"/>
      <c r="AR6806" s="14"/>
      <c r="AS6806" s="14"/>
      <c r="AT6806" s="14"/>
      <c r="AU6806" s="14"/>
      <c r="AV6806" s="14"/>
      <c r="AW6806" s="14"/>
      <c r="AX6806" s="14"/>
      <c r="AY6806" s="14"/>
      <c r="AZ6806" s="14"/>
      <c r="BA6806" s="15"/>
      <c r="BB6806" s="16"/>
      <c r="BC6806" s="20" t="s">
        <v>9296</v>
      </c>
    </row>
    <row r="6807" spans="1:55" s="17" customFormat="1" ht="14.45" customHeight="1" outlineLevel="2" thickBot="1" x14ac:dyDescent="0.3">
      <c r="A6807" s="12">
        <f t="shared" si="106"/>
        <v>6806</v>
      </c>
      <c r="B6807" s="13"/>
      <c r="C6807" s="21"/>
      <c r="D6807" s="24"/>
      <c r="E6807" s="25" t="s">
        <v>1827</v>
      </c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  <c r="AA6807" s="14"/>
      <c r="AB6807" s="14"/>
      <c r="AC6807" s="14"/>
      <c r="AD6807" s="14"/>
      <c r="AE6807" s="14"/>
      <c r="AF6807" s="14"/>
      <c r="AG6807" s="14"/>
      <c r="AH6807" s="14"/>
      <c r="AI6807" s="14"/>
      <c r="AJ6807" s="14"/>
      <c r="AK6807" s="14"/>
      <c r="AL6807" s="14"/>
      <c r="AM6807" s="14"/>
      <c r="AN6807" s="14"/>
      <c r="AO6807" s="14"/>
      <c r="AP6807" s="14"/>
      <c r="AQ6807" s="14"/>
      <c r="AR6807" s="14"/>
      <c r="AS6807" s="14"/>
      <c r="AT6807" s="14"/>
      <c r="AU6807" s="14"/>
      <c r="AV6807" s="14"/>
      <c r="AW6807" s="14"/>
      <c r="AX6807" s="14"/>
      <c r="AY6807" s="14"/>
      <c r="AZ6807" s="14"/>
      <c r="BA6807" s="15"/>
      <c r="BB6807" s="16"/>
      <c r="BC6807" s="20" t="s">
        <v>9297</v>
      </c>
    </row>
    <row r="6808" spans="1:55" s="17" customFormat="1" ht="14.45" customHeight="1" outlineLevel="4" thickBot="1" x14ac:dyDescent="0.3">
      <c r="A6808" s="12">
        <f t="shared" si="106"/>
        <v>6807</v>
      </c>
      <c r="B6808" s="13"/>
      <c r="C6808" s="21"/>
      <c r="D6808" s="24"/>
      <c r="E6808" s="14"/>
      <c r="F6808" s="14" t="s">
        <v>9298</v>
      </c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  <c r="AA6808" s="14"/>
      <c r="AB6808" s="14"/>
      <c r="AC6808" s="14"/>
      <c r="AD6808" s="14"/>
      <c r="AE6808" s="14"/>
      <c r="AF6808" s="14"/>
      <c r="AG6808" s="14"/>
      <c r="AH6808" s="14"/>
      <c r="AI6808" s="14"/>
      <c r="AJ6808" s="14"/>
      <c r="AK6808" s="14"/>
      <c r="AL6808" s="14"/>
      <c r="AM6808" s="14"/>
      <c r="AN6808" s="14"/>
      <c r="AO6808" s="14"/>
      <c r="AP6808" s="14"/>
      <c r="AQ6808" s="14"/>
      <c r="AR6808" s="14"/>
      <c r="AS6808" s="14"/>
      <c r="AT6808" s="14"/>
      <c r="AU6808" s="14"/>
      <c r="AV6808" s="14"/>
      <c r="AW6808" s="14"/>
      <c r="AX6808" s="14"/>
      <c r="AY6808" s="14"/>
      <c r="AZ6808" s="14"/>
      <c r="BA6808" s="15"/>
      <c r="BB6808" s="16"/>
    </row>
    <row r="6809" spans="1:55" s="17" customFormat="1" ht="14.45" customHeight="1" outlineLevel="4" thickBot="1" x14ac:dyDescent="0.3">
      <c r="A6809" s="12">
        <f t="shared" si="106"/>
        <v>6808</v>
      </c>
      <c r="B6809" s="13"/>
      <c r="C6809" s="21"/>
      <c r="D6809" s="24"/>
      <c r="E6809" s="14"/>
      <c r="F6809" s="14" t="s">
        <v>9299</v>
      </c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  <c r="AA6809" s="14"/>
      <c r="AB6809" s="14"/>
      <c r="AC6809" s="14"/>
      <c r="AD6809" s="14"/>
      <c r="AE6809" s="14"/>
      <c r="AF6809" s="14"/>
      <c r="AG6809" s="14"/>
      <c r="AH6809" s="14"/>
      <c r="AI6809" s="14"/>
      <c r="AJ6809" s="14"/>
      <c r="AK6809" s="14"/>
      <c r="AL6809" s="14"/>
      <c r="AM6809" s="14"/>
      <c r="AN6809" s="14"/>
      <c r="AO6809" s="14"/>
      <c r="AP6809" s="14"/>
      <c r="AQ6809" s="14"/>
      <c r="AR6809" s="14"/>
      <c r="AS6809" s="14"/>
      <c r="AT6809" s="14"/>
      <c r="AU6809" s="14"/>
      <c r="AV6809" s="14"/>
      <c r="AW6809" s="14"/>
      <c r="AX6809" s="14"/>
      <c r="AY6809" s="14"/>
      <c r="AZ6809" s="14"/>
      <c r="BA6809" s="15"/>
      <c r="BB6809" s="16"/>
    </row>
    <row r="6810" spans="1:55" s="17" customFormat="1" ht="14.45" customHeight="1" outlineLevel="3" thickBot="1" x14ac:dyDescent="0.3">
      <c r="A6810" s="12">
        <f t="shared" si="106"/>
        <v>6809</v>
      </c>
      <c r="B6810" s="13"/>
      <c r="C6810" s="21"/>
      <c r="D6810" s="2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  <c r="AY6810" s="14"/>
      <c r="AZ6810" s="14"/>
      <c r="BA6810" s="15"/>
      <c r="BB6810" s="16"/>
    </row>
    <row r="6811" spans="1:55" s="17" customFormat="1" ht="14.45" customHeight="1" outlineLevel="2" thickBot="1" x14ac:dyDescent="0.3">
      <c r="A6811" s="12">
        <f t="shared" si="106"/>
        <v>6810</v>
      </c>
      <c r="B6811" s="13"/>
      <c r="C6811" s="21"/>
      <c r="D6811" s="24"/>
      <c r="E6811" s="25" t="s">
        <v>9300</v>
      </c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  <c r="AA6811" s="14"/>
      <c r="AB6811" s="14"/>
      <c r="AC6811" s="14"/>
      <c r="AD6811" s="14"/>
      <c r="AE6811" s="14"/>
      <c r="AF6811" s="14"/>
      <c r="AG6811" s="14"/>
      <c r="AH6811" s="14"/>
      <c r="AI6811" s="14"/>
      <c r="AJ6811" s="14"/>
      <c r="AK6811" s="14"/>
      <c r="AL6811" s="14"/>
      <c r="AM6811" s="14"/>
      <c r="AN6811" s="14"/>
      <c r="AO6811" s="14"/>
      <c r="AP6811" s="14"/>
      <c r="AQ6811" s="14"/>
      <c r="AR6811" s="14"/>
      <c r="AS6811" s="14"/>
      <c r="AT6811" s="14"/>
      <c r="AU6811" s="14"/>
      <c r="AV6811" s="14"/>
      <c r="AW6811" s="14"/>
      <c r="AX6811" s="14"/>
      <c r="AY6811" s="14"/>
      <c r="AZ6811" s="14"/>
      <c r="BA6811" s="15"/>
      <c r="BB6811" s="16"/>
      <c r="BC6811" s="20" t="s">
        <v>9301</v>
      </c>
    </row>
    <row r="6812" spans="1:55" s="17" customFormat="1" ht="14.45" customHeight="1" outlineLevel="3" thickBot="1" x14ac:dyDescent="0.3">
      <c r="A6812" s="12">
        <f t="shared" si="106"/>
        <v>6811</v>
      </c>
      <c r="B6812" s="13"/>
      <c r="C6812" s="21"/>
      <c r="D6812" s="24"/>
      <c r="E6812" s="14"/>
      <c r="F6812" s="27" t="s">
        <v>9302</v>
      </c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  <c r="AY6812" s="14"/>
      <c r="AZ6812" s="14"/>
      <c r="BA6812" s="15"/>
      <c r="BB6812" s="16"/>
      <c r="BC6812" s="20" t="s">
        <v>9303</v>
      </c>
    </row>
    <row r="6813" spans="1:55" s="17" customFormat="1" ht="14.45" customHeight="1" outlineLevel="4" thickBot="1" x14ac:dyDescent="0.3">
      <c r="A6813" s="12">
        <f t="shared" si="106"/>
        <v>6812</v>
      </c>
      <c r="B6813" s="13"/>
      <c r="C6813" s="21"/>
      <c r="D6813" s="24"/>
      <c r="E6813" s="14"/>
      <c r="F6813" s="14"/>
      <c r="G6813" s="14" t="s">
        <v>9304</v>
      </c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  <c r="AA6813" s="14"/>
      <c r="AB6813" s="14"/>
      <c r="AC6813" s="14"/>
      <c r="AD6813" s="14"/>
      <c r="AE6813" s="14"/>
      <c r="AF6813" s="14"/>
      <c r="AG6813" s="14"/>
      <c r="AH6813" s="14"/>
      <c r="AI6813" s="14"/>
      <c r="AJ6813" s="14"/>
      <c r="AK6813" s="14"/>
      <c r="AL6813" s="14"/>
      <c r="AM6813" s="14"/>
      <c r="AN6813" s="14"/>
      <c r="AO6813" s="14"/>
      <c r="AP6813" s="14"/>
      <c r="AQ6813" s="14"/>
      <c r="AR6813" s="14"/>
      <c r="AS6813" s="14"/>
      <c r="AT6813" s="14"/>
      <c r="AU6813" s="14"/>
      <c r="AV6813" s="14"/>
      <c r="AW6813" s="14"/>
      <c r="AX6813" s="14"/>
      <c r="AY6813" s="14"/>
      <c r="AZ6813" s="14"/>
      <c r="BA6813" s="15"/>
      <c r="BB6813" s="16"/>
    </row>
    <row r="6814" spans="1:55" s="17" customFormat="1" ht="14.45" customHeight="1" outlineLevel="4" thickBot="1" x14ac:dyDescent="0.3">
      <c r="A6814" s="12">
        <f t="shared" si="106"/>
        <v>6813</v>
      </c>
      <c r="B6814" s="13"/>
      <c r="C6814" s="21"/>
      <c r="D6814" s="24"/>
      <c r="E6814" s="14"/>
      <c r="F6814" s="14"/>
      <c r="G6814" s="14" t="s">
        <v>9305</v>
      </c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  <c r="AA6814" s="14"/>
      <c r="AB6814" s="14"/>
      <c r="AC6814" s="14"/>
      <c r="AD6814" s="14"/>
      <c r="AE6814" s="14"/>
      <c r="AF6814" s="14"/>
      <c r="AG6814" s="14"/>
      <c r="AH6814" s="14"/>
      <c r="AI6814" s="14"/>
      <c r="AJ6814" s="14"/>
      <c r="AK6814" s="14"/>
      <c r="AL6814" s="14"/>
      <c r="AM6814" s="14"/>
      <c r="AN6814" s="14"/>
      <c r="AO6814" s="14"/>
      <c r="AP6814" s="14"/>
      <c r="AQ6814" s="14"/>
      <c r="AR6814" s="14"/>
      <c r="AS6814" s="14"/>
      <c r="AT6814" s="14"/>
      <c r="AU6814" s="14"/>
      <c r="AV6814" s="14"/>
      <c r="AW6814" s="14"/>
      <c r="AX6814" s="14"/>
      <c r="AY6814" s="14"/>
      <c r="AZ6814" s="14"/>
      <c r="BA6814" s="15"/>
      <c r="BB6814" s="16"/>
    </row>
    <row r="6815" spans="1:55" s="17" customFormat="1" ht="14.45" customHeight="1" outlineLevel="3" thickBot="1" x14ac:dyDescent="0.3">
      <c r="A6815" s="12">
        <f t="shared" si="106"/>
        <v>6814</v>
      </c>
      <c r="B6815" s="13"/>
      <c r="C6815" s="21"/>
      <c r="D6815" s="24"/>
      <c r="E6815" s="14"/>
      <c r="F6815" s="27" t="s">
        <v>3497</v>
      </c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  <c r="AA6815" s="14"/>
      <c r="AB6815" s="14"/>
      <c r="AC6815" s="14"/>
      <c r="AD6815" s="14"/>
      <c r="AE6815" s="14"/>
      <c r="AF6815" s="14"/>
      <c r="AG6815" s="14"/>
      <c r="AH6815" s="14"/>
      <c r="AI6815" s="14"/>
      <c r="AJ6815" s="14"/>
      <c r="AK6815" s="14"/>
      <c r="AL6815" s="14"/>
      <c r="AM6815" s="14"/>
      <c r="AN6815" s="14"/>
      <c r="AO6815" s="14"/>
      <c r="AP6815" s="14"/>
      <c r="AQ6815" s="14"/>
      <c r="AR6815" s="14"/>
      <c r="AS6815" s="14"/>
      <c r="AT6815" s="14"/>
      <c r="AU6815" s="14"/>
      <c r="AV6815" s="14"/>
      <c r="AW6815" s="14"/>
      <c r="AX6815" s="14"/>
      <c r="AY6815" s="14"/>
      <c r="AZ6815" s="14"/>
      <c r="BA6815" s="15"/>
      <c r="BB6815" s="16"/>
      <c r="BC6815" s="20" t="s">
        <v>9306</v>
      </c>
    </row>
    <row r="6816" spans="1:55" s="17" customFormat="1" ht="14.45" customHeight="1" outlineLevel="4" thickBot="1" x14ac:dyDescent="0.3">
      <c r="A6816" s="12">
        <f t="shared" si="106"/>
        <v>6815</v>
      </c>
      <c r="B6816" s="13"/>
      <c r="C6816" s="21"/>
      <c r="D6816" s="24"/>
      <c r="E6816" s="14"/>
      <c r="F6816" s="14"/>
      <c r="G6816" s="28" t="s">
        <v>9307</v>
      </c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  <c r="AA6816" s="14"/>
      <c r="AB6816" s="14"/>
      <c r="AC6816" s="14"/>
      <c r="AD6816" s="14"/>
      <c r="AE6816" s="14"/>
      <c r="AF6816" s="14"/>
      <c r="AG6816" s="14"/>
      <c r="AH6816" s="14"/>
      <c r="AI6816" s="14"/>
      <c r="AJ6816" s="14"/>
      <c r="AK6816" s="14"/>
      <c r="AL6816" s="14"/>
      <c r="AM6816" s="14"/>
      <c r="AN6816" s="14"/>
      <c r="AO6816" s="14"/>
      <c r="AP6816" s="14"/>
      <c r="AQ6816" s="14"/>
      <c r="AR6816" s="14"/>
      <c r="AS6816" s="14"/>
      <c r="AT6816" s="14"/>
      <c r="AU6816" s="14"/>
      <c r="AV6816" s="14"/>
      <c r="AW6816" s="14"/>
      <c r="AX6816" s="14"/>
      <c r="AY6816" s="14"/>
      <c r="AZ6816" s="14"/>
      <c r="BA6816" s="15"/>
      <c r="BB6816" s="16"/>
    </row>
    <row r="6817" spans="1:55" s="17" customFormat="1" ht="14.45" customHeight="1" outlineLevel="4" thickBot="1" x14ac:dyDescent="0.3">
      <c r="A6817" s="12">
        <f t="shared" si="106"/>
        <v>6816</v>
      </c>
      <c r="B6817" s="13"/>
      <c r="C6817" s="21"/>
      <c r="D6817" s="24"/>
      <c r="E6817" s="14"/>
      <c r="F6817" s="14"/>
      <c r="G6817" s="14"/>
      <c r="H6817" s="14" t="s">
        <v>9308</v>
      </c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  <c r="AA6817" s="14"/>
      <c r="AB6817" s="14"/>
      <c r="AC6817" s="14"/>
      <c r="AD6817" s="14"/>
      <c r="AE6817" s="14"/>
      <c r="AF6817" s="14"/>
      <c r="AG6817" s="14"/>
      <c r="AH6817" s="14"/>
      <c r="AI6817" s="14"/>
      <c r="AJ6817" s="14"/>
      <c r="AK6817" s="14"/>
      <c r="AL6817" s="14"/>
      <c r="AM6817" s="14"/>
      <c r="AN6817" s="14"/>
      <c r="AO6817" s="14"/>
      <c r="AP6817" s="14"/>
      <c r="AQ6817" s="14"/>
      <c r="AR6817" s="14"/>
      <c r="AS6817" s="14"/>
      <c r="AT6817" s="14"/>
      <c r="AU6817" s="14"/>
      <c r="AV6817" s="14"/>
      <c r="AW6817" s="14"/>
      <c r="AX6817" s="14"/>
      <c r="AY6817" s="26"/>
      <c r="AZ6817" s="26"/>
      <c r="BA6817" s="32"/>
      <c r="BB6817" s="16"/>
      <c r="BC6817" s="30" t="s">
        <v>9309</v>
      </c>
    </row>
    <row r="6818" spans="1:55" s="17" customFormat="1" ht="14.45" customHeight="1" outlineLevel="4" thickBot="1" x14ac:dyDescent="0.3">
      <c r="A6818" s="12">
        <f t="shared" si="106"/>
        <v>6817</v>
      </c>
      <c r="B6818" s="13"/>
      <c r="C6818" s="21"/>
      <c r="D6818" s="24"/>
      <c r="E6818" s="14"/>
      <c r="F6818" s="14"/>
      <c r="G6818" s="14"/>
      <c r="H6818" s="26" t="s">
        <v>9310</v>
      </c>
      <c r="I6818" s="26"/>
      <c r="J6818" s="26"/>
      <c r="K6818" s="26"/>
      <c r="L6818" s="26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  <c r="AA6818" s="14"/>
      <c r="AB6818" s="14"/>
      <c r="AC6818" s="14"/>
      <c r="AD6818" s="14"/>
      <c r="AE6818" s="14"/>
      <c r="AF6818" s="14"/>
      <c r="AG6818" s="14"/>
      <c r="AH6818" s="14"/>
      <c r="AI6818" s="14"/>
      <c r="AJ6818" s="14"/>
      <c r="AK6818" s="14"/>
      <c r="AL6818" s="14"/>
      <c r="AM6818" s="14"/>
      <c r="AN6818" s="14"/>
      <c r="AO6818" s="14"/>
      <c r="AP6818" s="14"/>
      <c r="AQ6818" s="14"/>
      <c r="AR6818" s="14"/>
      <c r="AS6818" s="14"/>
      <c r="AT6818" s="14"/>
      <c r="AU6818" s="14"/>
      <c r="AV6818" s="14"/>
      <c r="AW6818" s="14"/>
      <c r="AX6818" s="14"/>
      <c r="AY6818" s="14"/>
      <c r="AZ6818" s="14"/>
      <c r="BA6818" s="15"/>
      <c r="BB6818" s="16"/>
      <c r="BC6818" s="17" t="s">
        <v>9311</v>
      </c>
    </row>
    <row r="6819" spans="1:55" s="17" customFormat="1" ht="14.45" customHeight="1" outlineLevel="4" thickBot="1" x14ac:dyDescent="0.3">
      <c r="A6819" s="12">
        <f t="shared" si="106"/>
        <v>6818</v>
      </c>
      <c r="B6819" s="13"/>
      <c r="C6819" s="21"/>
      <c r="D6819" s="24"/>
      <c r="E6819" s="14"/>
      <c r="F6819" s="14"/>
      <c r="G6819" s="14"/>
      <c r="H6819" s="14" t="s">
        <v>9312</v>
      </c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  <c r="AA6819" s="14"/>
      <c r="AB6819" s="14"/>
      <c r="AC6819" s="14"/>
      <c r="AD6819" s="14"/>
      <c r="AE6819" s="14"/>
      <c r="AF6819" s="14"/>
      <c r="AG6819" s="14"/>
      <c r="AH6819" s="14"/>
      <c r="AI6819" s="14"/>
      <c r="AJ6819" s="14"/>
      <c r="AK6819" s="14"/>
      <c r="AL6819" s="14"/>
      <c r="AM6819" s="14"/>
      <c r="AN6819" s="14"/>
      <c r="AO6819" s="14"/>
      <c r="AP6819" s="14"/>
      <c r="AQ6819" s="14"/>
      <c r="AR6819" s="14"/>
      <c r="AS6819" s="14"/>
      <c r="AT6819" s="14"/>
      <c r="AU6819" s="14"/>
      <c r="AV6819" s="14"/>
      <c r="AW6819" s="14"/>
      <c r="AX6819" s="14"/>
      <c r="AY6819" s="14"/>
      <c r="AZ6819" s="14"/>
      <c r="BA6819" s="15"/>
      <c r="BB6819" s="16"/>
      <c r="BC6819" s="34" t="s">
        <v>9313</v>
      </c>
    </row>
    <row r="6820" spans="1:55" s="17" customFormat="1" ht="14.45" customHeight="1" outlineLevel="4" thickBot="1" x14ac:dyDescent="0.3">
      <c r="A6820" s="12">
        <f t="shared" si="106"/>
        <v>6819</v>
      </c>
      <c r="B6820" s="13"/>
      <c r="C6820" s="21"/>
      <c r="D6820" s="24"/>
      <c r="E6820" s="14"/>
      <c r="F6820" s="14"/>
      <c r="G6820" s="28" t="s">
        <v>9314</v>
      </c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  <c r="AA6820" s="14"/>
      <c r="AB6820" s="14"/>
      <c r="AC6820" s="14"/>
      <c r="AD6820" s="14"/>
      <c r="AE6820" s="14"/>
      <c r="AF6820" s="14"/>
      <c r="AG6820" s="14"/>
      <c r="AH6820" s="14"/>
      <c r="AI6820" s="14"/>
      <c r="AJ6820" s="14"/>
      <c r="AK6820" s="14"/>
      <c r="AL6820" s="14"/>
      <c r="AM6820" s="14"/>
      <c r="AN6820" s="14"/>
      <c r="AO6820" s="14"/>
      <c r="AP6820" s="14"/>
      <c r="AQ6820" s="14"/>
      <c r="AR6820" s="14"/>
      <c r="AS6820" s="14"/>
      <c r="AT6820" s="14"/>
      <c r="AU6820" s="14"/>
      <c r="AV6820" s="14"/>
      <c r="AW6820" s="14"/>
      <c r="AX6820" s="14"/>
      <c r="AY6820" s="14"/>
      <c r="AZ6820" s="14"/>
      <c r="BA6820" s="15"/>
      <c r="BB6820" s="16"/>
    </row>
    <row r="6821" spans="1:55" s="17" customFormat="1" ht="14.45" customHeight="1" outlineLevel="4" thickBot="1" x14ac:dyDescent="0.3">
      <c r="A6821" s="12">
        <f t="shared" si="106"/>
        <v>6820</v>
      </c>
      <c r="B6821" s="13"/>
      <c r="C6821" s="21"/>
      <c r="D6821" s="24"/>
      <c r="E6821" s="14"/>
      <c r="F6821" s="14"/>
      <c r="G6821" s="14"/>
      <c r="H6821" s="37" t="s">
        <v>1530</v>
      </c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  <c r="AA6821" s="14"/>
      <c r="AB6821" s="14"/>
      <c r="AC6821" s="14"/>
      <c r="AD6821" s="14"/>
      <c r="AE6821" s="14"/>
      <c r="AF6821" s="14"/>
      <c r="AG6821" s="14"/>
      <c r="AH6821" s="14"/>
      <c r="AI6821" s="14"/>
      <c r="AJ6821" s="14"/>
      <c r="AK6821" s="14"/>
      <c r="AL6821" s="14"/>
      <c r="AM6821" s="14"/>
      <c r="AN6821" s="14"/>
      <c r="AO6821" s="14"/>
      <c r="AP6821" s="14"/>
      <c r="AQ6821" s="14"/>
      <c r="AR6821" s="14"/>
      <c r="AS6821" s="14"/>
      <c r="AT6821" s="14"/>
      <c r="AU6821" s="14"/>
      <c r="AV6821" s="14"/>
      <c r="AW6821" s="14"/>
      <c r="AX6821" s="14"/>
      <c r="AY6821" s="14"/>
      <c r="AZ6821" s="14"/>
      <c r="BA6821" s="15"/>
      <c r="BB6821" s="16"/>
    </row>
    <row r="6822" spans="1:55" s="17" customFormat="1" ht="14.45" customHeight="1" outlineLevel="4" thickBot="1" x14ac:dyDescent="0.3">
      <c r="A6822" s="12">
        <f t="shared" si="106"/>
        <v>6821</v>
      </c>
      <c r="B6822" s="13"/>
      <c r="C6822" s="21"/>
      <c r="D6822" s="24"/>
      <c r="E6822" s="14"/>
      <c r="F6822" s="14"/>
      <c r="G6822" s="14"/>
      <c r="H6822" s="14"/>
      <c r="I6822" s="14" t="s">
        <v>9315</v>
      </c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  <c r="AA6822" s="14"/>
      <c r="AB6822" s="14"/>
      <c r="AC6822" s="14"/>
      <c r="AD6822" s="14"/>
      <c r="AE6822" s="14"/>
      <c r="AF6822" s="14"/>
      <c r="AG6822" s="14"/>
      <c r="AH6822" s="14"/>
      <c r="AI6822" s="14"/>
      <c r="AJ6822" s="14"/>
      <c r="AK6822" s="14"/>
      <c r="AL6822" s="14"/>
      <c r="AM6822" s="14"/>
      <c r="AN6822" s="14"/>
      <c r="AO6822" s="14"/>
      <c r="AP6822" s="14"/>
      <c r="AQ6822" s="14"/>
      <c r="AR6822" s="14"/>
      <c r="AS6822" s="14"/>
      <c r="AT6822" s="14"/>
      <c r="AU6822" s="14"/>
      <c r="AV6822" s="14"/>
      <c r="AW6822" s="14"/>
      <c r="AX6822" s="14"/>
      <c r="AY6822" s="14"/>
      <c r="AZ6822" s="14"/>
      <c r="BA6822" s="15"/>
      <c r="BB6822" s="16"/>
    </row>
    <row r="6823" spans="1:55" s="17" customFormat="1" ht="14.45" customHeight="1" outlineLevel="4" thickBot="1" x14ac:dyDescent="0.3">
      <c r="A6823" s="12">
        <f t="shared" si="106"/>
        <v>6822</v>
      </c>
      <c r="B6823" s="13"/>
      <c r="C6823" s="21"/>
      <c r="D6823" s="24"/>
      <c r="E6823" s="14"/>
      <c r="F6823" s="14"/>
      <c r="G6823" s="14"/>
      <c r="H6823" s="14"/>
      <c r="I6823" s="14" t="s">
        <v>9316</v>
      </c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  <c r="AA6823" s="14"/>
      <c r="AB6823" s="14"/>
      <c r="AC6823" s="14"/>
      <c r="AD6823" s="14"/>
      <c r="AE6823" s="14"/>
      <c r="AF6823" s="14"/>
      <c r="AG6823" s="14"/>
      <c r="AH6823" s="14"/>
      <c r="AI6823" s="14"/>
      <c r="AJ6823" s="14"/>
      <c r="AK6823" s="14"/>
      <c r="AL6823" s="14"/>
      <c r="AM6823" s="14"/>
      <c r="AN6823" s="14"/>
      <c r="AO6823" s="14"/>
      <c r="AP6823" s="14"/>
      <c r="AQ6823" s="14"/>
      <c r="AR6823" s="14"/>
      <c r="AS6823" s="14"/>
      <c r="AT6823" s="14"/>
      <c r="AU6823" s="14"/>
      <c r="AV6823" s="14"/>
      <c r="AW6823" s="14"/>
      <c r="AX6823" s="14"/>
      <c r="AY6823" s="14"/>
      <c r="AZ6823" s="14"/>
      <c r="BA6823" s="15"/>
      <c r="BB6823" s="16"/>
    </row>
    <row r="6824" spans="1:55" s="17" customFormat="1" ht="14.45" customHeight="1" outlineLevel="4" thickBot="1" x14ac:dyDescent="0.3">
      <c r="A6824" s="12">
        <f t="shared" si="106"/>
        <v>6823</v>
      </c>
      <c r="B6824" s="13"/>
      <c r="C6824" s="21"/>
      <c r="D6824" s="24"/>
      <c r="E6824" s="14"/>
      <c r="F6824" s="14"/>
      <c r="G6824" s="14"/>
      <c r="H6824" s="14"/>
      <c r="I6824" s="14" t="s">
        <v>9317</v>
      </c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  <c r="AA6824" s="14"/>
      <c r="AB6824" s="14"/>
      <c r="AC6824" s="14"/>
      <c r="AD6824" s="14"/>
      <c r="AE6824" s="14"/>
      <c r="AF6824" s="14"/>
      <c r="AG6824" s="14"/>
      <c r="AH6824" s="14"/>
      <c r="AI6824" s="14"/>
      <c r="AJ6824" s="14"/>
      <c r="AK6824" s="14"/>
      <c r="AL6824" s="14"/>
      <c r="AM6824" s="14"/>
      <c r="AN6824" s="14"/>
      <c r="AO6824" s="14"/>
      <c r="AP6824" s="14"/>
      <c r="AQ6824" s="14"/>
      <c r="AR6824" s="14"/>
      <c r="AS6824" s="14"/>
      <c r="AT6824" s="14"/>
      <c r="AU6824" s="14"/>
      <c r="AV6824" s="14"/>
      <c r="AW6824" s="14"/>
      <c r="AX6824" s="14"/>
      <c r="AY6824" s="14"/>
      <c r="AZ6824" s="14"/>
      <c r="BA6824" s="15"/>
      <c r="BB6824" s="16"/>
    </row>
    <row r="6825" spans="1:55" s="17" customFormat="1" ht="14.45" customHeight="1" outlineLevel="4" thickBot="1" x14ac:dyDescent="0.3">
      <c r="A6825" s="12">
        <f t="shared" si="106"/>
        <v>6824</v>
      </c>
      <c r="B6825" s="13"/>
      <c r="C6825" s="21"/>
      <c r="D6825" s="24"/>
      <c r="E6825" s="14"/>
      <c r="F6825" s="14"/>
      <c r="G6825" s="14"/>
      <c r="H6825" s="37" t="s">
        <v>9318</v>
      </c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  <c r="AA6825" s="14"/>
      <c r="AB6825" s="14"/>
      <c r="AC6825" s="14"/>
      <c r="AD6825" s="14"/>
      <c r="AE6825" s="14"/>
      <c r="AF6825" s="14"/>
      <c r="AG6825" s="14"/>
      <c r="AH6825" s="14"/>
      <c r="AI6825" s="14"/>
      <c r="AJ6825" s="14"/>
      <c r="AK6825" s="14"/>
      <c r="AL6825" s="14"/>
      <c r="AM6825" s="14"/>
      <c r="AN6825" s="14"/>
      <c r="AO6825" s="14"/>
      <c r="AP6825" s="14"/>
      <c r="AQ6825" s="14"/>
      <c r="AR6825" s="14"/>
      <c r="AS6825" s="14"/>
      <c r="AT6825" s="14"/>
      <c r="AU6825" s="14"/>
      <c r="AV6825" s="14"/>
      <c r="AW6825" s="14"/>
      <c r="AX6825" s="14"/>
      <c r="AY6825" s="14"/>
      <c r="AZ6825" s="14"/>
      <c r="BA6825" s="15"/>
      <c r="BB6825" s="16"/>
    </row>
    <row r="6826" spans="1:55" s="17" customFormat="1" ht="14.45" customHeight="1" outlineLevel="4" thickBot="1" x14ac:dyDescent="0.3">
      <c r="A6826" s="12">
        <f t="shared" si="106"/>
        <v>6825</v>
      </c>
      <c r="B6826" s="13"/>
      <c r="C6826" s="21"/>
      <c r="D6826" s="24"/>
      <c r="E6826" s="14"/>
      <c r="F6826" s="14"/>
      <c r="G6826" s="14"/>
      <c r="H6826" s="14"/>
      <c r="I6826" s="14" t="s">
        <v>9319</v>
      </c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  <c r="AA6826" s="14"/>
      <c r="AB6826" s="14"/>
      <c r="AC6826" s="14"/>
      <c r="AD6826" s="14"/>
      <c r="AE6826" s="14"/>
      <c r="AF6826" s="14"/>
      <c r="AG6826" s="14"/>
      <c r="AH6826" s="14"/>
      <c r="AI6826" s="14"/>
      <c r="AJ6826" s="14"/>
      <c r="AK6826" s="14"/>
      <c r="AL6826" s="14"/>
      <c r="AM6826" s="14"/>
      <c r="AN6826" s="14"/>
      <c r="AO6826" s="14"/>
      <c r="AP6826" s="14"/>
      <c r="AQ6826" s="14"/>
      <c r="AR6826" s="14"/>
      <c r="AS6826" s="14"/>
      <c r="AT6826" s="14"/>
      <c r="AU6826" s="14"/>
      <c r="AV6826" s="14"/>
      <c r="AW6826" s="14"/>
      <c r="AX6826" s="14"/>
      <c r="AY6826" s="14"/>
      <c r="AZ6826" s="14"/>
      <c r="BA6826" s="15"/>
      <c r="BB6826" s="16"/>
    </row>
    <row r="6827" spans="1:55" s="17" customFormat="1" ht="14.45" customHeight="1" outlineLevel="4" thickBot="1" x14ac:dyDescent="0.3">
      <c r="A6827" s="12">
        <f t="shared" si="106"/>
        <v>6826</v>
      </c>
      <c r="B6827" s="13"/>
      <c r="C6827" s="21"/>
      <c r="D6827" s="24"/>
      <c r="E6827" s="14"/>
      <c r="F6827" s="14"/>
      <c r="G6827" s="14"/>
      <c r="H6827" s="14"/>
      <c r="I6827" s="14" t="s">
        <v>9320</v>
      </c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  <c r="AA6827" s="14"/>
      <c r="AB6827" s="14"/>
      <c r="AC6827" s="14"/>
      <c r="AD6827" s="14"/>
      <c r="AE6827" s="14"/>
      <c r="AF6827" s="14"/>
      <c r="AG6827" s="14"/>
      <c r="AH6827" s="14"/>
      <c r="AI6827" s="14"/>
      <c r="AJ6827" s="14"/>
      <c r="AK6827" s="14"/>
      <c r="AL6827" s="14"/>
      <c r="AM6827" s="14"/>
      <c r="AN6827" s="14"/>
      <c r="AO6827" s="14"/>
      <c r="AP6827" s="14"/>
      <c r="AQ6827" s="14"/>
      <c r="AR6827" s="14"/>
      <c r="AS6827" s="14"/>
      <c r="AT6827" s="14"/>
      <c r="AU6827" s="14"/>
      <c r="AV6827" s="14"/>
      <c r="AW6827" s="14"/>
      <c r="AX6827" s="14"/>
      <c r="AY6827" s="14"/>
      <c r="AZ6827" s="14"/>
      <c r="BA6827" s="15"/>
      <c r="BB6827" s="16"/>
    </row>
    <row r="6828" spans="1:55" s="17" customFormat="1" ht="14.45" customHeight="1" outlineLevel="4" thickBot="1" x14ac:dyDescent="0.3">
      <c r="A6828" s="12">
        <f t="shared" si="106"/>
        <v>6827</v>
      </c>
      <c r="B6828" s="13"/>
      <c r="C6828" s="21"/>
      <c r="D6828" s="24"/>
      <c r="E6828" s="14"/>
      <c r="F6828" s="14"/>
      <c r="G6828" s="14"/>
      <c r="H6828" s="14"/>
      <c r="I6828" s="14" t="s">
        <v>9321</v>
      </c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  <c r="AA6828" s="14"/>
      <c r="AB6828" s="14"/>
      <c r="AC6828" s="14"/>
      <c r="AD6828" s="14"/>
      <c r="AE6828" s="14"/>
      <c r="AF6828" s="14"/>
      <c r="AG6828" s="14"/>
      <c r="AH6828" s="14"/>
      <c r="AI6828" s="14"/>
      <c r="AJ6828" s="14"/>
      <c r="AK6828" s="14"/>
      <c r="AL6828" s="14"/>
      <c r="AM6828" s="14"/>
      <c r="AN6828" s="14"/>
      <c r="AO6828" s="14"/>
      <c r="AP6828" s="14"/>
      <c r="AQ6828" s="14"/>
      <c r="AR6828" s="14"/>
      <c r="AS6828" s="14"/>
      <c r="AT6828" s="14"/>
      <c r="AU6828" s="14"/>
      <c r="AV6828" s="14"/>
      <c r="AW6828" s="14"/>
      <c r="AX6828" s="14"/>
      <c r="AY6828" s="14"/>
      <c r="AZ6828" s="14"/>
      <c r="BA6828" s="15"/>
      <c r="BB6828" s="16"/>
      <c r="BC6828" s="34" t="s">
        <v>9322</v>
      </c>
    </row>
    <row r="6829" spans="1:55" s="17" customFormat="1" ht="14.45" customHeight="1" outlineLevel="4" thickBot="1" x14ac:dyDescent="0.3">
      <c r="A6829" s="12">
        <f t="shared" si="106"/>
        <v>6828</v>
      </c>
      <c r="B6829" s="13"/>
      <c r="C6829" s="21"/>
      <c r="D6829" s="24"/>
      <c r="E6829" s="14"/>
      <c r="F6829" s="14"/>
      <c r="G6829" s="14"/>
      <c r="H6829" s="14"/>
      <c r="I6829" s="14" t="s">
        <v>1788</v>
      </c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  <c r="AA6829" s="14"/>
      <c r="AB6829" s="14"/>
      <c r="AC6829" s="14"/>
      <c r="AD6829" s="14"/>
      <c r="AE6829" s="14"/>
      <c r="AF6829" s="14"/>
      <c r="AG6829" s="14"/>
      <c r="AH6829" s="14"/>
      <c r="AI6829" s="14"/>
      <c r="AJ6829" s="14"/>
      <c r="AK6829" s="14"/>
      <c r="AL6829" s="14"/>
      <c r="AM6829" s="14"/>
      <c r="AN6829" s="14"/>
      <c r="AO6829" s="14"/>
      <c r="AP6829" s="14"/>
      <c r="AQ6829" s="14"/>
      <c r="AR6829" s="14"/>
      <c r="AS6829" s="14"/>
      <c r="AT6829" s="14"/>
      <c r="AU6829" s="14"/>
      <c r="AV6829" s="14"/>
      <c r="AW6829" s="14"/>
      <c r="AX6829" s="14"/>
      <c r="AY6829" s="14"/>
      <c r="AZ6829" s="14"/>
      <c r="BA6829" s="15"/>
      <c r="BB6829" s="16"/>
    </row>
    <row r="6830" spans="1:55" s="17" customFormat="1" ht="14.45" customHeight="1" outlineLevel="4" thickBot="1" x14ac:dyDescent="0.3">
      <c r="A6830" s="12">
        <f t="shared" si="106"/>
        <v>6829</v>
      </c>
      <c r="B6830" s="13"/>
      <c r="C6830" s="21"/>
      <c r="D6830" s="24"/>
      <c r="E6830" s="14"/>
      <c r="F6830" s="14"/>
      <c r="G6830" s="14"/>
      <c r="H6830" s="37" t="s">
        <v>9323</v>
      </c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  <c r="AA6830" s="14"/>
      <c r="AB6830" s="14"/>
      <c r="AC6830" s="14"/>
      <c r="AD6830" s="14"/>
      <c r="AE6830" s="14"/>
      <c r="AF6830" s="14"/>
      <c r="AG6830" s="14"/>
      <c r="AH6830" s="14"/>
      <c r="AI6830" s="14"/>
      <c r="AJ6830" s="14"/>
      <c r="AK6830" s="14"/>
      <c r="AL6830" s="14"/>
      <c r="AM6830" s="14"/>
      <c r="AN6830" s="14"/>
      <c r="AO6830" s="14"/>
      <c r="AP6830" s="14"/>
      <c r="AQ6830" s="14"/>
      <c r="AR6830" s="14"/>
      <c r="AS6830" s="14"/>
      <c r="AT6830" s="14"/>
      <c r="AU6830" s="14"/>
      <c r="AV6830" s="14"/>
      <c r="AW6830" s="14"/>
      <c r="AX6830" s="14"/>
      <c r="AY6830" s="14"/>
      <c r="AZ6830" s="14"/>
      <c r="BA6830" s="15"/>
      <c r="BB6830" s="16"/>
    </row>
    <row r="6831" spans="1:55" s="17" customFormat="1" ht="14.45" customHeight="1" outlineLevel="4" thickBot="1" x14ac:dyDescent="0.3">
      <c r="A6831" s="12">
        <f t="shared" si="106"/>
        <v>6830</v>
      </c>
      <c r="B6831" s="13"/>
      <c r="C6831" s="21"/>
      <c r="D6831" s="24"/>
      <c r="E6831" s="14"/>
      <c r="F6831" s="14"/>
      <c r="G6831" s="14"/>
      <c r="H6831" s="14"/>
      <c r="I6831" s="14" t="s">
        <v>9324</v>
      </c>
      <c r="J6831" s="14"/>
      <c r="K6831" s="14"/>
      <c r="L6831" s="26"/>
      <c r="M6831" s="26"/>
      <c r="N6831" s="26"/>
      <c r="O6831" s="26"/>
      <c r="P6831" s="26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  <c r="AA6831" s="14"/>
      <c r="AB6831" s="14"/>
      <c r="AC6831" s="14"/>
      <c r="AD6831" s="14"/>
      <c r="AE6831" s="14"/>
      <c r="AF6831" s="14"/>
      <c r="AG6831" s="14"/>
      <c r="AH6831" s="14"/>
      <c r="AI6831" s="14"/>
      <c r="AJ6831" s="14"/>
      <c r="AK6831" s="14"/>
      <c r="AL6831" s="14"/>
      <c r="AM6831" s="14"/>
      <c r="AN6831" s="14"/>
      <c r="AO6831" s="14"/>
      <c r="AP6831" s="14"/>
      <c r="AQ6831" s="14"/>
      <c r="AR6831" s="14"/>
      <c r="AS6831" s="14"/>
      <c r="AT6831" s="14"/>
      <c r="AU6831" s="14"/>
      <c r="AV6831" s="14"/>
      <c r="AW6831" s="14"/>
      <c r="AX6831" s="14"/>
      <c r="AY6831" s="14"/>
      <c r="AZ6831" s="14"/>
      <c r="BA6831" s="15"/>
      <c r="BB6831" s="16"/>
    </row>
    <row r="6832" spans="1:55" s="17" customFormat="1" ht="14.45" customHeight="1" outlineLevel="4" thickBot="1" x14ac:dyDescent="0.3">
      <c r="A6832" s="12">
        <f t="shared" si="106"/>
        <v>6831</v>
      </c>
      <c r="B6832" s="13"/>
      <c r="C6832" s="21"/>
      <c r="D6832" s="24"/>
      <c r="E6832" s="14"/>
      <c r="F6832" s="14"/>
      <c r="G6832" s="14"/>
      <c r="H6832" s="14"/>
      <c r="I6832" s="14" t="s">
        <v>9325</v>
      </c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  <c r="AA6832" s="14"/>
      <c r="AB6832" s="14"/>
      <c r="AC6832" s="14"/>
      <c r="AD6832" s="14"/>
      <c r="AE6832" s="14"/>
      <c r="AF6832" s="14"/>
      <c r="AG6832" s="14"/>
      <c r="AH6832" s="14"/>
      <c r="AI6832" s="14"/>
      <c r="AJ6832" s="14"/>
      <c r="AK6832" s="14"/>
      <c r="AL6832" s="14"/>
      <c r="AM6832" s="14"/>
      <c r="AN6832" s="14"/>
      <c r="AO6832" s="14"/>
      <c r="AP6832" s="14"/>
      <c r="AQ6832" s="14"/>
      <c r="AR6832" s="14"/>
      <c r="AS6832" s="14"/>
      <c r="AT6832" s="14"/>
      <c r="AU6832" s="14"/>
      <c r="AV6832" s="14"/>
      <c r="AW6832" s="14"/>
      <c r="AX6832" s="14"/>
      <c r="AY6832" s="14"/>
      <c r="AZ6832" s="14"/>
      <c r="BA6832" s="15"/>
      <c r="BB6832" s="16"/>
    </row>
    <row r="6833" spans="1:55" s="17" customFormat="1" ht="14.45" customHeight="1" outlineLevel="4" thickBot="1" x14ac:dyDescent="0.3">
      <c r="A6833" s="12">
        <f t="shared" si="106"/>
        <v>6832</v>
      </c>
      <c r="B6833" s="13"/>
      <c r="C6833" s="21"/>
      <c r="D6833" s="24"/>
      <c r="E6833" s="14"/>
      <c r="F6833" s="14"/>
      <c r="G6833" s="14"/>
      <c r="H6833" s="14"/>
      <c r="I6833" s="14" t="s">
        <v>9326</v>
      </c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  <c r="AA6833" s="14"/>
      <c r="AB6833" s="14"/>
      <c r="AC6833" s="14"/>
      <c r="AD6833" s="14"/>
      <c r="AE6833" s="14"/>
      <c r="AF6833" s="14"/>
      <c r="AG6833" s="14"/>
      <c r="AH6833" s="14"/>
      <c r="AI6833" s="14"/>
      <c r="AJ6833" s="14"/>
      <c r="AK6833" s="14"/>
      <c r="AL6833" s="14"/>
      <c r="AM6833" s="14"/>
      <c r="AN6833" s="14"/>
      <c r="AO6833" s="14"/>
      <c r="AP6833" s="14"/>
      <c r="AQ6833" s="14"/>
      <c r="AR6833" s="14"/>
      <c r="AS6833" s="14"/>
      <c r="AT6833" s="14"/>
      <c r="AU6833" s="14"/>
      <c r="AV6833" s="14"/>
      <c r="AW6833" s="14"/>
      <c r="AX6833" s="14"/>
      <c r="AY6833" s="14"/>
      <c r="AZ6833" s="14"/>
      <c r="BA6833" s="15"/>
      <c r="BB6833" s="16"/>
      <c r="BC6833" s="34" t="s">
        <v>9327</v>
      </c>
    </row>
    <row r="6834" spans="1:55" s="17" customFormat="1" ht="14.45" customHeight="1" outlineLevel="4" thickBot="1" x14ac:dyDescent="0.3">
      <c r="A6834" s="12">
        <f t="shared" si="106"/>
        <v>6833</v>
      </c>
      <c r="B6834" s="13"/>
      <c r="C6834" s="21"/>
      <c r="D6834" s="24"/>
      <c r="E6834" s="14"/>
      <c r="F6834" s="14"/>
      <c r="G6834" s="28" t="s">
        <v>9328</v>
      </c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  <c r="AA6834" s="14"/>
      <c r="AB6834" s="14"/>
      <c r="AC6834" s="14"/>
      <c r="AD6834" s="14"/>
      <c r="AE6834" s="14"/>
      <c r="AF6834" s="14"/>
      <c r="AG6834" s="14"/>
      <c r="AH6834" s="14"/>
      <c r="AI6834" s="14"/>
      <c r="AJ6834" s="14"/>
      <c r="AK6834" s="14"/>
      <c r="AL6834" s="14"/>
      <c r="AM6834" s="14"/>
      <c r="AN6834" s="14"/>
      <c r="AO6834" s="14"/>
      <c r="AP6834" s="14"/>
      <c r="AQ6834" s="14"/>
      <c r="AR6834" s="14"/>
      <c r="AS6834" s="14"/>
      <c r="AT6834" s="14"/>
      <c r="AU6834" s="14"/>
      <c r="AV6834" s="14"/>
      <c r="AW6834" s="14"/>
      <c r="AX6834" s="14"/>
      <c r="AY6834" s="14"/>
      <c r="AZ6834" s="14"/>
      <c r="BA6834" s="15"/>
      <c r="BB6834" s="16"/>
    </row>
    <row r="6835" spans="1:55" s="17" customFormat="1" ht="14.45" customHeight="1" outlineLevel="4" thickBot="1" x14ac:dyDescent="0.3">
      <c r="A6835" s="12">
        <f t="shared" si="106"/>
        <v>6834</v>
      </c>
      <c r="B6835" s="13"/>
      <c r="C6835" s="21"/>
      <c r="D6835" s="24"/>
      <c r="E6835" s="14"/>
      <c r="F6835" s="14"/>
      <c r="G6835" s="14"/>
      <c r="H6835" s="14" t="s">
        <v>9329</v>
      </c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  <c r="AA6835" s="14"/>
      <c r="AB6835" s="14"/>
      <c r="AC6835" s="14"/>
      <c r="AD6835" s="14"/>
      <c r="AE6835" s="14"/>
      <c r="AF6835" s="14"/>
      <c r="AG6835" s="14"/>
      <c r="AH6835" s="14"/>
      <c r="AI6835" s="14"/>
      <c r="AJ6835" s="14"/>
      <c r="AK6835" s="14"/>
      <c r="AL6835" s="14"/>
      <c r="AM6835" s="14"/>
      <c r="AN6835" s="14"/>
      <c r="AO6835" s="14"/>
      <c r="AP6835" s="14"/>
      <c r="AQ6835" s="14"/>
      <c r="AR6835" s="14"/>
      <c r="AS6835" s="14"/>
      <c r="AT6835" s="14"/>
      <c r="AU6835" s="14"/>
      <c r="AV6835" s="14"/>
      <c r="AW6835" s="14"/>
      <c r="AX6835" s="14"/>
      <c r="AY6835" s="14"/>
      <c r="AZ6835" s="14"/>
      <c r="BA6835" s="15"/>
      <c r="BB6835" s="16"/>
    </row>
    <row r="6836" spans="1:55" s="17" customFormat="1" ht="14.45" customHeight="1" outlineLevel="4" thickBot="1" x14ac:dyDescent="0.3">
      <c r="A6836" s="12">
        <f t="shared" si="106"/>
        <v>6835</v>
      </c>
      <c r="B6836" s="13"/>
      <c r="C6836" s="21"/>
      <c r="D6836" s="24"/>
      <c r="E6836" s="14"/>
      <c r="F6836" s="14"/>
      <c r="G6836" s="14"/>
      <c r="H6836" s="14" t="s">
        <v>9330</v>
      </c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  <c r="AA6836" s="14"/>
      <c r="AB6836" s="14"/>
      <c r="AC6836" s="14"/>
      <c r="AD6836" s="14"/>
      <c r="AE6836" s="14"/>
      <c r="AF6836" s="14"/>
      <c r="AG6836" s="14"/>
      <c r="AH6836" s="14"/>
      <c r="AI6836" s="14"/>
      <c r="AJ6836" s="14"/>
      <c r="AK6836" s="14"/>
      <c r="AL6836" s="14"/>
      <c r="AM6836" s="14"/>
      <c r="AN6836" s="14"/>
      <c r="AO6836" s="14"/>
      <c r="AP6836" s="14"/>
      <c r="AQ6836" s="14"/>
      <c r="AR6836" s="14"/>
      <c r="AS6836" s="14"/>
      <c r="AT6836" s="14"/>
      <c r="AU6836" s="14"/>
      <c r="AV6836" s="14"/>
      <c r="AW6836" s="14"/>
      <c r="AX6836" s="14"/>
      <c r="AY6836" s="14"/>
      <c r="AZ6836" s="14"/>
      <c r="BA6836" s="15"/>
      <c r="BB6836" s="16"/>
      <c r="BC6836" s="34" t="s">
        <v>9331</v>
      </c>
    </row>
    <row r="6837" spans="1:55" s="17" customFormat="1" ht="14.45" customHeight="1" outlineLevel="4" thickBot="1" x14ac:dyDescent="0.3">
      <c r="A6837" s="12">
        <f t="shared" si="106"/>
        <v>6836</v>
      </c>
      <c r="B6837" s="13"/>
      <c r="C6837" s="21"/>
      <c r="D6837" s="24"/>
      <c r="E6837" s="14"/>
      <c r="F6837" s="14"/>
      <c r="G6837" s="14"/>
      <c r="H6837" s="14" t="s">
        <v>9332</v>
      </c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  <c r="AA6837" s="14"/>
      <c r="AB6837" s="14"/>
      <c r="AC6837" s="14"/>
      <c r="AD6837" s="14"/>
      <c r="AE6837" s="14"/>
      <c r="AF6837" s="14"/>
      <c r="AG6837" s="14"/>
      <c r="AH6837" s="14"/>
      <c r="AI6837" s="14"/>
      <c r="AJ6837" s="14"/>
      <c r="AK6837" s="14"/>
      <c r="AL6837" s="14"/>
      <c r="AM6837" s="14"/>
      <c r="AN6837" s="14"/>
      <c r="AO6837" s="14"/>
      <c r="AP6837" s="14"/>
      <c r="AQ6837" s="14"/>
      <c r="AR6837" s="14"/>
      <c r="AS6837" s="14"/>
      <c r="AT6837" s="14"/>
      <c r="AU6837" s="14"/>
      <c r="AV6837" s="14"/>
      <c r="AW6837" s="14"/>
      <c r="AX6837" s="14"/>
      <c r="AY6837" s="14"/>
      <c r="AZ6837" s="14"/>
      <c r="BA6837" s="15"/>
      <c r="BB6837" s="16"/>
    </row>
    <row r="6838" spans="1:55" s="17" customFormat="1" ht="14.45" customHeight="1" outlineLevel="4" thickBot="1" x14ac:dyDescent="0.3">
      <c r="A6838" s="12">
        <f t="shared" si="106"/>
        <v>6837</v>
      </c>
      <c r="B6838" s="13"/>
      <c r="C6838" s="21"/>
      <c r="D6838" s="24"/>
      <c r="E6838" s="14"/>
      <c r="F6838" s="14"/>
      <c r="G6838" s="28" t="s">
        <v>9333</v>
      </c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  <c r="AA6838" s="14"/>
      <c r="AB6838" s="14"/>
      <c r="AC6838" s="14"/>
      <c r="AD6838" s="14"/>
      <c r="AE6838" s="14"/>
      <c r="AF6838" s="14"/>
      <c r="AG6838" s="14"/>
      <c r="AH6838" s="14"/>
      <c r="AI6838" s="14"/>
      <c r="AJ6838" s="14"/>
      <c r="AK6838" s="14"/>
      <c r="AL6838" s="14"/>
      <c r="AM6838" s="14"/>
      <c r="AN6838" s="14"/>
      <c r="AO6838" s="14"/>
      <c r="AP6838" s="14"/>
      <c r="AQ6838" s="14"/>
      <c r="AR6838" s="14"/>
      <c r="AS6838" s="14"/>
      <c r="AT6838" s="14"/>
      <c r="AU6838" s="14"/>
      <c r="AV6838" s="14"/>
      <c r="AW6838" s="14"/>
      <c r="AX6838" s="14"/>
      <c r="AY6838" s="14"/>
      <c r="AZ6838" s="14"/>
      <c r="BA6838" s="15"/>
      <c r="BB6838" s="16"/>
    </row>
    <row r="6839" spans="1:55" s="17" customFormat="1" ht="14.45" customHeight="1" outlineLevel="4" thickBot="1" x14ac:dyDescent="0.3">
      <c r="A6839" s="12">
        <f t="shared" si="106"/>
        <v>6838</v>
      </c>
      <c r="B6839" s="13"/>
      <c r="C6839" s="21"/>
      <c r="D6839" s="24"/>
      <c r="E6839" s="14"/>
      <c r="F6839" s="14"/>
      <c r="G6839" s="14"/>
      <c r="H6839" s="14" t="s">
        <v>9334</v>
      </c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  <c r="AA6839" s="14"/>
      <c r="AB6839" s="14"/>
      <c r="AC6839" s="14"/>
      <c r="AD6839" s="14"/>
      <c r="AE6839" s="14"/>
      <c r="AF6839" s="14"/>
      <c r="AG6839" s="14"/>
      <c r="AH6839" s="14"/>
      <c r="AI6839" s="14"/>
      <c r="AJ6839" s="14"/>
      <c r="AK6839" s="14"/>
      <c r="AL6839" s="14"/>
      <c r="AM6839" s="14"/>
      <c r="AN6839" s="14"/>
      <c r="AO6839" s="14"/>
      <c r="AP6839" s="14"/>
      <c r="AQ6839" s="14"/>
      <c r="AR6839" s="14"/>
      <c r="AS6839" s="14"/>
      <c r="AT6839" s="14"/>
      <c r="AU6839" s="14"/>
      <c r="AV6839" s="14"/>
      <c r="AW6839" s="14"/>
      <c r="AX6839" s="14"/>
      <c r="AY6839" s="14"/>
      <c r="AZ6839" s="14"/>
      <c r="BA6839" s="15"/>
      <c r="BB6839" s="16"/>
    </row>
    <row r="6840" spans="1:55" s="17" customFormat="1" ht="14.45" customHeight="1" outlineLevel="4" thickBot="1" x14ac:dyDescent="0.3">
      <c r="A6840" s="12">
        <f t="shared" si="106"/>
        <v>6839</v>
      </c>
      <c r="B6840" s="13"/>
      <c r="C6840" s="21"/>
      <c r="D6840" s="24"/>
      <c r="E6840" s="14"/>
      <c r="F6840" s="14"/>
      <c r="G6840" s="14"/>
      <c r="H6840" s="14" t="s">
        <v>9335</v>
      </c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  <c r="AA6840" s="14"/>
      <c r="AB6840" s="14"/>
      <c r="AC6840" s="14"/>
      <c r="AD6840" s="14"/>
      <c r="AE6840" s="14"/>
      <c r="AF6840" s="14"/>
      <c r="AG6840" s="14"/>
      <c r="AH6840" s="14"/>
      <c r="AI6840" s="14"/>
      <c r="AJ6840" s="14"/>
      <c r="AK6840" s="14"/>
      <c r="AL6840" s="14"/>
      <c r="AM6840" s="14"/>
      <c r="AN6840" s="14"/>
      <c r="AO6840" s="14"/>
      <c r="AP6840" s="14"/>
      <c r="AQ6840" s="14"/>
      <c r="AR6840" s="14"/>
      <c r="AS6840" s="14"/>
      <c r="AT6840" s="14"/>
      <c r="AU6840" s="14"/>
      <c r="AV6840" s="14"/>
      <c r="AW6840" s="14"/>
      <c r="AX6840" s="14"/>
      <c r="AY6840" s="14"/>
      <c r="AZ6840" s="14"/>
      <c r="BA6840" s="15"/>
      <c r="BB6840" s="16"/>
    </row>
    <row r="6841" spans="1:55" s="17" customFormat="1" ht="14.45" customHeight="1" outlineLevel="3" thickBot="1" x14ac:dyDescent="0.3">
      <c r="A6841" s="12">
        <f t="shared" si="106"/>
        <v>6840</v>
      </c>
      <c r="B6841" s="13"/>
      <c r="C6841" s="21"/>
      <c r="D6841" s="24"/>
      <c r="E6841" s="14"/>
      <c r="F6841" s="27" t="s">
        <v>3501</v>
      </c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  <c r="AA6841" s="14"/>
      <c r="AB6841" s="14"/>
      <c r="AC6841" s="14"/>
      <c r="AD6841" s="14"/>
      <c r="AE6841" s="14"/>
      <c r="AF6841" s="14"/>
      <c r="AG6841" s="14"/>
      <c r="AH6841" s="14"/>
      <c r="AI6841" s="14"/>
      <c r="AJ6841" s="14"/>
      <c r="AK6841" s="14"/>
      <c r="AL6841" s="14"/>
      <c r="AM6841" s="14"/>
      <c r="AN6841" s="14"/>
      <c r="AO6841" s="14"/>
      <c r="AP6841" s="14"/>
      <c r="AQ6841" s="14"/>
      <c r="AR6841" s="14"/>
      <c r="AS6841" s="14"/>
      <c r="AT6841" s="14"/>
      <c r="AU6841" s="14"/>
      <c r="AV6841" s="14"/>
      <c r="AW6841" s="14"/>
      <c r="AX6841" s="14"/>
      <c r="AY6841" s="14"/>
      <c r="AZ6841" s="14"/>
      <c r="BA6841" s="15"/>
      <c r="BB6841" s="16"/>
      <c r="BC6841" s="20" t="s">
        <v>9336</v>
      </c>
    </row>
    <row r="6842" spans="1:55" s="17" customFormat="1" ht="14.45" customHeight="1" outlineLevel="4" thickBot="1" x14ac:dyDescent="0.3">
      <c r="A6842" s="12">
        <f t="shared" si="106"/>
        <v>6841</v>
      </c>
      <c r="B6842" s="13"/>
      <c r="C6842" s="21"/>
      <c r="D6842" s="24"/>
      <c r="E6842" s="14"/>
      <c r="F6842" s="14"/>
      <c r="G6842" s="28" t="s">
        <v>9337</v>
      </c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  <c r="AA6842" s="14"/>
      <c r="AB6842" s="14"/>
      <c r="AC6842" s="14"/>
      <c r="AD6842" s="14"/>
      <c r="AE6842" s="14"/>
      <c r="AF6842" s="14"/>
      <c r="AG6842" s="14"/>
      <c r="AH6842" s="14"/>
      <c r="AI6842" s="14"/>
      <c r="AJ6842" s="14"/>
      <c r="AK6842" s="14"/>
      <c r="AL6842" s="14"/>
      <c r="AM6842" s="14"/>
      <c r="AN6842" s="14"/>
      <c r="AO6842" s="14"/>
      <c r="AP6842" s="14"/>
      <c r="AQ6842" s="14"/>
      <c r="AR6842" s="14"/>
      <c r="AS6842" s="14"/>
      <c r="AT6842" s="14"/>
      <c r="AU6842" s="14"/>
      <c r="AV6842" s="14"/>
      <c r="AW6842" s="14"/>
      <c r="AX6842" s="14"/>
      <c r="AY6842" s="14"/>
      <c r="AZ6842" s="14"/>
      <c r="BA6842" s="15"/>
      <c r="BB6842" s="16"/>
    </row>
    <row r="6843" spans="1:55" s="17" customFormat="1" ht="14.45" customHeight="1" outlineLevel="4" thickBot="1" x14ac:dyDescent="0.3">
      <c r="A6843" s="12">
        <f t="shared" si="106"/>
        <v>6842</v>
      </c>
      <c r="B6843" s="13"/>
      <c r="C6843" s="21"/>
      <c r="D6843" s="24"/>
      <c r="E6843" s="14"/>
      <c r="F6843" s="14"/>
      <c r="G6843" s="14"/>
      <c r="H6843" s="14" t="s">
        <v>9338</v>
      </c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  <c r="AA6843" s="14"/>
      <c r="AB6843" s="14"/>
      <c r="AC6843" s="14"/>
      <c r="AD6843" s="14"/>
      <c r="AE6843" s="14"/>
      <c r="AF6843" s="14"/>
      <c r="AG6843" s="14"/>
      <c r="AH6843" s="14"/>
      <c r="AI6843" s="14"/>
      <c r="AJ6843" s="14"/>
      <c r="AK6843" s="14"/>
      <c r="AL6843" s="14"/>
      <c r="AM6843" s="14"/>
      <c r="AN6843" s="14"/>
      <c r="AO6843" s="14"/>
      <c r="AP6843" s="14"/>
      <c r="AQ6843" s="14"/>
      <c r="AR6843" s="14"/>
      <c r="AS6843" s="14"/>
      <c r="AT6843" s="14"/>
      <c r="AU6843" s="14"/>
      <c r="AV6843" s="14"/>
      <c r="AW6843" s="14"/>
      <c r="AX6843" s="14"/>
      <c r="AY6843" s="14"/>
      <c r="AZ6843" s="14"/>
      <c r="BA6843" s="15"/>
      <c r="BB6843" s="16"/>
    </row>
    <row r="6844" spans="1:55" s="17" customFormat="1" ht="14.45" customHeight="1" outlineLevel="4" thickBot="1" x14ac:dyDescent="0.3">
      <c r="A6844" s="12">
        <f t="shared" si="106"/>
        <v>6843</v>
      </c>
      <c r="B6844" s="13"/>
      <c r="C6844" s="21"/>
      <c r="D6844" s="24"/>
      <c r="E6844" s="14"/>
      <c r="F6844" s="14"/>
      <c r="G6844" s="14"/>
      <c r="H6844" s="14" t="s">
        <v>9339</v>
      </c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  <c r="AA6844" s="14"/>
      <c r="AB6844" s="14"/>
      <c r="AC6844" s="14"/>
      <c r="AD6844" s="14"/>
      <c r="AE6844" s="14"/>
      <c r="AF6844" s="14"/>
      <c r="AG6844" s="14"/>
      <c r="AH6844" s="14"/>
      <c r="AI6844" s="14"/>
      <c r="AJ6844" s="14"/>
      <c r="AK6844" s="14"/>
      <c r="AL6844" s="14"/>
      <c r="AM6844" s="14"/>
      <c r="AN6844" s="14"/>
      <c r="AO6844" s="14"/>
      <c r="AP6844" s="14"/>
      <c r="AQ6844" s="14"/>
      <c r="AR6844" s="14"/>
      <c r="AS6844" s="14"/>
      <c r="AT6844" s="14"/>
      <c r="AU6844" s="14"/>
      <c r="AV6844" s="14"/>
      <c r="AW6844" s="14"/>
      <c r="AX6844" s="14"/>
      <c r="AY6844" s="14"/>
      <c r="AZ6844" s="14"/>
      <c r="BA6844" s="15"/>
      <c r="BB6844" s="16"/>
    </row>
    <row r="6845" spans="1:55" s="17" customFormat="1" ht="14.45" customHeight="1" outlineLevel="4" thickBot="1" x14ac:dyDescent="0.3">
      <c r="A6845" s="12">
        <f t="shared" si="106"/>
        <v>6844</v>
      </c>
      <c r="B6845" s="13"/>
      <c r="C6845" s="21"/>
      <c r="D6845" s="24"/>
      <c r="E6845" s="14"/>
      <c r="F6845" s="14"/>
      <c r="G6845" s="28" t="s">
        <v>9340</v>
      </c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  <c r="AA6845" s="14"/>
      <c r="AB6845" s="14"/>
      <c r="AC6845" s="14"/>
      <c r="AD6845" s="14"/>
      <c r="AE6845" s="14"/>
      <c r="AF6845" s="14"/>
      <c r="AG6845" s="14"/>
      <c r="AH6845" s="14"/>
      <c r="AI6845" s="14"/>
      <c r="AJ6845" s="14"/>
      <c r="AK6845" s="14"/>
      <c r="AL6845" s="14"/>
      <c r="AM6845" s="14"/>
      <c r="AN6845" s="14"/>
      <c r="AO6845" s="14"/>
      <c r="AP6845" s="14"/>
      <c r="AQ6845" s="14"/>
      <c r="AR6845" s="14"/>
      <c r="AS6845" s="14"/>
      <c r="AT6845" s="14"/>
      <c r="AU6845" s="14"/>
      <c r="AV6845" s="14"/>
      <c r="AW6845" s="14"/>
      <c r="AX6845" s="14"/>
      <c r="AY6845" s="14"/>
      <c r="AZ6845" s="14"/>
      <c r="BA6845" s="15"/>
      <c r="BB6845" s="16"/>
    </row>
    <row r="6846" spans="1:55" s="17" customFormat="1" ht="14.45" customHeight="1" outlineLevel="4" thickBot="1" x14ac:dyDescent="0.3">
      <c r="A6846" s="12">
        <f t="shared" si="106"/>
        <v>6845</v>
      </c>
      <c r="B6846" s="13"/>
      <c r="C6846" s="21"/>
      <c r="D6846" s="24"/>
      <c r="E6846" s="14"/>
      <c r="F6846" s="14"/>
      <c r="G6846" s="14"/>
      <c r="H6846" s="37" t="s">
        <v>9341</v>
      </c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  <c r="AA6846" s="14"/>
      <c r="AB6846" s="14"/>
      <c r="AC6846" s="14"/>
      <c r="AD6846" s="14"/>
      <c r="AE6846" s="14"/>
      <c r="AF6846" s="14"/>
      <c r="AG6846" s="14"/>
      <c r="AH6846" s="14"/>
      <c r="AI6846" s="14"/>
      <c r="AJ6846" s="14"/>
      <c r="AK6846" s="14"/>
      <c r="AL6846" s="14"/>
      <c r="AM6846" s="14"/>
      <c r="AN6846" s="14"/>
      <c r="AO6846" s="14"/>
      <c r="AP6846" s="14"/>
      <c r="AQ6846" s="14"/>
      <c r="AR6846" s="14"/>
      <c r="AS6846" s="14"/>
      <c r="AT6846" s="14"/>
      <c r="AU6846" s="14"/>
      <c r="AV6846" s="14"/>
      <c r="AW6846" s="14"/>
      <c r="AX6846" s="14"/>
      <c r="AY6846" s="14"/>
      <c r="AZ6846" s="14"/>
      <c r="BA6846" s="15"/>
      <c r="BB6846" s="16"/>
    </row>
    <row r="6847" spans="1:55" s="17" customFormat="1" ht="14.45" customHeight="1" outlineLevel="4" thickBot="1" x14ac:dyDescent="0.3">
      <c r="A6847" s="12">
        <f t="shared" si="106"/>
        <v>6846</v>
      </c>
      <c r="B6847" s="13"/>
      <c r="C6847" s="21"/>
      <c r="D6847" s="24"/>
      <c r="E6847" s="14"/>
      <c r="F6847" s="14"/>
      <c r="G6847" s="14"/>
      <c r="H6847" s="14"/>
      <c r="I6847" s="14" t="s">
        <v>9342</v>
      </c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  <c r="AA6847" s="14"/>
      <c r="AB6847" s="14"/>
      <c r="AC6847" s="14"/>
      <c r="AD6847" s="14"/>
      <c r="AE6847" s="14"/>
      <c r="AF6847" s="14"/>
      <c r="AG6847" s="14"/>
      <c r="AH6847" s="14"/>
      <c r="AI6847" s="14"/>
      <c r="AJ6847" s="14"/>
      <c r="AK6847" s="14"/>
      <c r="AL6847" s="14"/>
      <c r="AM6847" s="14"/>
      <c r="AN6847" s="14"/>
      <c r="AO6847" s="14"/>
      <c r="AP6847" s="14"/>
      <c r="AQ6847" s="14"/>
      <c r="AR6847" s="14"/>
      <c r="AS6847" s="14"/>
      <c r="AT6847" s="14"/>
      <c r="AU6847" s="14"/>
      <c r="AV6847" s="14"/>
      <c r="AW6847" s="14"/>
      <c r="AX6847" s="14"/>
      <c r="AY6847" s="14"/>
      <c r="AZ6847" s="14"/>
      <c r="BA6847" s="15"/>
      <c r="BB6847" s="16"/>
    </row>
    <row r="6848" spans="1:55" s="17" customFormat="1" ht="14.45" customHeight="1" outlineLevel="4" thickBot="1" x14ac:dyDescent="0.3">
      <c r="A6848" s="12">
        <f t="shared" si="106"/>
        <v>6847</v>
      </c>
      <c r="B6848" s="13"/>
      <c r="C6848" s="21"/>
      <c r="D6848" s="24"/>
      <c r="E6848" s="14"/>
      <c r="F6848" s="14"/>
      <c r="G6848" s="14"/>
      <c r="H6848" s="14"/>
      <c r="I6848" s="14" t="s">
        <v>9343</v>
      </c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  <c r="AA6848" s="14"/>
      <c r="AB6848" s="14"/>
      <c r="AC6848" s="14"/>
      <c r="AD6848" s="14"/>
      <c r="AE6848" s="14"/>
      <c r="AF6848" s="14"/>
      <c r="AG6848" s="14"/>
      <c r="AH6848" s="14"/>
      <c r="AI6848" s="14"/>
      <c r="AJ6848" s="14"/>
      <c r="AK6848" s="14"/>
      <c r="AL6848" s="14"/>
      <c r="AM6848" s="14"/>
      <c r="AN6848" s="14"/>
      <c r="AO6848" s="14"/>
      <c r="AP6848" s="14"/>
      <c r="AQ6848" s="14"/>
      <c r="AR6848" s="14"/>
      <c r="AS6848" s="14"/>
      <c r="AT6848" s="14"/>
      <c r="AU6848" s="14"/>
      <c r="AV6848" s="14"/>
      <c r="AW6848" s="14"/>
      <c r="AX6848" s="14"/>
      <c r="AY6848" s="14"/>
      <c r="AZ6848" s="14"/>
      <c r="BA6848" s="15"/>
      <c r="BB6848" s="16"/>
    </row>
    <row r="6849" spans="1:55" s="17" customFormat="1" ht="14.45" customHeight="1" outlineLevel="4" thickBot="1" x14ac:dyDescent="0.3">
      <c r="A6849" s="12">
        <f t="shared" si="106"/>
        <v>6848</v>
      </c>
      <c r="B6849" s="13"/>
      <c r="C6849" s="21"/>
      <c r="D6849" s="24"/>
      <c r="E6849" s="14"/>
      <c r="F6849" s="14"/>
      <c r="G6849" s="14"/>
      <c r="H6849" s="14"/>
      <c r="I6849" s="14" t="s">
        <v>9344</v>
      </c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  <c r="AA6849" s="14"/>
      <c r="AB6849" s="14"/>
      <c r="AC6849" s="14"/>
      <c r="AD6849" s="14"/>
      <c r="AE6849" s="14"/>
      <c r="AF6849" s="14"/>
      <c r="AG6849" s="14"/>
      <c r="AH6849" s="14"/>
      <c r="AI6849" s="14"/>
      <c r="AJ6849" s="14"/>
      <c r="AK6849" s="14"/>
      <c r="AL6849" s="14"/>
      <c r="AM6849" s="14"/>
      <c r="AN6849" s="14"/>
      <c r="AO6849" s="14"/>
      <c r="AP6849" s="14"/>
      <c r="AQ6849" s="14"/>
      <c r="AR6849" s="14"/>
      <c r="AS6849" s="14"/>
      <c r="AT6849" s="14"/>
      <c r="AU6849" s="14"/>
      <c r="AV6849" s="14"/>
      <c r="AW6849" s="14"/>
      <c r="AX6849" s="14"/>
      <c r="AY6849" s="14"/>
      <c r="AZ6849" s="14"/>
      <c r="BA6849" s="15"/>
      <c r="BB6849" s="16"/>
    </row>
    <row r="6850" spans="1:55" s="17" customFormat="1" ht="14.45" customHeight="1" outlineLevel="4" thickBot="1" x14ac:dyDescent="0.3">
      <c r="A6850" s="12">
        <f t="shared" si="106"/>
        <v>6849</v>
      </c>
      <c r="B6850" s="13"/>
      <c r="C6850" s="21"/>
      <c r="D6850" s="24"/>
      <c r="E6850" s="14"/>
      <c r="F6850" s="14"/>
      <c r="G6850" s="14"/>
      <c r="H6850" s="37" t="s">
        <v>9345</v>
      </c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  <c r="AA6850" s="14"/>
      <c r="AB6850" s="14"/>
      <c r="AC6850" s="14"/>
      <c r="AD6850" s="14"/>
      <c r="AE6850" s="14"/>
      <c r="AF6850" s="14"/>
      <c r="AG6850" s="14"/>
      <c r="AH6850" s="14"/>
      <c r="AI6850" s="14"/>
      <c r="AJ6850" s="14"/>
      <c r="AK6850" s="14"/>
      <c r="AL6850" s="14"/>
      <c r="AM6850" s="14"/>
      <c r="AN6850" s="14"/>
      <c r="AO6850" s="14"/>
      <c r="AP6850" s="14"/>
      <c r="AQ6850" s="14"/>
      <c r="AR6850" s="14"/>
      <c r="AS6850" s="14"/>
      <c r="AT6850" s="14"/>
      <c r="AU6850" s="14"/>
      <c r="AV6850" s="14"/>
      <c r="AW6850" s="14"/>
      <c r="AX6850" s="14"/>
      <c r="AY6850" s="14"/>
      <c r="AZ6850" s="14"/>
      <c r="BA6850" s="15"/>
      <c r="BB6850" s="16"/>
    </row>
    <row r="6851" spans="1:55" s="17" customFormat="1" ht="14.45" customHeight="1" outlineLevel="4" thickBot="1" x14ac:dyDescent="0.3">
      <c r="A6851" s="12">
        <f t="shared" ref="A6851:A6914" si="107">ROW()-1</f>
        <v>6850</v>
      </c>
      <c r="B6851" s="13"/>
      <c r="C6851" s="21"/>
      <c r="D6851" s="24"/>
      <c r="E6851" s="14"/>
      <c r="F6851" s="14"/>
      <c r="G6851" s="14"/>
      <c r="H6851" s="14"/>
      <c r="I6851" s="14" t="s">
        <v>9346</v>
      </c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  <c r="AA6851" s="14"/>
      <c r="AB6851" s="14"/>
      <c r="AC6851" s="14"/>
      <c r="AD6851" s="14"/>
      <c r="AE6851" s="14"/>
      <c r="AF6851" s="14"/>
      <c r="AG6851" s="14"/>
      <c r="AH6851" s="14"/>
      <c r="AI6851" s="14"/>
      <c r="AJ6851" s="14"/>
      <c r="AK6851" s="14"/>
      <c r="AL6851" s="14"/>
      <c r="AM6851" s="14"/>
      <c r="AN6851" s="14"/>
      <c r="AO6851" s="14"/>
      <c r="AP6851" s="14"/>
      <c r="AQ6851" s="14"/>
      <c r="AR6851" s="14"/>
      <c r="AS6851" s="14"/>
      <c r="AT6851" s="14"/>
      <c r="AU6851" s="14"/>
      <c r="AV6851" s="14"/>
      <c r="AW6851" s="14"/>
      <c r="AX6851" s="14"/>
      <c r="AY6851" s="14"/>
      <c r="AZ6851" s="14"/>
      <c r="BA6851" s="15"/>
      <c r="BB6851" s="16"/>
      <c r="BC6851" s="30" t="s">
        <v>9347</v>
      </c>
    </row>
    <row r="6852" spans="1:55" s="17" customFormat="1" ht="14.45" customHeight="1" outlineLevel="4" thickBot="1" x14ac:dyDescent="0.3">
      <c r="A6852" s="12">
        <f t="shared" si="107"/>
        <v>6851</v>
      </c>
      <c r="B6852" s="13"/>
      <c r="C6852" s="21"/>
      <c r="D6852" s="24"/>
      <c r="E6852" s="14"/>
      <c r="F6852" s="14"/>
      <c r="G6852" s="14"/>
      <c r="H6852" s="14"/>
      <c r="I6852" s="14" t="s">
        <v>9348</v>
      </c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  <c r="AA6852" s="14"/>
      <c r="AB6852" s="14"/>
      <c r="AC6852" s="14"/>
      <c r="AD6852" s="14"/>
      <c r="AE6852" s="14"/>
      <c r="AF6852" s="14"/>
      <c r="AG6852" s="14"/>
      <c r="AH6852" s="14"/>
      <c r="AI6852" s="14"/>
      <c r="AJ6852" s="14"/>
      <c r="AK6852" s="14"/>
      <c r="AL6852" s="14"/>
      <c r="AM6852" s="14"/>
      <c r="AN6852" s="14"/>
      <c r="AO6852" s="14"/>
      <c r="AP6852" s="14"/>
      <c r="AQ6852" s="14"/>
      <c r="AR6852" s="14"/>
      <c r="AS6852" s="14"/>
      <c r="AT6852" s="14"/>
      <c r="AU6852" s="14"/>
      <c r="AV6852" s="14"/>
      <c r="AW6852" s="14"/>
      <c r="AX6852" s="14"/>
      <c r="AY6852" s="14"/>
      <c r="AZ6852" s="14"/>
      <c r="BA6852" s="15"/>
      <c r="BB6852" s="16"/>
      <c r="BC6852" s="17" t="s">
        <v>9349</v>
      </c>
    </row>
    <row r="6853" spans="1:55" s="17" customFormat="1" ht="14.45" customHeight="1" outlineLevel="4" thickBot="1" x14ac:dyDescent="0.3">
      <c r="A6853" s="12">
        <f t="shared" si="107"/>
        <v>6852</v>
      </c>
      <c r="B6853" s="13"/>
      <c r="C6853" s="21"/>
      <c r="D6853" s="24"/>
      <c r="E6853" s="14"/>
      <c r="F6853" s="14"/>
      <c r="G6853" s="14"/>
      <c r="H6853" s="14"/>
      <c r="I6853" s="14" t="s">
        <v>9350</v>
      </c>
      <c r="J6853" s="14"/>
      <c r="K6853" s="14"/>
      <c r="L6853" s="14"/>
      <c r="M6853" s="14"/>
      <c r="N6853" s="14"/>
      <c r="O6853" s="14"/>
      <c r="P6853" s="14"/>
      <c r="Q6853" s="14"/>
      <c r="R6853" s="26"/>
      <c r="S6853" s="26"/>
      <c r="T6853" s="26"/>
      <c r="U6853" s="26"/>
      <c r="V6853" s="26"/>
      <c r="W6853" s="14"/>
      <c r="X6853" s="14"/>
      <c r="Y6853" s="14"/>
      <c r="Z6853" s="14"/>
      <c r="AA6853" s="14"/>
      <c r="AB6853" s="14"/>
      <c r="AC6853" s="26"/>
      <c r="AD6853" s="26"/>
      <c r="AE6853" s="26"/>
      <c r="AF6853" s="14"/>
      <c r="AG6853" s="14"/>
      <c r="AH6853" s="14"/>
      <c r="AI6853" s="14"/>
      <c r="AJ6853" s="14"/>
      <c r="AK6853" s="14"/>
      <c r="AL6853" s="14"/>
      <c r="AM6853" s="14"/>
      <c r="AN6853" s="14"/>
      <c r="AO6853" s="14"/>
      <c r="AP6853" s="14"/>
      <c r="AQ6853" s="14"/>
      <c r="AR6853" s="14"/>
      <c r="AS6853" s="14"/>
      <c r="AT6853" s="14"/>
      <c r="AU6853" s="14"/>
      <c r="AV6853" s="14"/>
      <c r="AW6853" s="14"/>
      <c r="AX6853" s="14"/>
      <c r="AY6853" s="14"/>
      <c r="AZ6853" s="14"/>
      <c r="BA6853" s="15"/>
      <c r="BB6853" s="16"/>
    </row>
    <row r="6854" spans="1:55" s="17" customFormat="1" ht="14.45" customHeight="1" outlineLevel="4" thickBot="1" x14ac:dyDescent="0.3">
      <c r="A6854" s="12">
        <f t="shared" si="107"/>
        <v>6853</v>
      </c>
      <c r="B6854" s="13"/>
      <c r="C6854" s="21"/>
      <c r="D6854" s="24"/>
      <c r="E6854" s="14"/>
      <c r="F6854" s="14"/>
      <c r="G6854" s="14"/>
      <c r="H6854" s="14"/>
      <c r="I6854" s="14" t="s">
        <v>9351</v>
      </c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  <c r="AA6854" s="14"/>
      <c r="AB6854" s="14"/>
      <c r="AC6854" s="14"/>
      <c r="AD6854" s="14"/>
      <c r="AE6854" s="14"/>
      <c r="AF6854" s="14"/>
      <c r="AG6854" s="14"/>
      <c r="AH6854" s="14"/>
      <c r="AI6854" s="14"/>
      <c r="AJ6854" s="14"/>
      <c r="AK6854" s="14"/>
      <c r="AL6854" s="14"/>
      <c r="AM6854" s="14"/>
      <c r="AN6854" s="14"/>
      <c r="AO6854" s="14"/>
      <c r="AP6854" s="14"/>
      <c r="AQ6854" s="14"/>
      <c r="AR6854" s="14"/>
      <c r="AS6854" s="14"/>
      <c r="AT6854" s="14"/>
      <c r="AU6854" s="14"/>
      <c r="AV6854" s="14"/>
      <c r="AW6854" s="14"/>
      <c r="AX6854" s="14"/>
      <c r="AY6854" s="14"/>
      <c r="AZ6854" s="14"/>
      <c r="BA6854" s="15"/>
      <c r="BB6854" s="16"/>
    </row>
    <row r="6855" spans="1:55" s="17" customFormat="1" ht="14.45" customHeight="1" outlineLevel="4" thickBot="1" x14ac:dyDescent="0.3">
      <c r="A6855" s="12">
        <f t="shared" si="107"/>
        <v>6854</v>
      </c>
      <c r="B6855" s="13"/>
      <c r="C6855" s="21"/>
      <c r="D6855" s="24"/>
      <c r="E6855" s="14"/>
      <c r="F6855" s="14"/>
      <c r="G6855" s="14"/>
      <c r="H6855" s="14"/>
      <c r="I6855" s="14" t="s">
        <v>9352</v>
      </c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  <c r="AA6855" s="14"/>
      <c r="AB6855" s="14"/>
      <c r="AC6855" s="14"/>
      <c r="AD6855" s="14"/>
      <c r="AE6855" s="14"/>
      <c r="AF6855" s="14"/>
      <c r="AG6855" s="14"/>
      <c r="AH6855" s="14"/>
      <c r="AI6855" s="14"/>
      <c r="AJ6855" s="14"/>
      <c r="AK6855" s="14"/>
      <c r="AL6855" s="14"/>
      <c r="AM6855" s="14"/>
      <c r="AN6855" s="14"/>
      <c r="AO6855" s="14"/>
      <c r="AP6855" s="14"/>
      <c r="AQ6855" s="14"/>
      <c r="AR6855" s="14"/>
      <c r="AS6855" s="14"/>
      <c r="AT6855" s="14"/>
      <c r="AU6855" s="14"/>
      <c r="AV6855" s="14"/>
      <c r="AW6855" s="14"/>
      <c r="AX6855" s="14"/>
      <c r="AY6855" s="14"/>
      <c r="AZ6855" s="14"/>
      <c r="BA6855" s="15"/>
      <c r="BB6855" s="16"/>
    </row>
    <row r="6856" spans="1:55" s="17" customFormat="1" ht="14.45" customHeight="1" outlineLevel="4" thickBot="1" x14ac:dyDescent="0.3">
      <c r="A6856" s="12">
        <f t="shared" si="107"/>
        <v>6855</v>
      </c>
      <c r="B6856" s="13"/>
      <c r="C6856" s="21"/>
      <c r="D6856" s="24"/>
      <c r="E6856" s="14"/>
      <c r="F6856" s="14"/>
      <c r="G6856" s="14"/>
      <c r="H6856" s="14"/>
      <c r="I6856" s="14" t="s">
        <v>9353</v>
      </c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  <c r="AA6856" s="14"/>
      <c r="AB6856" s="14"/>
      <c r="AC6856" s="14"/>
      <c r="AD6856" s="14"/>
      <c r="AE6856" s="14"/>
      <c r="AF6856" s="14"/>
      <c r="AG6856" s="14"/>
      <c r="AH6856" s="14"/>
      <c r="AI6856" s="14"/>
      <c r="AJ6856" s="14"/>
      <c r="AK6856" s="14"/>
      <c r="AL6856" s="14"/>
      <c r="AM6856" s="14"/>
      <c r="AN6856" s="14"/>
      <c r="AO6856" s="14"/>
      <c r="AP6856" s="14"/>
      <c r="AQ6856" s="14"/>
      <c r="AR6856" s="14"/>
      <c r="AS6856" s="14"/>
      <c r="AT6856" s="14"/>
      <c r="AU6856" s="14"/>
      <c r="AV6856" s="14"/>
      <c r="AW6856" s="14"/>
      <c r="AX6856" s="14"/>
      <c r="AY6856" s="14"/>
      <c r="AZ6856" s="14"/>
      <c r="BA6856" s="15"/>
      <c r="BB6856" s="16"/>
    </row>
    <row r="6857" spans="1:55" s="17" customFormat="1" ht="14.45" customHeight="1" outlineLevel="4" thickBot="1" x14ac:dyDescent="0.3">
      <c r="A6857" s="12">
        <f t="shared" si="107"/>
        <v>6856</v>
      </c>
      <c r="B6857" s="13"/>
      <c r="C6857" s="21"/>
      <c r="D6857" s="24"/>
      <c r="E6857" s="14"/>
      <c r="F6857" s="14"/>
      <c r="G6857" s="14"/>
      <c r="H6857" s="14"/>
      <c r="I6857" s="14" t="s">
        <v>9354</v>
      </c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  <c r="AA6857" s="14"/>
      <c r="AB6857" s="14"/>
      <c r="AC6857" s="14"/>
      <c r="AD6857" s="14"/>
      <c r="AE6857" s="14"/>
      <c r="AF6857" s="14"/>
      <c r="AG6857" s="14"/>
      <c r="AH6857" s="14"/>
      <c r="AI6857" s="14"/>
      <c r="AJ6857" s="14"/>
      <c r="AK6857" s="14"/>
      <c r="AL6857" s="14"/>
      <c r="AM6857" s="14"/>
      <c r="AN6857" s="14"/>
      <c r="AO6857" s="14"/>
      <c r="AP6857" s="14"/>
      <c r="AQ6857" s="14"/>
      <c r="AR6857" s="14"/>
      <c r="AS6857" s="14"/>
      <c r="AT6857" s="14"/>
      <c r="AU6857" s="14"/>
      <c r="AV6857" s="14"/>
      <c r="AW6857" s="14"/>
      <c r="AX6857" s="14"/>
      <c r="AY6857" s="14"/>
      <c r="AZ6857" s="14"/>
      <c r="BA6857" s="15"/>
      <c r="BB6857" s="16"/>
      <c r="BC6857" s="34" t="s">
        <v>9355</v>
      </c>
    </row>
    <row r="6858" spans="1:55" s="17" customFormat="1" ht="14.45" customHeight="1" outlineLevel="3" thickBot="1" x14ac:dyDescent="0.3">
      <c r="A6858" s="12">
        <f t="shared" si="107"/>
        <v>6857</v>
      </c>
      <c r="B6858" s="13"/>
      <c r="C6858" s="21"/>
      <c r="D6858" s="24"/>
      <c r="E6858" s="14"/>
      <c r="F6858" s="14"/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  <c r="AY6858" s="14"/>
      <c r="AZ6858" s="14"/>
      <c r="BA6858" s="15"/>
      <c r="BB6858" s="16"/>
    </row>
    <row r="6859" spans="1:55" s="17" customFormat="1" ht="14.45" customHeight="1" outlineLevel="2" thickBot="1" x14ac:dyDescent="0.3">
      <c r="A6859" s="12">
        <f t="shared" si="107"/>
        <v>6858</v>
      </c>
      <c r="B6859" s="13"/>
      <c r="C6859" s="21"/>
      <c r="D6859" s="24"/>
      <c r="E6859" s="25" t="s">
        <v>9356</v>
      </c>
      <c r="F6859" s="14"/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  <c r="AY6859" s="14"/>
      <c r="AZ6859" s="14"/>
      <c r="BA6859" s="15"/>
      <c r="BB6859" s="16"/>
      <c r="BC6859" s="20" t="s">
        <v>9357</v>
      </c>
    </row>
    <row r="6860" spans="1:55" s="17" customFormat="1" ht="14.45" customHeight="1" outlineLevel="3" thickBot="1" x14ac:dyDescent="0.3">
      <c r="A6860" s="12">
        <f t="shared" si="107"/>
        <v>6859</v>
      </c>
      <c r="B6860" s="13"/>
      <c r="C6860" s="21"/>
      <c r="D6860" s="24"/>
      <c r="E6860" s="14"/>
      <c r="F6860" s="27" t="s">
        <v>9358</v>
      </c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  <c r="AY6860" s="14"/>
      <c r="AZ6860" s="14"/>
      <c r="BA6860" s="15"/>
      <c r="BB6860" s="16"/>
      <c r="BC6860" s="20" t="s">
        <v>9359</v>
      </c>
    </row>
    <row r="6861" spans="1:55" s="17" customFormat="1" ht="14.45" customHeight="1" outlineLevel="4" thickBot="1" x14ac:dyDescent="0.3">
      <c r="A6861" s="12">
        <f t="shared" si="107"/>
        <v>6860</v>
      </c>
      <c r="B6861" s="13"/>
      <c r="C6861" s="21"/>
      <c r="D6861" s="24"/>
      <c r="E6861" s="14"/>
      <c r="F6861" s="14"/>
      <c r="G6861" s="14" t="s">
        <v>9360</v>
      </c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  <c r="AY6861" s="14"/>
      <c r="AZ6861" s="14"/>
      <c r="BA6861" s="15"/>
      <c r="BB6861" s="16"/>
    </row>
    <row r="6862" spans="1:55" s="17" customFormat="1" ht="14.45" customHeight="1" outlineLevel="4" thickBot="1" x14ac:dyDescent="0.3">
      <c r="A6862" s="12">
        <f t="shared" si="107"/>
        <v>6861</v>
      </c>
      <c r="B6862" s="13"/>
      <c r="C6862" s="21"/>
      <c r="D6862" s="24"/>
      <c r="E6862" s="14"/>
      <c r="F6862" s="14"/>
      <c r="G6862" s="14" t="s">
        <v>9361</v>
      </c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  <c r="AA6862" s="14"/>
      <c r="AB6862" s="14"/>
      <c r="AC6862" s="14"/>
      <c r="AD6862" s="14"/>
      <c r="AE6862" s="14"/>
      <c r="AF6862" s="14"/>
      <c r="AG6862" s="14"/>
      <c r="AH6862" s="14"/>
      <c r="AI6862" s="14"/>
      <c r="AJ6862" s="14"/>
      <c r="AK6862" s="14"/>
      <c r="AL6862" s="14"/>
      <c r="AM6862" s="14"/>
      <c r="AN6862" s="14"/>
      <c r="AO6862" s="14"/>
      <c r="AP6862" s="14"/>
      <c r="AQ6862" s="14"/>
      <c r="AR6862" s="14"/>
      <c r="AS6862" s="14"/>
      <c r="AT6862" s="14"/>
      <c r="AU6862" s="14"/>
      <c r="AV6862" s="14"/>
      <c r="AW6862" s="14"/>
      <c r="AX6862" s="14"/>
      <c r="AY6862" s="14"/>
      <c r="AZ6862" s="14"/>
      <c r="BA6862" s="15"/>
      <c r="BB6862" s="16"/>
    </row>
    <row r="6863" spans="1:55" s="17" customFormat="1" ht="14.45" customHeight="1" outlineLevel="4" thickBot="1" x14ac:dyDescent="0.3">
      <c r="A6863" s="12">
        <f t="shared" si="107"/>
        <v>6862</v>
      </c>
      <c r="B6863" s="13"/>
      <c r="C6863" s="21"/>
      <c r="D6863" s="24"/>
      <c r="E6863" s="14"/>
      <c r="F6863" s="14"/>
      <c r="G6863" s="14" t="s">
        <v>9362</v>
      </c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  <c r="AA6863" s="14"/>
      <c r="AB6863" s="14"/>
      <c r="AC6863" s="14"/>
      <c r="AD6863" s="14"/>
      <c r="AE6863" s="14"/>
      <c r="AF6863" s="14"/>
      <c r="AG6863" s="14"/>
      <c r="AH6863" s="14"/>
      <c r="AI6863" s="14"/>
      <c r="AJ6863" s="14"/>
      <c r="AK6863" s="14"/>
      <c r="AL6863" s="14"/>
      <c r="AM6863" s="14"/>
      <c r="AN6863" s="14"/>
      <c r="AO6863" s="14"/>
      <c r="AP6863" s="14"/>
      <c r="AQ6863" s="14"/>
      <c r="AR6863" s="14"/>
      <c r="AS6863" s="14"/>
      <c r="AT6863" s="14"/>
      <c r="AU6863" s="14"/>
      <c r="AV6863" s="14"/>
      <c r="AW6863" s="14"/>
      <c r="AX6863" s="14"/>
      <c r="AY6863" s="14"/>
      <c r="AZ6863" s="14"/>
      <c r="BA6863" s="15"/>
      <c r="BB6863" s="16"/>
    </row>
    <row r="6864" spans="1:55" s="17" customFormat="1" ht="14.45" customHeight="1" outlineLevel="3" thickBot="1" x14ac:dyDescent="0.3">
      <c r="A6864" s="12">
        <f t="shared" si="107"/>
        <v>6863</v>
      </c>
      <c r="B6864" s="13"/>
      <c r="C6864" s="21"/>
      <c r="D6864" s="24"/>
      <c r="E6864" s="14"/>
      <c r="F6864" s="27" t="s">
        <v>3497</v>
      </c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  <c r="AA6864" s="14"/>
      <c r="AB6864" s="14"/>
      <c r="AC6864" s="14"/>
      <c r="AD6864" s="14"/>
      <c r="AE6864" s="14"/>
      <c r="AF6864" s="14"/>
      <c r="AG6864" s="14"/>
      <c r="AH6864" s="14"/>
      <c r="AI6864" s="14"/>
      <c r="AJ6864" s="14"/>
      <c r="AK6864" s="14"/>
      <c r="AL6864" s="14"/>
      <c r="AM6864" s="14"/>
      <c r="AN6864" s="14"/>
      <c r="AO6864" s="14"/>
      <c r="AP6864" s="14"/>
      <c r="AQ6864" s="14"/>
      <c r="AR6864" s="14"/>
      <c r="AS6864" s="14"/>
      <c r="AT6864" s="14"/>
      <c r="AU6864" s="14"/>
      <c r="AV6864" s="14"/>
      <c r="AW6864" s="14"/>
      <c r="AX6864" s="14"/>
      <c r="AY6864" s="14"/>
      <c r="AZ6864" s="14"/>
      <c r="BA6864" s="15"/>
      <c r="BB6864" s="16"/>
      <c r="BC6864" s="20" t="s">
        <v>9363</v>
      </c>
    </row>
    <row r="6865" spans="1:55" s="17" customFormat="1" ht="14.45" customHeight="1" outlineLevel="4" thickBot="1" x14ac:dyDescent="0.3">
      <c r="A6865" s="12">
        <f t="shared" si="107"/>
        <v>6864</v>
      </c>
      <c r="B6865" s="13"/>
      <c r="C6865" s="21"/>
      <c r="D6865" s="24"/>
      <c r="E6865" s="14"/>
      <c r="F6865" s="14"/>
      <c r="G6865" s="28" t="s">
        <v>8777</v>
      </c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  <c r="AA6865" s="14"/>
      <c r="AB6865" s="14"/>
      <c r="AC6865" s="14"/>
      <c r="AD6865" s="14"/>
      <c r="AE6865" s="14"/>
      <c r="AF6865" s="14"/>
      <c r="AG6865" s="14"/>
      <c r="AH6865" s="14"/>
      <c r="AI6865" s="14"/>
      <c r="AJ6865" s="14"/>
      <c r="AK6865" s="14"/>
      <c r="AL6865" s="14"/>
      <c r="AM6865" s="14"/>
      <c r="AN6865" s="14"/>
      <c r="AO6865" s="14"/>
      <c r="AP6865" s="14"/>
      <c r="AQ6865" s="14"/>
      <c r="AR6865" s="14"/>
      <c r="AS6865" s="14"/>
      <c r="AT6865" s="14"/>
      <c r="AU6865" s="14"/>
      <c r="AV6865" s="14"/>
      <c r="AW6865" s="14"/>
      <c r="AX6865" s="14"/>
      <c r="AY6865" s="14"/>
      <c r="AZ6865" s="14"/>
      <c r="BA6865" s="15"/>
      <c r="BB6865" s="16"/>
    </row>
    <row r="6866" spans="1:55" s="17" customFormat="1" ht="14.45" customHeight="1" outlineLevel="4" thickBot="1" x14ac:dyDescent="0.3">
      <c r="A6866" s="12">
        <f t="shared" si="107"/>
        <v>6865</v>
      </c>
      <c r="B6866" s="13"/>
      <c r="C6866" s="21"/>
      <c r="D6866" s="24"/>
      <c r="E6866" s="14"/>
      <c r="F6866" s="14"/>
      <c r="G6866" s="14"/>
      <c r="H6866" s="37" t="s">
        <v>9364</v>
      </c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  <c r="AA6866" s="14"/>
      <c r="AB6866" s="14"/>
      <c r="AC6866" s="14"/>
      <c r="AD6866" s="14"/>
      <c r="AE6866" s="14"/>
      <c r="AF6866" s="14"/>
      <c r="AG6866" s="14"/>
      <c r="AH6866" s="14"/>
      <c r="AI6866" s="14"/>
      <c r="AJ6866" s="14"/>
      <c r="AK6866" s="14"/>
      <c r="AL6866" s="14"/>
      <c r="AM6866" s="14"/>
      <c r="AN6866" s="14"/>
      <c r="AO6866" s="14"/>
      <c r="AP6866" s="14"/>
      <c r="AQ6866" s="14"/>
      <c r="AR6866" s="14"/>
      <c r="AS6866" s="14"/>
      <c r="AT6866" s="14"/>
      <c r="AU6866" s="14"/>
      <c r="AV6866" s="14"/>
      <c r="AW6866" s="14"/>
      <c r="AX6866" s="14"/>
      <c r="AY6866" s="14"/>
      <c r="AZ6866" s="14"/>
      <c r="BA6866" s="15"/>
      <c r="BB6866" s="16"/>
    </row>
    <row r="6867" spans="1:55" s="17" customFormat="1" ht="14.45" customHeight="1" outlineLevel="4" thickBot="1" x14ac:dyDescent="0.3">
      <c r="A6867" s="12">
        <f t="shared" si="107"/>
        <v>6866</v>
      </c>
      <c r="B6867" s="13"/>
      <c r="C6867" s="21"/>
      <c r="D6867" s="24"/>
      <c r="E6867" s="14"/>
      <c r="F6867" s="14"/>
      <c r="G6867" s="14"/>
      <c r="H6867" s="14"/>
      <c r="I6867" s="14" t="s">
        <v>9365</v>
      </c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  <c r="AA6867" s="14"/>
      <c r="AB6867" s="14"/>
      <c r="AC6867" s="14"/>
      <c r="AD6867" s="14"/>
      <c r="AE6867" s="14"/>
      <c r="AF6867" s="14"/>
      <c r="AG6867" s="14"/>
      <c r="AH6867" s="14"/>
      <c r="AI6867" s="14"/>
      <c r="AJ6867" s="14"/>
      <c r="AK6867" s="14"/>
      <c r="AL6867" s="14"/>
      <c r="AM6867" s="14"/>
      <c r="AN6867" s="14"/>
      <c r="AO6867" s="14"/>
      <c r="AP6867" s="14"/>
      <c r="AQ6867" s="14"/>
      <c r="AR6867" s="14"/>
      <c r="AS6867" s="14"/>
      <c r="AT6867" s="14"/>
      <c r="AU6867" s="14"/>
      <c r="AV6867" s="14"/>
      <c r="AW6867" s="14"/>
      <c r="AX6867" s="14"/>
      <c r="AY6867" s="14"/>
      <c r="AZ6867" s="14"/>
      <c r="BA6867" s="15"/>
      <c r="BB6867" s="16"/>
    </row>
    <row r="6868" spans="1:55" s="17" customFormat="1" ht="14.45" customHeight="1" outlineLevel="4" thickBot="1" x14ac:dyDescent="0.3">
      <c r="A6868" s="12">
        <f t="shared" si="107"/>
        <v>6867</v>
      </c>
      <c r="B6868" s="13"/>
      <c r="C6868" s="21"/>
      <c r="D6868" s="24"/>
      <c r="E6868" s="14"/>
      <c r="F6868" s="14"/>
      <c r="G6868" s="14"/>
      <c r="H6868" s="14"/>
      <c r="I6868" s="14" t="s">
        <v>9366</v>
      </c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  <c r="AA6868" s="14"/>
      <c r="AB6868" s="14"/>
      <c r="AC6868" s="14"/>
      <c r="AD6868" s="14"/>
      <c r="AE6868" s="14"/>
      <c r="AF6868" s="14"/>
      <c r="AG6868" s="14"/>
      <c r="AH6868" s="14"/>
      <c r="AI6868" s="14"/>
      <c r="AJ6868" s="14"/>
      <c r="AK6868" s="14"/>
      <c r="AL6868" s="14"/>
      <c r="AM6868" s="14"/>
      <c r="AN6868" s="14"/>
      <c r="AO6868" s="14"/>
      <c r="AP6868" s="14"/>
      <c r="AQ6868" s="14"/>
      <c r="AR6868" s="14"/>
      <c r="AS6868" s="14"/>
      <c r="AT6868" s="14"/>
      <c r="AU6868" s="14"/>
      <c r="AV6868" s="14"/>
      <c r="AW6868" s="14"/>
      <c r="AX6868" s="14"/>
      <c r="AY6868" s="14"/>
      <c r="AZ6868" s="14"/>
      <c r="BA6868" s="15"/>
      <c r="BB6868" s="16"/>
    </row>
    <row r="6869" spans="1:55" s="17" customFormat="1" ht="14.45" customHeight="1" outlineLevel="4" thickBot="1" x14ac:dyDescent="0.3">
      <c r="A6869" s="12">
        <f t="shared" si="107"/>
        <v>6868</v>
      </c>
      <c r="B6869" s="13"/>
      <c r="C6869" s="21"/>
      <c r="D6869" s="24"/>
      <c r="E6869" s="14"/>
      <c r="F6869" s="14"/>
      <c r="G6869" s="14"/>
      <c r="H6869" s="37" t="s">
        <v>9367</v>
      </c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  <c r="AA6869" s="14"/>
      <c r="AB6869" s="14"/>
      <c r="AC6869" s="14"/>
      <c r="AD6869" s="14"/>
      <c r="AE6869" s="14"/>
      <c r="AF6869" s="14"/>
      <c r="AG6869" s="14"/>
      <c r="AH6869" s="14"/>
      <c r="AI6869" s="14"/>
      <c r="AJ6869" s="14"/>
      <c r="AK6869" s="14"/>
      <c r="AL6869" s="14"/>
      <c r="AM6869" s="14"/>
      <c r="AN6869" s="14"/>
      <c r="AO6869" s="14"/>
      <c r="AP6869" s="14"/>
      <c r="AQ6869" s="14"/>
      <c r="AR6869" s="14"/>
      <c r="AS6869" s="14"/>
      <c r="AT6869" s="14"/>
      <c r="AU6869" s="14"/>
      <c r="AV6869" s="14"/>
      <c r="AW6869" s="14"/>
      <c r="AX6869" s="14"/>
      <c r="AY6869" s="14"/>
      <c r="AZ6869" s="14"/>
      <c r="BA6869" s="15"/>
      <c r="BB6869" s="16"/>
    </row>
    <row r="6870" spans="1:55" s="17" customFormat="1" ht="14.45" customHeight="1" outlineLevel="4" thickBot="1" x14ac:dyDescent="0.3">
      <c r="A6870" s="12">
        <f t="shared" si="107"/>
        <v>6869</v>
      </c>
      <c r="B6870" s="13"/>
      <c r="C6870" s="21"/>
      <c r="D6870" s="24"/>
      <c r="E6870" s="14"/>
      <c r="F6870" s="14"/>
      <c r="G6870" s="14"/>
      <c r="H6870" s="14"/>
      <c r="I6870" s="14" t="s">
        <v>9368</v>
      </c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  <c r="AA6870" s="14"/>
      <c r="AB6870" s="14"/>
      <c r="AC6870" s="14"/>
      <c r="AD6870" s="14"/>
      <c r="AE6870" s="14"/>
      <c r="AF6870" s="14"/>
      <c r="AG6870" s="14"/>
      <c r="AH6870" s="14"/>
      <c r="AI6870" s="14"/>
      <c r="AJ6870" s="14"/>
      <c r="AK6870" s="14"/>
      <c r="AL6870" s="14"/>
      <c r="AM6870" s="14"/>
      <c r="AN6870" s="14"/>
      <c r="AO6870" s="14"/>
      <c r="AP6870" s="14"/>
      <c r="AQ6870" s="14"/>
      <c r="AR6870" s="14"/>
      <c r="AS6870" s="14"/>
      <c r="AT6870" s="14"/>
      <c r="AU6870" s="14"/>
      <c r="AV6870" s="14"/>
      <c r="AW6870" s="14"/>
      <c r="AX6870" s="14"/>
      <c r="AY6870" s="14"/>
      <c r="AZ6870" s="14"/>
      <c r="BA6870" s="15"/>
      <c r="BB6870" s="16"/>
    </row>
    <row r="6871" spans="1:55" s="17" customFormat="1" ht="14.45" customHeight="1" outlineLevel="4" thickBot="1" x14ac:dyDescent="0.3">
      <c r="A6871" s="12">
        <f t="shared" si="107"/>
        <v>6870</v>
      </c>
      <c r="B6871" s="13"/>
      <c r="C6871" s="21"/>
      <c r="D6871" s="24"/>
      <c r="E6871" s="14"/>
      <c r="F6871" s="14"/>
      <c r="G6871" s="14"/>
      <c r="H6871" s="37" t="s">
        <v>9369</v>
      </c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  <c r="AA6871" s="14"/>
      <c r="AB6871" s="14"/>
      <c r="AC6871" s="14"/>
      <c r="AD6871" s="14"/>
      <c r="AE6871" s="14"/>
      <c r="AF6871" s="14"/>
      <c r="AG6871" s="14"/>
      <c r="AH6871" s="14"/>
      <c r="AI6871" s="14"/>
      <c r="AJ6871" s="14"/>
      <c r="AK6871" s="14"/>
      <c r="AL6871" s="14"/>
      <c r="AM6871" s="14"/>
      <c r="AN6871" s="14"/>
      <c r="AO6871" s="14"/>
      <c r="AP6871" s="14"/>
      <c r="AQ6871" s="14"/>
      <c r="AR6871" s="14"/>
      <c r="AS6871" s="14"/>
      <c r="AT6871" s="14"/>
      <c r="AU6871" s="14"/>
      <c r="AV6871" s="14"/>
      <c r="AW6871" s="14"/>
      <c r="AX6871" s="14"/>
      <c r="AY6871" s="14"/>
      <c r="AZ6871" s="14"/>
      <c r="BA6871" s="15"/>
      <c r="BB6871" s="16"/>
    </row>
    <row r="6872" spans="1:55" s="17" customFormat="1" ht="14.45" customHeight="1" outlineLevel="4" thickBot="1" x14ac:dyDescent="0.3">
      <c r="A6872" s="12">
        <f t="shared" si="107"/>
        <v>6871</v>
      </c>
      <c r="B6872" s="13"/>
      <c r="C6872" s="21"/>
      <c r="D6872" s="24"/>
      <c r="E6872" s="14"/>
      <c r="F6872" s="14"/>
      <c r="G6872" s="14"/>
      <c r="H6872" s="14"/>
      <c r="I6872" s="14" t="s">
        <v>9370</v>
      </c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  <c r="AA6872" s="14"/>
      <c r="AB6872" s="14"/>
      <c r="AC6872" s="14"/>
      <c r="AD6872" s="14"/>
      <c r="AE6872" s="14"/>
      <c r="AF6872" s="14"/>
      <c r="AG6872" s="14"/>
      <c r="AH6872" s="14"/>
      <c r="AI6872" s="14"/>
      <c r="AJ6872" s="14"/>
      <c r="AK6872" s="14"/>
      <c r="AL6872" s="14"/>
      <c r="AM6872" s="14"/>
      <c r="AN6872" s="14"/>
      <c r="AO6872" s="14"/>
      <c r="AP6872" s="14"/>
      <c r="AQ6872" s="14"/>
      <c r="AR6872" s="14"/>
      <c r="AS6872" s="14"/>
      <c r="AT6872" s="14"/>
      <c r="AU6872" s="14"/>
      <c r="AV6872" s="14"/>
      <c r="AW6872" s="14"/>
      <c r="AX6872" s="14"/>
      <c r="AY6872" s="14"/>
      <c r="AZ6872" s="14"/>
      <c r="BA6872" s="15"/>
      <c r="BB6872" s="16"/>
    </row>
    <row r="6873" spans="1:55" s="17" customFormat="1" ht="14.45" customHeight="1" outlineLevel="4" thickBot="1" x14ac:dyDescent="0.3">
      <c r="A6873" s="12">
        <f t="shared" si="107"/>
        <v>6872</v>
      </c>
      <c r="B6873" s="13"/>
      <c r="C6873" s="21"/>
      <c r="D6873" s="24"/>
      <c r="E6873" s="14"/>
      <c r="F6873" s="14"/>
      <c r="G6873" s="14"/>
      <c r="H6873" s="14"/>
      <c r="I6873" s="14" t="s">
        <v>9371</v>
      </c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  <c r="AA6873" s="14"/>
      <c r="AB6873" s="14"/>
      <c r="AC6873" s="14"/>
      <c r="AD6873" s="14"/>
      <c r="AE6873" s="14"/>
      <c r="AF6873" s="14"/>
      <c r="AG6873" s="14"/>
      <c r="AH6873" s="14"/>
      <c r="AI6873" s="14"/>
      <c r="AJ6873" s="14"/>
      <c r="AK6873" s="14"/>
      <c r="AL6873" s="14"/>
      <c r="AM6873" s="14"/>
      <c r="AN6873" s="14"/>
      <c r="AO6873" s="14"/>
      <c r="AP6873" s="14"/>
      <c r="AQ6873" s="14"/>
      <c r="AR6873" s="14"/>
      <c r="AS6873" s="14"/>
      <c r="AT6873" s="14"/>
      <c r="AU6873" s="14"/>
      <c r="AV6873" s="14"/>
      <c r="AW6873" s="14"/>
      <c r="AX6873" s="14"/>
      <c r="AY6873" s="14"/>
      <c r="AZ6873" s="14"/>
      <c r="BA6873" s="15"/>
      <c r="BB6873" s="16"/>
    </row>
    <row r="6874" spans="1:55" s="17" customFormat="1" ht="14.45" customHeight="1" outlineLevel="4" thickBot="1" x14ac:dyDescent="0.3">
      <c r="A6874" s="12">
        <f t="shared" si="107"/>
        <v>6873</v>
      </c>
      <c r="B6874" s="13"/>
      <c r="C6874" s="21"/>
      <c r="D6874" s="24"/>
      <c r="E6874" s="14"/>
      <c r="F6874" s="14"/>
      <c r="G6874" s="28" t="s">
        <v>9372</v>
      </c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  <c r="AA6874" s="14"/>
      <c r="AB6874" s="14"/>
      <c r="AC6874" s="14"/>
      <c r="AD6874" s="14"/>
      <c r="AE6874" s="14"/>
      <c r="AF6874" s="14"/>
      <c r="AG6874" s="14"/>
      <c r="AH6874" s="14"/>
      <c r="AI6874" s="14"/>
      <c r="AJ6874" s="14"/>
      <c r="AK6874" s="14"/>
      <c r="AL6874" s="14"/>
      <c r="AM6874" s="14"/>
      <c r="AN6874" s="14"/>
      <c r="AO6874" s="14"/>
      <c r="AP6874" s="14"/>
      <c r="AQ6874" s="14"/>
      <c r="AR6874" s="14"/>
      <c r="AS6874" s="14"/>
      <c r="AT6874" s="14"/>
      <c r="AU6874" s="14"/>
      <c r="AV6874" s="14"/>
      <c r="AW6874" s="14"/>
      <c r="AX6874" s="14"/>
      <c r="AY6874" s="14"/>
      <c r="AZ6874" s="14"/>
      <c r="BA6874" s="15"/>
      <c r="BB6874" s="16"/>
    </row>
    <row r="6875" spans="1:55" s="17" customFormat="1" ht="14.45" customHeight="1" outlineLevel="4" thickBot="1" x14ac:dyDescent="0.3">
      <c r="A6875" s="12">
        <f t="shared" si="107"/>
        <v>6874</v>
      </c>
      <c r="B6875" s="13"/>
      <c r="C6875" s="21"/>
      <c r="D6875" s="24"/>
      <c r="E6875" s="14"/>
      <c r="F6875" s="14"/>
      <c r="G6875" s="14"/>
      <c r="H6875" s="14" t="s">
        <v>9373</v>
      </c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  <c r="AA6875" s="14"/>
      <c r="AB6875" s="14"/>
      <c r="AC6875" s="14"/>
      <c r="AD6875" s="14"/>
      <c r="AE6875" s="14"/>
      <c r="AF6875" s="14"/>
      <c r="AG6875" s="14"/>
      <c r="AH6875" s="14"/>
      <c r="AI6875" s="14"/>
      <c r="AJ6875" s="14"/>
      <c r="AK6875" s="14"/>
      <c r="AL6875" s="14"/>
      <c r="AM6875" s="14"/>
      <c r="AN6875" s="14"/>
      <c r="AO6875" s="14"/>
      <c r="AP6875" s="14"/>
      <c r="AQ6875" s="14"/>
      <c r="AR6875" s="14"/>
      <c r="AS6875" s="14"/>
      <c r="AT6875" s="14"/>
      <c r="AU6875" s="14"/>
      <c r="AV6875" s="14"/>
      <c r="AW6875" s="14"/>
      <c r="AX6875" s="14"/>
      <c r="AY6875" s="14"/>
      <c r="AZ6875" s="14"/>
      <c r="BA6875" s="15"/>
      <c r="BB6875" s="16"/>
    </row>
    <row r="6876" spans="1:55" s="17" customFormat="1" ht="14.45" customHeight="1" outlineLevel="3" thickBot="1" x14ac:dyDescent="0.3">
      <c r="A6876" s="12">
        <f t="shared" si="107"/>
        <v>6875</v>
      </c>
      <c r="B6876" s="13"/>
      <c r="C6876" s="21"/>
      <c r="D6876" s="24"/>
      <c r="E6876" s="14"/>
      <c r="F6876" s="27" t="s">
        <v>3501</v>
      </c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  <c r="AA6876" s="14"/>
      <c r="AB6876" s="14"/>
      <c r="AC6876" s="14"/>
      <c r="AD6876" s="14"/>
      <c r="AE6876" s="14"/>
      <c r="AF6876" s="14"/>
      <c r="AG6876" s="14"/>
      <c r="AH6876" s="14"/>
      <c r="AI6876" s="14"/>
      <c r="AJ6876" s="14"/>
      <c r="AK6876" s="14"/>
      <c r="AL6876" s="14"/>
      <c r="AM6876" s="14"/>
      <c r="AN6876" s="14"/>
      <c r="AO6876" s="14"/>
      <c r="AP6876" s="14"/>
      <c r="AQ6876" s="14"/>
      <c r="AR6876" s="14"/>
      <c r="AS6876" s="14"/>
      <c r="AT6876" s="14"/>
      <c r="AU6876" s="14"/>
      <c r="AV6876" s="14"/>
      <c r="AW6876" s="14"/>
      <c r="AX6876" s="14"/>
      <c r="AY6876" s="14"/>
      <c r="AZ6876" s="14"/>
      <c r="BA6876" s="15"/>
      <c r="BB6876" s="16"/>
      <c r="BC6876" s="20" t="s">
        <v>9374</v>
      </c>
    </row>
    <row r="6877" spans="1:55" s="17" customFormat="1" ht="14.45" customHeight="1" outlineLevel="4" thickBot="1" x14ac:dyDescent="0.3">
      <c r="A6877" s="12">
        <f t="shared" si="107"/>
        <v>6876</v>
      </c>
      <c r="B6877" s="13"/>
      <c r="C6877" s="21"/>
      <c r="D6877" s="24"/>
      <c r="E6877" s="14"/>
      <c r="F6877" s="14"/>
      <c r="G6877" s="28" t="s">
        <v>9337</v>
      </c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  <c r="AA6877" s="14"/>
      <c r="AB6877" s="14"/>
      <c r="AC6877" s="14"/>
      <c r="AD6877" s="14"/>
      <c r="AE6877" s="14"/>
      <c r="AF6877" s="14"/>
      <c r="AG6877" s="14"/>
      <c r="AH6877" s="14"/>
      <c r="AI6877" s="14"/>
      <c r="AJ6877" s="14"/>
      <c r="AK6877" s="14"/>
      <c r="AL6877" s="14"/>
      <c r="AM6877" s="14"/>
      <c r="AN6877" s="14"/>
      <c r="AO6877" s="14"/>
      <c r="AP6877" s="14"/>
      <c r="AQ6877" s="14"/>
      <c r="AR6877" s="14"/>
      <c r="AS6877" s="14"/>
      <c r="AT6877" s="14"/>
      <c r="AU6877" s="14"/>
      <c r="AV6877" s="14"/>
      <c r="AW6877" s="14"/>
      <c r="AX6877" s="14"/>
      <c r="AY6877" s="14"/>
      <c r="AZ6877" s="14"/>
      <c r="BA6877" s="15"/>
      <c r="BB6877" s="16"/>
    </row>
    <row r="6878" spans="1:55" s="17" customFormat="1" ht="14.45" customHeight="1" outlineLevel="4" thickBot="1" x14ac:dyDescent="0.3">
      <c r="A6878" s="12">
        <f t="shared" si="107"/>
        <v>6877</v>
      </c>
      <c r="B6878" s="13"/>
      <c r="C6878" s="21"/>
      <c r="D6878" s="24"/>
      <c r="E6878" s="14"/>
      <c r="F6878" s="14"/>
      <c r="G6878" s="14"/>
      <c r="H6878" s="14" t="s">
        <v>9375</v>
      </c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  <c r="AA6878" s="14"/>
      <c r="AB6878" s="14"/>
      <c r="AC6878" s="14"/>
      <c r="AD6878" s="14"/>
      <c r="AE6878" s="14"/>
      <c r="AF6878" s="14"/>
      <c r="AG6878" s="14"/>
      <c r="AH6878" s="14"/>
      <c r="AI6878" s="14"/>
      <c r="AJ6878" s="14"/>
      <c r="AK6878" s="14"/>
      <c r="AL6878" s="14"/>
      <c r="AM6878" s="14"/>
      <c r="AN6878" s="14"/>
      <c r="AO6878" s="14"/>
      <c r="AP6878" s="14"/>
      <c r="AQ6878" s="14"/>
      <c r="AR6878" s="14"/>
      <c r="AS6878" s="14"/>
      <c r="AT6878" s="14"/>
      <c r="AU6878" s="14"/>
      <c r="AV6878" s="14"/>
      <c r="AW6878" s="14"/>
      <c r="AX6878" s="14"/>
      <c r="AY6878" s="14"/>
      <c r="AZ6878" s="14"/>
      <c r="BA6878" s="15"/>
      <c r="BB6878" s="16"/>
    </row>
    <row r="6879" spans="1:55" s="17" customFormat="1" ht="14.45" customHeight="1" outlineLevel="4" thickBot="1" x14ac:dyDescent="0.3">
      <c r="A6879" s="12">
        <f t="shared" si="107"/>
        <v>6878</v>
      </c>
      <c r="B6879" s="13"/>
      <c r="C6879" s="21"/>
      <c r="D6879" s="24"/>
      <c r="E6879" s="14"/>
      <c r="F6879" s="14"/>
      <c r="G6879" s="14"/>
      <c r="H6879" s="14" t="s">
        <v>9376</v>
      </c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  <c r="AA6879" s="14"/>
      <c r="AB6879" s="14"/>
      <c r="AC6879" s="14"/>
      <c r="AD6879" s="14"/>
      <c r="AE6879" s="14"/>
      <c r="AF6879" s="14"/>
      <c r="AG6879" s="14"/>
      <c r="AH6879" s="14"/>
      <c r="AI6879" s="14"/>
      <c r="AJ6879" s="14"/>
      <c r="AK6879" s="14"/>
      <c r="AL6879" s="14"/>
      <c r="AM6879" s="14"/>
      <c r="AN6879" s="14"/>
      <c r="AO6879" s="14"/>
      <c r="AP6879" s="14"/>
      <c r="AQ6879" s="14"/>
      <c r="AR6879" s="14"/>
      <c r="AS6879" s="14"/>
      <c r="AT6879" s="14"/>
      <c r="AU6879" s="14"/>
      <c r="AV6879" s="14"/>
      <c r="AW6879" s="14"/>
      <c r="AX6879" s="14"/>
      <c r="AY6879" s="14"/>
      <c r="AZ6879" s="14"/>
      <c r="BA6879" s="15"/>
      <c r="BB6879" s="16"/>
    </row>
    <row r="6880" spans="1:55" s="17" customFormat="1" ht="14.45" customHeight="1" outlineLevel="4" thickBot="1" x14ac:dyDescent="0.3">
      <c r="A6880" s="12">
        <f t="shared" si="107"/>
        <v>6879</v>
      </c>
      <c r="B6880" s="13"/>
      <c r="C6880" s="21"/>
      <c r="D6880" s="24"/>
      <c r="E6880" s="14"/>
      <c r="F6880" s="14"/>
      <c r="G6880" s="28" t="s">
        <v>9377</v>
      </c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  <c r="AA6880" s="14"/>
      <c r="AB6880" s="14"/>
      <c r="AC6880" s="14"/>
      <c r="AD6880" s="14"/>
      <c r="AE6880" s="14"/>
      <c r="AF6880" s="14"/>
      <c r="AG6880" s="14"/>
      <c r="AH6880" s="14"/>
      <c r="AI6880" s="14"/>
      <c r="AJ6880" s="14"/>
      <c r="AK6880" s="14"/>
      <c r="AL6880" s="14"/>
      <c r="AM6880" s="14"/>
      <c r="AN6880" s="14"/>
      <c r="AO6880" s="14"/>
      <c r="AP6880" s="14"/>
      <c r="AQ6880" s="14"/>
      <c r="AR6880" s="14"/>
      <c r="AS6880" s="14"/>
      <c r="AT6880" s="14"/>
      <c r="AU6880" s="14"/>
      <c r="AV6880" s="14"/>
      <c r="AW6880" s="14"/>
      <c r="AX6880" s="14"/>
      <c r="AY6880" s="14"/>
      <c r="AZ6880" s="14"/>
      <c r="BA6880" s="15"/>
      <c r="BB6880" s="16"/>
    </row>
    <row r="6881" spans="1:55" s="17" customFormat="1" ht="14.45" customHeight="1" outlineLevel="4" thickBot="1" x14ac:dyDescent="0.3">
      <c r="A6881" s="12">
        <f t="shared" si="107"/>
        <v>6880</v>
      </c>
      <c r="B6881" s="13"/>
      <c r="C6881" s="21"/>
      <c r="D6881" s="24"/>
      <c r="E6881" s="14"/>
      <c r="F6881" s="14"/>
      <c r="G6881" s="14"/>
      <c r="H6881" s="14" t="s">
        <v>9378</v>
      </c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  <c r="AA6881" s="14"/>
      <c r="AB6881" s="14"/>
      <c r="AC6881" s="14"/>
      <c r="AD6881" s="14"/>
      <c r="AE6881" s="14"/>
      <c r="AF6881" s="14"/>
      <c r="AG6881" s="14"/>
      <c r="AH6881" s="14"/>
      <c r="AI6881" s="14"/>
      <c r="AJ6881" s="14"/>
      <c r="AK6881" s="14"/>
      <c r="AL6881" s="14"/>
      <c r="AM6881" s="14"/>
      <c r="AN6881" s="14"/>
      <c r="AO6881" s="14"/>
      <c r="AP6881" s="14"/>
      <c r="AQ6881" s="14"/>
      <c r="AR6881" s="14"/>
      <c r="AS6881" s="14"/>
      <c r="AT6881" s="14"/>
      <c r="AU6881" s="14"/>
      <c r="AV6881" s="14"/>
      <c r="AW6881" s="14"/>
      <c r="AX6881" s="14"/>
      <c r="AY6881" s="14"/>
      <c r="AZ6881" s="14"/>
      <c r="BA6881" s="15"/>
      <c r="BB6881" s="16"/>
    </row>
    <row r="6882" spans="1:55" s="17" customFormat="1" ht="14.45" customHeight="1" outlineLevel="4" thickBot="1" x14ac:dyDescent="0.3">
      <c r="A6882" s="12">
        <f t="shared" si="107"/>
        <v>6881</v>
      </c>
      <c r="B6882" s="13"/>
      <c r="C6882" s="21"/>
      <c r="D6882" s="24"/>
      <c r="E6882" s="14"/>
      <c r="F6882" s="14"/>
      <c r="G6882" s="28" t="s">
        <v>9379</v>
      </c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  <c r="AA6882" s="14"/>
      <c r="AB6882" s="14"/>
      <c r="AC6882" s="14"/>
      <c r="AD6882" s="14"/>
      <c r="AE6882" s="14"/>
      <c r="AF6882" s="14"/>
      <c r="AG6882" s="14"/>
      <c r="AH6882" s="14"/>
      <c r="AI6882" s="14"/>
      <c r="AJ6882" s="14"/>
      <c r="AK6882" s="14"/>
      <c r="AL6882" s="14"/>
      <c r="AM6882" s="14"/>
      <c r="AN6882" s="14"/>
      <c r="AO6882" s="14"/>
      <c r="AP6882" s="14"/>
      <c r="AQ6882" s="14"/>
      <c r="AR6882" s="14"/>
      <c r="AS6882" s="14"/>
      <c r="AT6882" s="14"/>
      <c r="AU6882" s="14"/>
      <c r="AV6882" s="14"/>
      <c r="AW6882" s="14"/>
      <c r="AX6882" s="14"/>
      <c r="AY6882" s="14"/>
      <c r="AZ6882" s="14"/>
      <c r="BA6882" s="15"/>
      <c r="BB6882" s="16"/>
    </row>
    <row r="6883" spans="1:55" s="17" customFormat="1" ht="14.45" customHeight="1" outlineLevel="4" thickBot="1" x14ac:dyDescent="0.3">
      <c r="A6883" s="12">
        <f t="shared" si="107"/>
        <v>6882</v>
      </c>
      <c r="B6883" s="13"/>
      <c r="C6883" s="21"/>
      <c r="D6883" s="24"/>
      <c r="E6883" s="14"/>
      <c r="F6883" s="14"/>
      <c r="G6883" s="14"/>
      <c r="H6883" s="14" t="s">
        <v>9380</v>
      </c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  <c r="AA6883" s="14"/>
      <c r="AB6883" s="14"/>
      <c r="AC6883" s="14"/>
      <c r="AD6883" s="14"/>
      <c r="AE6883" s="14"/>
      <c r="AF6883" s="14"/>
      <c r="AG6883" s="14"/>
      <c r="AH6883" s="14"/>
      <c r="AI6883" s="14"/>
      <c r="AJ6883" s="14"/>
      <c r="AK6883" s="14"/>
      <c r="AL6883" s="14"/>
      <c r="AM6883" s="14"/>
      <c r="AN6883" s="14"/>
      <c r="AO6883" s="14"/>
      <c r="AP6883" s="14"/>
      <c r="AQ6883" s="14"/>
      <c r="AR6883" s="14"/>
      <c r="AS6883" s="14"/>
      <c r="AT6883" s="14"/>
      <c r="AU6883" s="14"/>
      <c r="AV6883" s="14"/>
      <c r="AW6883" s="14"/>
      <c r="AX6883" s="14"/>
      <c r="AY6883" s="14"/>
      <c r="AZ6883" s="14"/>
      <c r="BA6883" s="15"/>
      <c r="BB6883" s="16"/>
      <c r="BC6883" s="30" t="s">
        <v>9381</v>
      </c>
    </row>
    <row r="6884" spans="1:55" s="17" customFormat="1" ht="14.45" customHeight="1" outlineLevel="4" thickBot="1" x14ac:dyDescent="0.3">
      <c r="A6884" s="12">
        <f t="shared" si="107"/>
        <v>6883</v>
      </c>
      <c r="B6884" s="13"/>
      <c r="C6884" s="21"/>
      <c r="D6884" s="24"/>
      <c r="E6884" s="14"/>
      <c r="F6884" s="14"/>
      <c r="G6884" s="14"/>
      <c r="H6884" s="14" t="s">
        <v>9382</v>
      </c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  <c r="AA6884" s="14"/>
      <c r="AB6884" s="14"/>
      <c r="AC6884" s="14"/>
      <c r="AD6884" s="14"/>
      <c r="AE6884" s="14"/>
      <c r="AF6884" s="14"/>
      <c r="AG6884" s="14"/>
      <c r="AH6884" s="14"/>
      <c r="AI6884" s="14"/>
      <c r="AJ6884" s="14"/>
      <c r="AK6884" s="14"/>
      <c r="AL6884" s="14"/>
      <c r="AM6884" s="14"/>
      <c r="AN6884" s="14"/>
      <c r="AO6884" s="14"/>
      <c r="AP6884" s="14"/>
      <c r="AQ6884" s="14"/>
      <c r="AR6884" s="14"/>
      <c r="AS6884" s="14"/>
      <c r="AT6884" s="14"/>
      <c r="AU6884" s="14"/>
      <c r="AV6884" s="14"/>
      <c r="AW6884" s="14"/>
      <c r="AX6884" s="14"/>
      <c r="AY6884" s="14"/>
      <c r="AZ6884" s="14"/>
      <c r="BA6884" s="15"/>
      <c r="BB6884" s="16"/>
      <c r="BC6884" s="17" t="s">
        <v>9383</v>
      </c>
    </row>
    <row r="6885" spans="1:55" s="17" customFormat="1" ht="14.45" customHeight="1" outlineLevel="4" thickBot="1" x14ac:dyDescent="0.3">
      <c r="A6885" s="12">
        <f t="shared" si="107"/>
        <v>6884</v>
      </c>
      <c r="B6885" s="13" t="s">
        <v>9384</v>
      </c>
      <c r="C6885" s="21"/>
      <c r="D6885" s="24"/>
      <c r="E6885" s="14"/>
      <c r="F6885" s="14"/>
      <c r="G6885" s="14"/>
      <c r="H6885" s="14" t="s">
        <v>9385</v>
      </c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26"/>
      <c r="X6885" s="26"/>
      <c r="Y6885" s="26"/>
      <c r="Z6885" s="26"/>
      <c r="AA6885" s="26"/>
      <c r="AB6885" s="14"/>
      <c r="AC6885" s="14"/>
      <c r="AD6885" s="14"/>
      <c r="AE6885" s="14"/>
      <c r="AF6885" s="14"/>
      <c r="AG6885" s="14"/>
      <c r="AH6885" s="14"/>
      <c r="AI6885" s="14"/>
      <c r="AJ6885" s="14"/>
      <c r="AK6885" s="14"/>
      <c r="AL6885" s="14"/>
      <c r="AM6885" s="14"/>
      <c r="AN6885" s="14"/>
      <c r="AO6885" s="14"/>
      <c r="AP6885" s="14"/>
      <c r="AQ6885" s="14"/>
      <c r="AR6885" s="14"/>
      <c r="AS6885" s="14"/>
      <c r="AT6885" s="14"/>
      <c r="AU6885" s="14"/>
      <c r="AV6885" s="14"/>
      <c r="AW6885" s="14"/>
      <c r="AX6885" s="14"/>
      <c r="AY6885" s="14"/>
      <c r="AZ6885" s="14"/>
      <c r="BA6885" s="15"/>
      <c r="BB6885" s="16"/>
      <c r="BC6885" s="34" t="s">
        <v>9386</v>
      </c>
    </row>
    <row r="6886" spans="1:55" s="17" customFormat="1" ht="14.45" customHeight="1" outlineLevel="3" thickBot="1" x14ac:dyDescent="0.3">
      <c r="A6886" s="12">
        <f t="shared" si="107"/>
        <v>6885</v>
      </c>
      <c r="B6886" s="13"/>
      <c r="C6886" s="21"/>
      <c r="D6886" s="24"/>
      <c r="E6886" s="14"/>
      <c r="F6886" s="14"/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  <c r="AA6886" s="14"/>
      <c r="AB6886" s="14"/>
      <c r="AC6886" s="14"/>
      <c r="AD6886" s="14"/>
      <c r="AE6886" s="14"/>
      <c r="AF6886" s="14"/>
      <c r="AG6886" s="14"/>
      <c r="AH6886" s="14"/>
      <c r="AI6886" s="14"/>
      <c r="AJ6886" s="14"/>
      <c r="AK6886" s="14"/>
      <c r="AL6886" s="14"/>
      <c r="AM6886" s="14"/>
      <c r="AN6886" s="14"/>
      <c r="AO6886" s="14"/>
      <c r="AP6886" s="14"/>
      <c r="AQ6886" s="14"/>
      <c r="AR6886" s="14"/>
      <c r="AS6886" s="14"/>
      <c r="AT6886" s="14"/>
      <c r="AU6886" s="14"/>
      <c r="AV6886" s="14"/>
      <c r="AW6886" s="14"/>
      <c r="AX6886" s="14"/>
      <c r="AY6886" s="14"/>
      <c r="AZ6886" s="14"/>
      <c r="BA6886" s="15"/>
      <c r="BB6886" s="16"/>
    </row>
    <row r="6887" spans="1:55" s="17" customFormat="1" ht="14.45" customHeight="1" outlineLevel="2" thickBot="1" x14ac:dyDescent="0.3">
      <c r="A6887" s="12">
        <f t="shared" si="107"/>
        <v>6886</v>
      </c>
      <c r="B6887" s="13"/>
      <c r="C6887" s="21"/>
      <c r="D6887" s="24"/>
      <c r="E6887" s="14"/>
      <c r="F6887" s="14"/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  <c r="AA6887" s="14"/>
      <c r="AB6887" s="14"/>
      <c r="AC6887" s="14"/>
      <c r="AD6887" s="14"/>
      <c r="AE6887" s="14"/>
      <c r="AF6887" s="14"/>
      <c r="AG6887" s="14"/>
      <c r="AH6887" s="14"/>
      <c r="AI6887" s="14"/>
      <c r="AJ6887" s="14"/>
      <c r="AK6887" s="14"/>
      <c r="AL6887" s="14"/>
      <c r="AM6887" s="14"/>
      <c r="AN6887" s="14"/>
      <c r="AO6887" s="14"/>
      <c r="AP6887" s="14"/>
      <c r="AQ6887" s="14"/>
      <c r="AR6887" s="14"/>
      <c r="AS6887" s="14"/>
      <c r="AT6887" s="14"/>
      <c r="AU6887" s="14"/>
      <c r="AV6887" s="14"/>
      <c r="AW6887" s="14"/>
      <c r="AX6887" s="14"/>
      <c r="AY6887" s="14"/>
      <c r="AZ6887" s="14"/>
      <c r="BA6887" s="15"/>
      <c r="BB6887" s="16"/>
    </row>
    <row r="6888" spans="1:55" s="17" customFormat="1" ht="14.45" customHeight="1" outlineLevel="1" thickBot="1" x14ac:dyDescent="0.3">
      <c r="A6888" s="12">
        <f t="shared" si="107"/>
        <v>6887</v>
      </c>
      <c r="B6888" s="13" t="s">
        <v>9387</v>
      </c>
      <c r="C6888" s="21"/>
      <c r="D6888" s="22" t="s">
        <v>9388</v>
      </c>
      <c r="E6888" s="23"/>
      <c r="F6888" s="14"/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  <c r="AA6888" s="14"/>
      <c r="AB6888" s="14"/>
      <c r="AC6888" s="14"/>
      <c r="AD6888" s="14"/>
      <c r="AE6888" s="14"/>
      <c r="AF6888" s="14"/>
      <c r="AG6888" s="14"/>
      <c r="AH6888" s="14"/>
      <c r="AI6888" s="14"/>
      <c r="AJ6888" s="14"/>
      <c r="AK6888" s="14"/>
      <c r="AL6888" s="14"/>
      <c r="AM6888" s="14"/>
      <c r="AN6888" s="14"/>
      <c r="AO6888" s="14"/>
      <c r="AP6888" s="14"/>
      <c r="AQ6888" s="14"/>
      <c r="AR6888" s="14"/>
      <c r="AS6888" s="14"/>
      <c r="AT6888" s="14"/>
      <c r="AU6888" s="14"/>
      <c r="AV6888" s="14"/>
      <c r="AW6888" s="14"/>
      <c r="AX6888" s="14"/>
      <c r="AY6888" s="14"/>
      <c r="AZ6888" s="14"/>
      <c r="BA6888" s="15"/>
      <c r="BB6888" s="16"/>
      <c r="BC6888" s="20" t="s">
        <v>9389</v>
      </c>
    </row>
    <row r="6889" spans="1:55" s="17" customFormat="1" ht="14.45" customHeight="1" outlineLevel="2" thickBot="1" x14ac:dyDescent="0.3">
      <c r="A6889" s="12">
        <f t="shared" si="107"/>
        <v>6888</v>
      </c>
      <c r="B6889" s="13"/>
      <c r="C6889" s="21"/>
      <c r="D6889" s="14"/>
      <c r="E6889" s="25" t="s">
        <v>9390</v>
      </c>
      <c r="F6889" s="14"/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  <c r="AA6889" s="14"/>
      <c r="AB6889" s="14"/>
      <c r="AC6889" s="14"/>
      <c r="AD6889" s="14"/>
      <c r="AE6889" s="14"/>
      <c r="AF6889" s="14"/>
      <c r="AG6889" s="14"/>
      <c r="AH6889" s="14"/>
      <c r="AI6889" s="14"/>
      <c r="AJ6889" s="14"/>
      <c r="AK6889" s="14"/>
      <c r="AL6889" s="14"/>
      <c r="AM6889" s="14"/>
      <c r="AN6889" s="14"/>
      <c r="AO6889" s="14"/>
      <c r="AP6889" s="14"/>
      <c r="AQ6889" s="14"/>
      <c r="AR6889" s="14"/>
      <c r="AS6889" s="14"/>
      <c r="AT6889" s="14"/>
      <c r="AU6889" s="14"/>
      <c r="AV6889" s="14"/>
      <c r="AW6889" s="14"/>
      <c r="AX6889" s="14"/>
      <c r="AY6889" s="14"/>
      <c r="AZ6889" s="14"/>
      <c r="BA6889" s="15"/>
      <c r="BB6889" s="16"/>
      <c r="BC6889" s="20" t="s">
        <v>9391</v>
      </c>
    </row>
    <row r="6890" spans="1:55" s="17" customFormat="1" ht="14.45" customHeight="1" outlineLevel="4" thickBot="1" x14ac:dyDescent="0.3">
      <c r="A6890" s="12">
        <f t="shared" si="107"/>
        <v>6889</v>
      </c>
      <c r="B6890" s="13"/>
      <c r="C6890" s="21"/>
      <c r="D6890" s="14"/>
      <c r="E6890" s="14"/>
      <c r="F6890" s="14" t="s">
        <v>9392</v>
      </c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  <c r="AA6890" s="14"/>
      <c r="AB6890" s="14"/>
      <c r="AC6890" s="14"/>
      <c r="AD6890" s="14"/>
      <c r="AE6890" s="14"/>
      <c r="AF6890" s="14"/>
      <c r="AG6890" s="14"/>
      <c r="AH6890" s="14"/>
      <c r="AI6890" s="14"/>
      <c r="AJ6890" s="14"/>
      <c r="AK6890" s="14"/>
      <c r="AL6890" s="14"/>
      <c r="AM6890" s="14"/>
      <c r="AN6890" s="14"/>
      <c r="AO6890" s="14"/>
      <c r="AP6890" s="14"/>
      <c r="AQ6890" s="14"/>
      <c r="AR6890" s="14"/>
      <c r="AS6890" s="14"/>
      <c r="AT6890" s="14"/>
      <c r="AU6890" s="14"/>
      <c r="AV6890" s="14"/>
      <c r="AW6890" s="14"/>
      <c r="AX6890" s="14"/>
      <c r="AY6890" s="14"/>
      <c r="AZ6890" s="14"/>
      <c r="BA6890" s="15"/>
      <c r="BB6890" s="16"/>
    </row>
    <row r="6891" spans="1:55" s="17" customFormat="1" ht="14.45" customHeight="1" outlineLevel="3" thickBot="1" x14ac:dyDescent="0.3">
      <c r="A6891" s="12">
        <f t="shared" si="107"/>
        <v>6890</v>
      </c>
      <c r="B6891" s="13"/>
      <c r="C6891" s="21"/>
      <c r="D6891" s="14"/>
      <c r="E6891" s="14"/>
      <c r="F6891" s="14"/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  <c r="AA6891" s="14"/>
      <c r="AB6891" s="14"/>
      <c r="AC6891" s="14"/>
      <c r="AD6891" s="14"/>
      <c r="AE6891" s="14"/>
      <c r="AF6891" s="14"/>
      <c r="AG6891" s="14"/>
      <c r="AH6891" s="14"/>
      <c r="AI6891" s="14"/>
      <c r="AJ6891" s="14"/>
      <c r="AK6891" s="14"/>
      <c r="AL6891" s="14"/>
      <c r="AM6891" s="14"/>
      <c r="AN6891" s="14"/>
      <c r="AO6891" s="14"/>
      <c r="AP6891" s="14"/>
      <c r="AQ6891" s="14"/>
      <c r="AR6891" s="14"/>
      <c r="AS6891" s="14"/>
      <c r="AT6891" s="14"/>
      <c r="AU6891" s="14"/>
      <c r="AV6891" s="14"/>
      <c r="AW6891" s="14"/>
      <c r="AX6891" s="14"/>
      <c r="AY6891" s="14"/>
      <c r="AZ6891" s="14"/>
      <c r="BA6891" s="15"/>
      <c r="BB6891" s="16"/>
    </row>
    <row r="6892" spans="1:55" s="17" customFormat="1" ht="14.45" customHeight="1" outlineLevel="2" thickBot="1" x14ac:dyDescent="0.3">
      <c r="A6892" s="12">
        <f t="shared" si="107"/>
        <v>6891</v>
      </c>
      <c r="B6892" s="13"/>
      <c r="C6892" s="21"/>
      <c r="D6892" s="14"/>
      <c r="E6892" s="25" t="s">
        <v>9393</v>
      </c>
      <c r="F6892" s="14"/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  <c r="AA6892" s="14"/>
      <c r="AB6892" s="14"/>
      <c r="AC6892" s="14"/>
      <c r="AD6892" s="14"/>
      <c r="AE6892" s="14"/>
      <c r="AF6892" s="14"/>
      <c r="AG6892" s="14"/>
      <c r="AH6892" s="14"/>
      <c r="AI6892" s="14"/>
      <c r="AJ6892" s="14"/>
      <c r="AK6892" s="14"/>
      <c r="AL6892" s="14"/>
      <c r="AM6892" s="14"/>
      <c r="AN6892" s="14"/>
      <c r="AO6892" s="14"/>
      <c r="AP6892" s="14"/>
      <c r="AQ6892" s="14"/>
      <c r="AR6892" s="14"/>
      <c r="AS6892" s="14"/>
      <c r="AT6892" s="14"/>
      <c r="AU6892" s="14"/>
      <c r="AV6892" s="14"/>
      <c r="AW6892" s="14"/>
      <c r="AX6892" s="14"/>
      <c r="AY6892" s="14"/>
      <c r="AZ6892" s="14"/>
      <c r="BA6892" s="15"/>
      <c r="BB6892" s="16"/>
      <c r="BC6892" s="20" t="s">
        <v>9394</v>
      </c>
    </row>
    <row r="6893" spans="1:55" s="17" customFormat="1" ht="14.45" customHeight="1" outlineLevel="3" thickBot="1" x14ac:dyDescent="0.3">
      <c r="A6893" s="12">
        <f t="shared" si="107"/>
        <v>6892</v>
      </c>
      <c r="B6893" s="13"/>
      <c r="C6893" s="21"/>
      <c r="D6893" s="14"/>
      <c r="E6893" s="14"/>
      <c r="F6893" s="27" t="s">
        <v>9395</v>
      </c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  <c r="AA6893" s="14"/>
      <c r="AB6893" s="14"/>
      <c r="AC6893" s="14"/>
      <c r="AD6893" s="14"/>
      <c r="AE6893" s="14"/>
      <c r="AF6893" s="14"/>
      <c r="AG6893" s="14"/>
      <c r="AH6893" s="14"/>
      <c r="AI6893" s="14"/>
      <c r="AJ6893" s="14"/>
      <c r="AK6893" s="14"/>
      <c r="AL6893" s="14"/>
      <c r="AM6893" s="14"/>
      <c r="AN6893" s="14"/>
      <c r="AO6893" s="14"/>
      <c r="AP6893" s="14"/>
      <c r="AQ6893" s="14"/>
      <c r="AR6893" s="14"/>
      <c r="AS6893" s="14"/>
      <c r="AT6893" s="14"/>
      <c r="AU6893" s="14"/>
      <c r="AV6893" s="14"/>
      <c r="AW6893" s="14"/>
      <c r="AX6893" s="14"/>
      <c r="AY6893" s="14"/>
      <c r="AZ6893" s="14"/>
      <c r="BA6893" s="15"/>
      <c r="BB6893" s="16"/>
      <c r="BC6893" s="20" t="s">
        <v>9396</v>
      </c>
    </row>
    <row r="6894" spans="1:55" s="17" customFormat="1" ht="14.45" customHeight="1" outlineLevel="4" thickBot="1" x14ac:dyDescent="0.3">
      <c r="A6894" s="12">
        <f t="shared" si="107"/>
        <v>6893</v>
      </c>
      <c r="B6894" s="13"/>
      <c r="C6894" s="21"/>
      <c r="D6894" s="14"/>
      <c r="E6894" s="14"/>
      <c r="F6894" s="14"/>
      <c r="G6894" s="28" t="s">
        <v>9397</v>
      </c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  <c r="AA6894" s="14"/>
      <c r="AB6894" s="14"/>
      <c r="AC6894" s="14"/>
      <c r="AD6894" s="14"/>
      <c r="AE6894" s="14"/>
      <c r="AF6894" s="14"/>
      <c r="AG6894" s="14"/>
      <c r="AH6894" s="14"/>
      <c r="AI6894" s="14"/>
      <c r="AJ6894" s="14"/>
      <c r="AK6894" s="14"/>
      <c r="AL6894" s="14"/>
      <c r="AM6894" s="14"/>
      <c r="AN6894" s="14"/>
      <c r="AO6894" s="14"/>
      <c r="AP6894" s="14"/>
      <c r="AQ6894" s="14"/>
      <c r="AR6894" s="14"/>
      <c r="AS6894" s="14"/>
      <c r="AT6894" s="14"/>
      <c r="AU6894" s="14"/>
      <c r="AV6894" s="14"/>
      <c r="AW6894" s="14"/>
      <c r="AX6894" s="14"/>
      <c r="AY6894" s="14"/>
      <c r="AZ6894" s="14"/>
      <c r="BA6894" s="15"/>
      <c r="BB6894" s="16"/>
    </row>
    <row r="6895" spans="1:55" s="17" customFormat="1" ht="14.45" customHeight="1" outlineLevel="4" thickBot="1" x14ac:dyDescent="0.3">
      <c r="A6895" s="12">
        <f t="shared" si="107"/>
        <v>6894</v>
      </c>
      <c r="B6895" s="13"/>
      <c r="C6895" s="21"/>
      <c r="D6895" s="14"/>
      <c r="E6895" s="14"/>
      <c r="F6895" s="14"/>
      <c r="G6895" s="14"/>
      <c r="H6895" s="14" t="s">
        <v>9398</v>
      </c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  <c r="AA6895" s="14"/>
      <c r="AB6895" s="14"/>
      <c r="AC6895" s="14"/>
      <c r="AD6895" s="14"/>
      <c r="AE6895" s="14"/>
      <c r="AF6895" s="14"/>
      <c r="AG6895" s="14"/>
      <c r="AH6895" s="14"/>
      <c r="AI6895" s="14"/>
      <c r="AJ6895" s="14"/>
      <c r="AK6895" s="14"/>
      <c r="AL6895" s="14"/>
      <c r="AM6895" s="14"/>
      <c r="AN6895" s="14"/>
      <c r="AO6895" s="14"/>
      <c r="AP6895" s="14"/>
      <c r="AQ6895" s="14"/>
      <c r="AR6895" s="14"/>
      <c r="AS6895" s="14"/>
      <c r="AT6895" s="14"/>
      <c r="AU6895" s="14"/>
      <c r="AV6895" s="14"/>
      <c r="AW6895" s="14"/>
      <c r="AX6895" s="14"/>
      <c r="AY6895" s="14"/>
      <c r="AZ6895" s="14"/>
      <c r="BA6895" s="15"/>
      <c r="BB6895" s="16"/>
    </row>
    <row r="6896" spans="1:55" s="17" customFormat="1" ht="14.45" customHeight="1" outlineLevel="4" thickBot="1" x14ac:dyDescent="0.3">
      <c r="A6896" s="12">
        <f t="shared" si="107"/>
        <v>6895</v>
      </c>
      <c r="B6896" s="13"/>
      <c r="C6896" s="21"/>
      <c r="D6896" s="14"/>
      <c r="E6896" s="14"/>
      <c r="F6896" s="14"/>
      <c r="G6896" s="14"/>
      <c r="H6896" s="14" t="s">
        <v>9399</v>
      </c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  <c r="AA6896" s="14"/>
      <c r="AB6896" s="14"/>
      <c r="AC6896" s="14"/>
      <c r="AD6896" s="14"/>
      <c r="AE6896" s="14"/>
      <c r="AF6896" s="14"/>
      <c r="AG6896" s="14"/>
      <c r="AH6896" s="14"/>
      <c r="AI6896" s="14"/>
      <c r="AJ6896" s="14"/>
      <c r="AK6896" s="14"/>
      <c r="AL6896" s="14"/>
      <c r="AM6896" s="14"/>
      <c r="AN6896" s="14"/>
      <c r="AO6896" s="14"/>
      <c r="AP6896" s="14"/>
      <c r="AQ6896" s="14"/>
      <c r="AR6896" s="14"/>
      <c r="AS6896" s="14"/>
      <c r="AT6896" s="14"/>
      <c r="AU6896" s="14"/>
      <c r="AV6896" s="14"/>
      <c r="AW6896" s="14"/>
      <c r="AX6896" s="14"/>
      <c r="AY6896" s="14"/>
      <c r="AZ6896" s="14"/>
      <c r="BA6896" s="15"/>
      <c r="BB6896" s="16"/>
    </row>
    <row r="6897" spans="1:56" s="17" customFormat="1" ht="14.45" customHeight="1" outlineLevel="4" thickBot="1" x14ac:dyDescent="0.3">
      <c r="A6897" s="12">
        <f t="shared" si="107"/>
        <v>6896</v>
      </c>
      <c r="B6897" s="13"/>
      <c r="C6897" s="21"/>
      <c r="D6897" s="14"/>
      <c r="E6897" s="14"/>
      <c r="F6897" s="14"/>
      <c r="G6897" s="28" t="s">
        <v>9400</v>
      </c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  <c r="AA6897" s="14"/>
      <c r="AB6897" s="14"/>
      <c r="AC6897" s="14"/>
      <c r="AD6897" s="14"/>
      <c r="AE6897" s="14"/>
      <c r="AF6897" s="14"/>
      <c r="AG6897" s="14"/>
      <c r="AH6897" s="14"/>
      <c r="AI6897" s="14"/>
      <c r="AJ6897" s="14"/>
      <c r="AK6897" s="14"/>
      <c r="AL6897" s="14"/>
      <c r="AM6897" s="14"/>
      <c r="AN6897" s="14"/>
      <c r="AO6897" s="14"/>
      <c r="AP6897" s="14"/>
      <c r="AQ6897" s="14"/>
      <c r="AR6897" s="14"/>
      <c r="AS6897" s="14"/>
      <c r="AT6897" s="14"/>
      <c r="AU6897" s="14"/>
      <c r="AV6897" s="14"/>
      <c r="AW6897" s="14"/>
      <c r="AX6897" s="14"/>
      <c r="AY6897" s="14"/>
      <c r="AZ6897" s="14"/>
      <c r="BA6897" s="15"/>
      <c r="BB6897" s="16"/>
    </row>
    <row r="6898" spans="1:56" s="17" customFormat="1" ht="14.45" customHeight="1" outlineLevel="4" thickBot="1" x14ac:dyDescent="0.3">
      <c r="A6898" s="12">
        <f t="shared" si="107"/>
        <v>6897</v>
      </c>
      <c r="B6898" s="13"/>
      <c r="C6898" s="21"/>
      <c r="D6898" s="14"/>
      <c r="E6898" s="14"/>
      <c r="F6898" s="14"/>
      <c r="G6898" s="14"/>
      <c r="H6898" s="14" t="s">
        <v>9401</v>
      </c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  <c r="AA6898" s="14"/>
      <c r="AB6898" s="14"/>
      <c r="AC6898" s="14"/>
      <c r="AD6898" s="14"/>
      <c r="AE6898" s="14"/>
      <c r="AF6898" s="14"/>
      <c r="AG6898" s="14"/>
      <c r="AH6898" s="14"/>
      <c r="AI6898" s="14"/>
      <c r="AJ6898" s="14"/>
      <c r="AK6898" s="14"/>
      <c r="AL6898" s="14"/>
      <c r="AM6898" s="14"/>
      <c r="AN6898" s="14"/>
      <c r="AO6898" s="14"/>
      <c r="AP6898" s="14"/>
      <c r="AQ6898" s="14"/>
      <c r="AR6898" s="14"/>
      <c r="AS6898" s="14"/>
      <c r="AT6898" s="14"/>
      <c r="AU6898" s="14"/>
      <c r="AV6898" s="14"/>
      <c r="AW6898" s="14"/>
      <c r="AX6898" s="14"/>
      <c r="AY6898" s="14"/>
      <c r="AZ6898" s="14"/>
      <c r="BA6898" s="15"/>
      <c r="BB6898" s="16"/>
    </row>
    <row r="6899" spans="1:56" s="17" customFormat="1" ht="14.45" customHeight="1" outlineLevel="4" thickBot="1" x14ac:dyDescent="0.3">
      <c r="A6899" s="12">
        <f t="shared" si="107"/>
        <v>6898</v>
      </c>
      <c r="B6899" s="13"/>
      <c r="C6899" s="21"/>
      <c r="D6899" s="14"/>
      <c r="E6899" s="14"/>
      <c r="F6899" s="14"/>
      <c r="G6899" s="14"/>
      <c r="H6899" s="14" t="s">
        <v>9402</v>
      </c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  <c r="AA6899" s="14"/>
      <c r="AB6899" s="14"/>
      <c r="AC6899" s="14"/>
      <c r="AD6899" s="14"/>
      <c r="AE6899" s="14"/>
      <c r="AF6899" s="14"/>
      <c r="AG6899" s="14"/>
      <c r="AH6899" s="14"/>
      <c r="AI6899" s="14"/>
      <c r="AJ6899" s="14"/>
      <c r="AK6899" s="14"/>
      <c r="AL6899" s="14"/>
      <c r="AM6899" s="14"/>
      <c r="AN6899" s="14"/>
      <c r="AO6899" s="14"/>
      <c r="AP6899" s="14"/>
      <c r="AQ6899" s="14"/>
      <c r="AR6899" s="14"/>
      <c r="AS6899" s="14"/>
      <c r="AT6899" s="14"/>
      <c r="AU6899" s="14"/>
      <c r="AV6899" s="14"/>
      <c r="AW6899" s="14"/>
      <c r="AX6899" s="14"/>
      <c r="AY6899" s="14"/>
      <c r="AZ6899" s="14"/>
      <c r="BA6899" s="15"/>
      <c r="BB6899" s="16"/>
    </row>
    <row r="6900" spans="1:56" s="17" customFormat="1" ht="14.45" customHeight="1" outlineLevel="4" thickBot="1" x14ac:dyDescent="0.3">
      <c r="A6900" s="12">
        <f t="shared" si="107"/>
        <v>6899</v>
      </c>
      <c r="B6900" s="13"/>
      <c r="C6900" s="21"/>
      <c r="D6900" s="14"/>
      <c r="E6900" s="14"/>
      <c r="F6900" s="14"/>
      <c r="G6900" s="14"/>
      <c r="H6900" s="14" t="s">
        <v>9403</v>
      </c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  <c r="AA6900" s="14"/>
      <c r="AB6900" s="14"/>
      <c r="AC6900" s="14"/>
      <c r="AD6900" s="14"/>
      <c r="AE6900" s="14"/>
      <c r="AF6900" s="14"/>
      <c r="AG6900" s="14"/>
      <c r="AH6900" s="14"/>
      <c r="AI6900" s="14"/>
      <c r="AJ6900" s="14"/>
      <c r="AK6900" s="14"/>
      <c r="AL6900" s="14"/>
      <c r="AM6900" s="14"/>
      <c r="AN6900" s="14"/>
      <c r="AO6900" s="14"/>
      <c r="AP6900" s="14"/>
      <c r="AQ6900" s="14"/>
      <c r="AR6900" s="14"/>
      <c r="AS6900" s="14"/>
      <c r="AT6900" s="14"/>
      <c r="AU6900" s="14"/>
      <c r="AV6900" s="14"/>
      <c r="AW6900" s="14"/>
      <c r="AX6900" s="14"/>
      <c r="AY6900" s="14"/>
      <c r="AZ6900" s="14"/>
      <c r="BA6900" s="15"/>
      <c r="BB6900" s="16"/>
    </row>
    <row r="6901" spans="1:56" s="17" customFormat="1" ht="14.45" customHeight="1" outlineLevel="3" thickBot="1" x14ac:dyDescent="0.3">
      <c r="A6901" s="12">
        <f t="shared" si="107"/>
        <v>6900</v>
      </c>
      <c r="B6901" s="13"/>
      <c r="C6901" s="21"/>
      <c r="D6901" s="14"/>
      <c r="E6901" s="29" t="s">
        <v>818</v>
      </c>
      <c r="F6901" s="27" t="s">
        <v>9404</v>
      </c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  <c r="AA6901" s="14"/>
      <c r="AB6901" s="14"/>
      <c r="AC6901" s="14"/>
      <c r="AD6901" s="14"/>
      <c r="AE6901" s="14"/>
      <c r="AF6901" s="14"/>
      <c r="AG6901" s="14"/>
      <c r="AH6901" s="14"/>
      <c r="AI6901" s="14"/>
      <c r="AJ6901" s="14"/>
      <c r="AK6901" s="14"/>
      <c r="AL6901" s="14"/>
      <c r="AM6901" s="14"/>
      <c r="AN6901" s="14"/>
      <c r="AO6901" s="14"/>
      <c r="AP6901" s="14"/>
      <c r="AQ6901" s="14"/>
      <c r="AR6901" s="14"/>
      <c r="AS6901" s="14"/>
      <c r="AT6901" s="14"/>
      <c r="AU6901" s="14"/>
      <c r="AV6901" s="14"/>
      <c r="AW6901" s="14"/>
      <c r="AX6901" s="14"/>
      <c r="AY6901" s="14"/>
      <c r="AZ6901" s="14"/>
      <c r="BA6901" s="15"/>
      <c r="BB6901" s="16"/>
      <c r="BC6901" s="84" t="s">
        <v>9405</v>
      </c>
      <c r="BD6901" s="85"/>
    </row>
    <row r="6902" spans="1:56" s="17" customFormat="1" ht="14.45" customHeight="1" outlineLevel="4" thickBot="1" x14ac:dyDescent="0.3">
      <c r="A6902" s="12">
        <f t="shared" si="107"/>
        <v>6901</v>
      </c>
      <c r="B6902" s="13"/>
      <c r="C6902" s="21"/>
      <c r="D6902" s="14"/>
      <c r="E6902" s="14"/>
      <c r="F6902" s="14"/>
      <c r="G6902" s="28" t="s">
        <v>9406</v>
      </c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  <c r="AA6902" s="14"/>
      <c r="AB6902" s="14"/>
      <c r="AC6902" s="14"/>
      <c r="AD6902" s="14"/>
      <c r="AE6902" s="14"/>
      <c r="AF6902" s="14"/>
      <c r="AG6902" s="14"/>
      <c r="AH6902" s="14"/>
      <c r="AI6902" s="14"/>
      <c r="AJ6902" s="14"/>
      <c r="AK6902" s="14"/>
      <c r="AL6902" s="14"/>
      <c r="AM6902" s="14"/>
      <c r="AN6902" s="14"/>
      <c r="AO6902" s="14"/>
      <c r="AP6902" s="14"/>
      <c r="AQ6902" s="14"/>
      <c r="AR6902" s="14"/>
      <c r="AS6902" s="14"/>
      <c r="AT6902" s="14"/>
      <c r="AU6902" s="14"/>
      <c r="AV6902" s="14"/>
      <c r="AW6902" s="14"/>
      <c r="AX6902" s="14"/>
      <c r="AY6902" s="14"/>
      <c r="AZ6902" s="14"/>
      <c r="BA6902" s="15"/>
      <c r="BB6902" s="16"/>
      <c r="BC6902" s="86" t="s">
        <v>9407</v>
      </c>
      <c r="BD6902" s="87"/>
    </row>
    <row r="6903" spans="1:56" s="17" customFormat="1" ht="14.45" customHeight="1" outlineLevel="4" thickBot="1" x14ac:dyDescent="0.3">
      <c r="A6903" s="12">
        <f t="shared" si="107"/>
        <v>6902</v>
      </c>
      <c r="B6903" s="13"/>
      <c r="C6903" s="21"/>
      <c r="D6903" s="14"/>
      <c r="E6903" s="14"/>
      <c r="F6903" s="14"/>
      <c r="G6903" s="29"/>
      <c r="H6903" s="37" t="s">
        <v>9408</v>
      </c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  <c r="AA6903" s="14"/>
      <c r="AB6903" s="14"/>
      <c r="AC6903" s="14"/>
      <c r="AD6903" s="14"/>
      <c r="AE6903" s="14"/>
      <c r="AF6903" s="14"/>
      <c r="AG6903" s="14"/>
      <c r="AH6903" s="14"/>
      <c r="AI6903" s="14"/>
      <c r="AJ6903" s="14"/>
      <c r="AK6903" s="14"/>
      <c r="AL6903" s="14"/>
      <c r="AM6903" s="14"/>
      <c r="AN6903" s="14"/>
      <c r="AO6903" s="14"/>
      <c r="AP6903" s="14"/>
      <c r="AQ6903" s="14"/>
      <c r="AR6903" s="14"/>
      <c r="AS6903" s="14"/>
      <c r="AT6903" s="14"/>
      <c r="AU6903" s="14"/>
      <c r="AV6903" s="14"/>
      <c r="AW6903" s="14"/>
      <c r="AX6903" s="14"/>
      <c r="AY6903" s="14"/>
      <c r="AZ6903" s="14"/>
      <c r="BA6903" s="15"/>
      <c r="BB6903" s="16"/>
      <c r="BC6903" s="21"/>
      <c r="BD6903" s="88" t="s">
        <v>9409</v>
      </c>
    </row>
    <row r="6904" spans="1:56" s="17" customFormat="1" ht="14.45" customHeight="1" outlineLevel="4" thickBot="1" x14ac:dyDescent="0.3">
      <c r="A6904" s="12">
        <f t="shared" si="107"/>
        <v>6903</v>
      </c>
      <c r="B6904" s="13"/>
      <c r="C6904" s="21"/>
      <c r="D6904" s="14"/>
      <c r="E6904" s="14"/>
      <c r="F6904" s="14"/>
      <c r="G6904" s="14"/>
      <c r="H6904" s="14"/>
      <c r="I6904" s="48" t="s">
        <v>9410</v>
      </c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  <c r="AA6904" s="14"/>
      <c r="AB6904" s="14"/>
      <c r="AC6904" s="14"/>
      <c r="AD6904" s="14"/>
      <c r="AE6904" s="14"/>
      <c r="AF6904" s="14"/>
      <c r="AG6904" s="14"/>
      <c r="AH6904" s="14"/>
      <c r="AI6904" s="14"/>
      <c r="AJ6904" s="14"/>
      <c r="AK6904" s="14"/>
      <c r="AL6904" s="14"/>
      <c r="AM6904" s="14"/>
      <c r="AN6904" s="14"/>
      <c r="AO6904" s="14"/>
      <c r="AP6904" s="14"/>
      <c r="AQ6904" s="14"/>
      <c r="AR6904" s="14"/>
      <c r="AS6904" s="14"/>
      <c r="AT6904" s="14"/>
      <c r="AU6904" s="14"/>
      <c r="AV6904" s="14"/>
      <c r="AW6904" s="14"/>
      <c r="AX6904" s="14"/>
      <c r="AY6904" s="14"/>
      <c r="AZ6904" s="14"/>
      <c r="BA6904" s="15"/>
      <c r="BB6904" s="16"/>
      <c r="BC6904" s="21"/>
      <c r="BD6904" s="21" t="s">
        <v>9411</v>
      </c>
    </row>
    <row r="6905" spans="1:56" s="17" customFormat="1" ht="14.45" customHeight="1" outlineLevel="4" thickBot="1" x14ac:dyDescent="0.3">
      <c r="A6905" s="12">
        <f t="shared" si="107"/>
        <v>6904</v>
      </c>
      <c r="B6905" s="13"/>
      <c r="C6905" s="21"/>
      <c r="D6905" s="14"/>
      <c r="E6905" s="14"/>
      <c r="F6905" s="14"/>
      <c r="G6905" s="14"/>
      <c r="H6905" s="14"/>
      <c r="I6905" s="14" t="s">
        <v>9412</v>
      </c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  <c r="AA6905" s="14"/>
      <c r="AB6905" s="14"/>
      <c r="AC6905" s="14"/>
      <c r="AD6905" s="14"/>
      <c r="AE6905" s="14"/>
      <c r="AF6905" s="14"/>
      <c r="AG6905" s="14"/>
      <c r="AH6905" s="14"/>
      <c r="AI6905" s="14"/>
      <c r="AJ6905" s="14"/>
      <c r="AK6905" s="14"/>
      <c r="AL6905" s="14"/>
      <c r="AM6905" s="14"/>
      <c r="AN6905" s="14"/>
      <c r="AO6905" s="14"/>
      <c r="AP6905" s="14"/>
      <c r="AQ6905" s="14"/>
      <c r="AR6905" s="14"/>
      <c r="AS6905" s="14"/>
      <c r="AT6905" s="14"/>
      <c r="AU6905" s="14"/>
      <c r="AV6905" s="14"/>
      <c r="AW6905" s="14"/>
      <c r="AX6905" s="14"/>
      <c r="AY6905" s="14"/>
      <c r="AZ6905" s="14"/>
      <c r="BA6905" s="15"/>
      <c r="BB6905" s="16"/>
      <c r="BC6905" s="21"/>
      <c r="BD6905" s="21" t="s">
        <v>9413</v>
      </c>
    </row>
    <row r="6906" spans="1:56" s="17" customFormat="1" ht="14.45" customHeight="1" outlineLevel="4" thickBot="1" x14ac:dyDescent="0.3">
      <c r="A6906" s="12">
        <f t="shared" si="107"/>
        <v>6905</v>
      </c>
      <c r="B6906" s="13"/>
      <c r="C6906" s="21"/>
      <c r="D6906" s="14"/>
      <c r="E6906" s="14"/>
      <c r="F6906" s="14"/>
      <c r="G6906" s="14"/>
      <c r="H6906" s="14"/>
      <c r="I6906" s="48" t="s">
        <v>9414</v>
      </c>
      <c r="J6906" s="26"/>
      <c r="K6906" s="26"/>
      <c r="L6906" s="26"/>
      <c r="M6906" s="26"/>
      <c r="N6906" s="26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  <c r="AA6906" s="14"/>
      <c r="AB6906" s="14"/>
      <c r="AC6906" s="14"/>
      <c r="AD6906" s="14"/>
      <c r="AE6906" s="14"/>
      <c r="AF6906" s="14"/>
      <c r="AG6906" s="14"/>
      <c r="AH6906" s="14"/>
      <c r="AI6906" s="26"/>
      <c r="AJ6906" s="26"/>
      <c r="AK6906" s="26"/>
      <c r="AL6906" s="14"/>
      <c r="AM6906" s="14"/>
      <c r="AN6906" s="26"/>
      <c r="AO6906" s="26"/>
      <c r="AP6906" s="26"/>
      <c r="AQ6906" s="26"/>
      <c r="AR6906" s="26"/>
      <c r="AS6906" s="26"/>
      <c r="AT6906" s="14"/>
      <c r="AU6906" s="14"/>
      <c r="AV6906" s="14"/>
      <c r="AW6906" s="14"/>
      <c r="AX6906" s="14"/>
      <c r="AY6906" s="14"/>
      <c r="AZ6906" s="14"/>
      <c r="BA6906" s="15"/>
      <c r="BB6906" s="16"/>
      <c r="BC6906" s="21"/>
      <c r="BD6906" s="21" t="s">
        <v>9415</v>
      </c>
    </row>
    <row r="6907" spans="1:56" s="17" customFormat="1" ht="14.45" customHeight="1" outlineLevel="4" thickBot="1" x14ac:dyDescent="0.3">
      <c r="A6907" s="12">
        <f t="shared" si="107"/>
        <v>6906</v>
      </c>
      <c r="B6907" s="13"/>
      <c r="C6907" s="21"/>
      <c r="D6907" s="14"/>
      <c r="E6907" s="14"/>
      <c r="F6907" s="14"/>
      <c r="G6907" s="14"/>
      <c r="H6907" s="14"/>
      <c r="I6907" s="14" t="s">
        <v>9416</v>
      </c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  <c r="AA6907" s="14"/>
      <c r="AB6907" s="14"/>
      <c r="AC6907" s="14"/>
      <c r="AD6907" s="14"/>
      <c r="AE6907" s="14"/>
      <c r="AF6907" s="14"/>
      <c r="AG6907" s="14"/>
      <c r="AH6907" s="14"/>
      <c r="AI6907" s="14"/>
      <c r="AJ6907" s="14"/>
      <c r="AK6907" s="14"/>
      <c r="AL6907" s="14"/>
      <c r="AM6907" s="14"/>
      <c r="AN6907" s="14"/>
      <c r="AO6907" s="14"/>
      <c r="AP6907" s="14"/>
      <c r="AQ6907" s="14"/>
      <c r="AR6907" s="14"/>
      <c r="AS6907" s="14"/>
      <c r="AT6907" s="14"/>
      <c r="AU6907" s="14"/>
      <c r="AV6907" s="14"/>
      <c r="AW6907" s="14"/>
      <c r="AX6907" s="14"/>
      <c r="AY6907" s="14"/>
      <c r="AZ6907" s="14"/>
      <c r="BA6907" s="15"/>
      <c r="BB6907" s="16"/>
      <c r="BC6907" s="89"/>
      <c r="BD6907" s="89" t="s">
        <v>9417</v>
      </c>
    </row>
    <row r="6908" spans="1:56" s="17" customFormat="1" ht="14.45" customHeight="1" outlineLevel="4" thickBot="1" x14ac:dyDescent="0.3">
      <c r="A6908" s="12">
        <f t="shared" si="107"/>
        <v>6907</v>
      </c>
      <c r="B6908" s="13"/>
      <c r="C6908" s="21"/>
      <c r="D6908" s="14"/>
      <c r="E6908" s="14"/>
      <c r="F6908" s="14"/>
      <c r="G6908" s="14"/>
      <c r="H6908" s="14"/>
      <c r="I6908" s="14" t="s">
        <v>9418</v>
      </c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  <c r="AA6908" s="14"/>
      <c r="AB6908" s="14"/>
      <c r="AC6908" s="14"/>
      <c r="AD6908" s="14"/>
      <c r="AE6908" s="14"/>
      <c r="AF6908" s="14"/>
      <c r="AG6908" s="14"/>
      <c r="AH6908" s="14"/>
      <c r="AI6908" s="14"/>
      <c r="AJ6908" s="14"/>
      <c r="AK6908" s="14"/>
      <c r="AL6908" s="14"/>
      <c r="AM6908" s="14"/>
      <c r="AN6908" s="14"/>
      <c r="AO6908" s="14"/>
      <c r="AP6908" s="14"/>
      <c r="AQ6908" s="14"/>
      <c r="AR6908" s="14"/>
      <c r="AS6908" s="14"/>
      <c r="AT6908" s="14"/>
      <c r="AU6908" s="14"/>
      <c r="AV6908" s="14"/>
      <c r="AW6908" s="14"/>
      <c r="AX6908" s="14"/>
      <c r="AY6908" s="14"/>
      <c r="AZ6908" s="14"/>
      <c r="BA6908" s="15"/>
      <c r="BB6908" s="16"/>
      <c r="BC6908" s="90"/>
      <c r="BD6908" s="90"/>
    </row>
    <row r="6909" spans="1:56" s="17" customFormat="1" ht="14.45" customHeight="1" outlineLevel="4" thickBot="1" x14ac:dyDescent="0.3">
      <c r="A6909" s="12">
        <f t="shared" si="107"/>
        <v>6908</v>
      </c>
      <c r="B6909" s="13"/>
      <c r="C6909" s="21"/>
      <c r="D6909" s="14"/>
      <c r="E6909" s="14"/>
      <c r="F6909" s="14"/>
      <c r="G6909" s="14"/>
      <c r="H6909" s="14"/>
      <c r="I6909" s="14" t="s">
        <v>9419</v>
      </c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  <c r="AA6909" s="14"/>
      <c r="AB6909" s="14"/>
      <c r="AC6909" s="14"/>
      <c r="AD6909" s="14"/>
      <c r="AE6909" s="14"/>
      <c r="AF6909" s="14"/>
      <c r="AG6909" s="14"/>
      <c r="AH6909" s="14"/>
      <c r="AI6909" s="14"/>
      <c r="AJ6909" s="14"/>
      <c r="AK6909" s="14"/>
      <c r="AL6909" s="14"/>
      <c r="AM6909" s="14"/>
      <c r="AN6909" s="14"/>
      <c r="AO6909" s="14"/>
      <c r="AP6909" s="14"/>
      <c r="AQ6909" s="14"/>
      <c r="AR6909" s="14"/>
      <c r="AS6909" s="14"/>
      <c r="AT6909" s="14"/>
      <c r="AU6909" s="14"/>
      <c r="AV6909" s="14"/>
      <c r="AW6909" s="14"/>
      <c r="AX6909" s="14"/>
      <c r="AY6909" s="14"/>
      <c r="AZ6909" s="14"/>
      <c r="BA6909" s="15"/>
      <c r="BB6909" s="16"/>
      <c r="BC6909" s="21"/>
      <c r="BD6909" s="21"/>
    </row>
    <row r="6910" spans="1:56" s="17" customFormat="1" ht="14.45" customHeight="1" outlineLevel="4" thickBot="1" x14ac:dyDescent="0.3">
      <c r="A6910" s="12">
        <f t="shared" si="107"/>
        <v>6909</v>
      </c>
      <c r="B6910" s="13"/>
      <c r="C6910" s="21"/>
      <c r="D6910" s="14"/>
      <c r="E6910" s="14"/>
      <c r="F6910" s="14"/>
      <c r="G6910" s="14"/>
      <c r="H6910" s="14"/>
      <c r="I6910" s="14" t="s">
        <v>9420</v>
      </c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  <c r="AA6910" s="14"/>
      <c r="AB6910" s="14"/>
      <c r="AC6910" s="14"/>
      <c r="AD6910" s="14"/>
      <c r="AE6910" s="14"/>
      <c r="AF6910" s="14"/>
      <c r="AG6910" s="14"/>
      <c r="AH6910" s="14"/>
      <c r="AI6910" s="14"/>
      <c r="AJ6910" s="14"/>
      <c r="AK6910" s="14"/>
      <c r="AL6910" s="14"/>
      <c r="AM6910" s="14"/>
      <c r="AN6910" s="14"/>
      <c r="AO6910" s="14"/>
      <c r="AP6910" s="14"/>
      <c r="AQ6910" s="14"/>
      <c r="AR6910" s="14"/>
      <c r="AS6910" s="14"/>
      <c r="AT6910" s="14"/>
      <c r="AU6910" s="14"/>
      <c r="AV6910" s="14"/>
      <c r="AW6910" s="14"/>
      <c r="AX6910" s="14"/>
      <c r="AY6910" s="14"/>
      <c r="AZ6910" s="14"/>
      <c r="BA6910" s="15"/>
      <c r="BB6910" s="16"/>
      <c r="BC6910" s="34" t="s">
        <v>9421</v>
      </c>
    </row>
    <row r="6911" spans="1:56" s="17" customFormat="1" ht="14.45" customHeight="1" outlineLevel="4" thickBot="1" x14ac:dyDescent="0.3">
      <c r="A6911" s="12">
        <f t="shared" si="107"/>
        <v>6910</v>
      </c>
      <c r="B6911" s="13"/>
      <c r="C6911" s="21"/>
      <c r="D6911" s="14"/>
      <c r="E6911" s="14"/>
      <c r="F6911" s="14"/>
      <c r="G6911" s="14"/>
      <c r="H6911" s="14"/>
      <c r="I6911" s="48" t="s">
        <v>9422</v>
      </c>
      <c r="J6911" s="26"/>
      <c r="K6911" s="26"/>
      <c r="L6911" s="26"/>
      <c r="M6911" s="26"/>
      <c r="N6911" s="26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  <c r="AA6911" s="14"/>
      <c r="AB6911" s="14"/>
      <c r="AC6911" s="14"/>
      <c r="AD6911" s="14"/>
      <c r="AE6911" s="14"/>
      <c r="AF6911" s="14"/>
      <c r="AG6911" s="14"/>
      <c r="AH6911" s="14"/>
      <c r="AI6911" s="14"/>
      <c r="AJ6911" s="14"/>
      <c r="AK6911" s="14"/>
      <c r="AL6911" s="14"/>
      <c r="AM6911" s="14"/>
      <c r="AN6911" s="14"/>
      <c r="AO6911" s="14"/>
      <c r="AP6911" s="14"/>
      <c r="AQ6911" s="14"/>
      <c r="AR6911" s="14"/>
      <c r="AS6911" s="14"/>
      <c r="AT6911" s="14"/>
      <c r="AU6911" s="14"/>
      <c r="AV6911" s="14"/>
      <c r="AW6911" s="14"/>
      <c r="AX6911" s="14"/>
      <c r="AY6911" s="14"/>
      <c r="AZ6911" s="14"/>
      <c r="BA6911" s="15"/>
      <c r="BB6911" s="16"/>
    </row>
    <row r="6912" spans="1:56" s="17" customFormat="1" ht="14.45" customHeight="1" outlineLevel="4" thickBot="1" x14ac:dyDescent="0.3">
      <c r="A6912" s="12">
        <f t="shared" si="107"/>
        <v>6911</v>
      </c>
      <c r="B6912" s="13"/>
      <c r="C6912" s="21"/>
      <c r="D6912" s="14"/>
      <c r="E6912" s="14"/>
      <c r="F6912" s="14"/>
      <c r="G6912" s="14"/>
      <c r="H6912" s="14"/>
      <c r="I6912" s="14" t="s">
        <v>9423</v>
      </c>
      <c r="J6912" s="14"/>
      <c r="K6912" s="14"/>
      <c r="L6912" s="14"/>
      <c r="M6912" s="26"/>
      <c r="N6912" s="26"/>
      <c r="O6912" s="26"/>
      <c r="P6912" s="26"/>
      <c r="Q6912" s="26"/>
      <c r="R6912" s="26"/>
      <c r="S6912" s="26"/>
      <c r="T6912" s="14"/>
      <c r="U6912" s="14"/>
      <c r="V6912" s="14"/>
      <c r="W6912" s="14"/>
      <c r="X6912" s="14"/>
      <c r="Y6912" s="14"/>
      <c r="Z6912" s="14"/>
      <c r="AA6912" s="14"/>
      <c r="AB6912" s="14"/>
      <c r="AC6912" s="14"/>
      <c r="AD6912" s="14"/>
      <c r="AE6912" s="14"/>
      <c r="AF6912" s="14"/>
      <c r="AG6912" s="14"/>
      <c r="AH6912" s="14"/>
      <c r="AI6912" s="14"/>
      <c r="AJ6912" s="14"/>
      <c r="AK6912" s="14"/>
      <c r="AL6912" s="14"/>
      <c r="AM6912" s="14"/>
      <c r="AN6912" s="14"/>
      <c r="AO6912" s="14"/>
      <c r="AP6912" s="14"/>
      <c r="AQ6912" s="14"/>
      <c r="AR6912" s="14"/>
      <c r="AS6912" s="14"/>
      <c r="AT6912" s="14"/>
      <c r="AU6912" s="14"/>
      <c r="AV6912" s="14"/>
      <c r="AW6912" s="14"/>
      <c r="AX6912" s="14"/>
      <c r="AY6912" s="14"/>
      <c r="AZ6912" s="14"/>
      <c r="BA6912" s="15"/>
      <c r="BB6912" s="16"/>
    </row>
    <row r="6913" spans="1:56" s="17" customFormat="1" ht="14.45" customHeight="1" outlineLevel="4" thickBot="1" x14ac:dyDescent="0.3">
      <c r="A6913" s="12">
        <f t="shared" si="107"/>
        <v>6912</v>
      </c>
      <c r="B6913" s="13"/>
      <c r="C6913" s="21"/>
      <c r="D6913" s="14"/>
      <c r="E6913" s="14"/>
      <c r="F6913" s="14"/>
      <c r="G6913" s="14"/>
      <c r="H6913" s="14"/>
      <c r="I6913" s="14" t="s">
        <v>9424</v>
      </c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  <c r="AA6913" s="14"/>
      <c r="AB6913" s="14"/>
      <c r="AC6913" s="14"/>
      <c r="AD6913" s="14"/>
      <c r="AE6913" s="14"/>
      <c r="AF6913" s="14"/>
      <c r="AG6913" s="14"/>
      <c r="AH6913" s="14"/>
      <c r="AI6913" s="14"/>
      <c r="AJ6913" s="14"/>
      <c r="AK6913" s="14"/>
      <c r="AL6913" s="14"/>
      <c r="AM6913" s="14"/>
      <c r="AN6913" s="14"/>
      <c r="AO6913" s="14"/>
      <c r="AP6913" s="14"/>
      <c r="AQ6913" s="14"/>
      <c r="AR6913" s="14"/>
      <c r="AS6913" s="14"/>
      <c r="AT6913" s="14"/>
      <c r="AU6913" s="14"/>
      <c r="AV6913" s="14"/>
      <c r="AW6913" s="14"/>
      <c r="AX6913" s="14"/>
      <c r="AY6913" s="14"/>
      <c r="AZ6913" s="14"/>
      <c r="BA6913" s="15"/>
      <c r="BB6913" s="16"/>
    </row>
    <row r="6914" spans="1:56" s="17" customFormat="1" ht="14.45" customHeight="1" outlineLevel="4" thickBot="1" x14ac:dyDescent="0.3">
      <c r="A6914" s="12">
        <f t="shared" si="107"/>
        <v>6913</v>
      </c>
      <c r="B6914" s="13"/>
      <c r="C6914" s="21"/>
      <c r="D6914" s="14"/>
      <c r="E6914" s="14"/>
      <c r="F6914" s="14"/>
      <c r="G6914" s="14"/>
      <c r="H6914" s="14"/>
      <c r="I6914" s="14" t="s">
        <v>9425</v>
      </c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  <c r="AA6914" s="14"/>
      <c r="AB6914" s="14"/>
      <c r="AC6914" s="14"/>
      <c r="AD6914" s="14"/>
      <c r="AE6914" s="14"/>
      <c r="AF6914" s="14"/>
      <c r="AG6914" s="14"/>
      <c r="AH6914" s="14"/>
      <c r="AI6914" s="14"/>
      <c r="AJ6914" s="14"/>
      <c r="AK6914" s="14"/>
      <c r="AL6914" s="14"/>
      <c r="AM6914" s="14"/>
      <c r="AN6914" s="14"/>
      <c r="AO6914" s="14"/>
      <c r="AP6914" s="14"/>
      <c r="AQ6914" s="14"/>
      <c r="AR6914" s="14"/>
      <c r="AS6914" s="14"/>
      <c r="AT6914" s="14"/>
      <c r="AU6914" s="14"/>
      <c r="AV6914" s="14"/>
      <c r="AW6914" s="14"/>
      <c r="AX6914" s="14"/>
      <c r="AY6914" s="14"/>
      <c r="AZ6914" s="14"/>
      <c r="BA6914" s="15"/>
      <c r="BB6914" s="16"/>
      <c r="BC6914" s="34" t="s">
        <v>9426</v>
      </c>
    </row>
    <row r="6915" spans="1:56" s="17" customFormat="1" ht="14.45" customHeight="1" outlineLevel="4" thickBot="1" x14ac:dyDescent="0.3">
      <c r="A6915" s="12">
        <f t="shared" ref="A6915:A6978" si="108">ROW()-1</f>
        <v>6914</v>
      </c>
      <c r="B6915" s="13"/>
      <c r="C6915" s="21"/>
      <c r="D6915" s="14"/>
      <c r="E6915" s="14"/>
      <c r="F6915" s="14"/>
      <c r="G6915" s="29"/>
      <c r="H6915" s="37" t="s">
        <v>9427</v>
      </c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  <c r="AA6915" s="14"/>
      <c r="AB6915" s="14"/>
      <c r="AC6915" s="14"/>
      <c r="AD6915" s="14"/>
      <c r="AE6915" s="14"/>
      <c r="AF6915" s="14"/>
      <c r="AG6915" s="14"/>
      <c r="AH6915" s="14"/>
      <c r="AI6915" s="14"/>
      <c r="AJ6915" s="14"/>
      <c r="AK6915" s="14"/>
      <c r="AL6915" s="14"/>
      <c r="AM6915" s="14"/>
      <c r="AN6915" s="14"/>
      <c r="AO6915" s="14"/>
      <c r="AP6915" s="14"/>
      <c r="AQ6915" s="14"/>
      <c r="AR6915" s="14"/>
      <c r="AS6915" s="14"/>
      <c r="AT6915" s="14"/>
      <c r="AU6915" s="14"/>
      <c r="AV6915" s="14"/>
      <c r="AW6915" s="14"/>
      <c r="AX6915" s="14"/>
      <c r="AY6915" s="14"/>
      <c r="AZ6915" s="14"/>
      <c r="BA6915" s="15"/>
      <c r="BB6915" s="16"/>
    </row>
    <row r="6916" spans="1:56" s="17" customFormat="1" ht="14.45" customHeight="1" outlineLevel="4" thickBot="1" x14ac:dyDescent="0.3">
      <c r="A6916" s="12">
        <f t="shared" si="108"/>
        <v>6915</v>
      </c>
      <c r="B6916" s="13"/>
      <c r="C6916" s="21"/>
      <c r="D6916" s="14"/>
      <c r="E6916" s="14"/>
      <c r="F6916" s="14"/>
      <c r="G6916" s="14"/>
      <c r="H6916" s="14"/>
      <c r="I6916" s="14" t="s">
        <v>9428</v>
      </c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  <c r="AA6916" s="14"/>
      <c r="AB6916" s="14"/>
      <c r="AC6916" s="14"/>
      <c r="AD6916" s="14"/>
      <c r="AE6916" s="14"/>
      <c r="AF6916" s="14"/>
      <c r="AG6916" s="14"/>
      <c r="AH6916" s="14"/>
      <c r="AI6916" s="14"/>
      <c r="AJ6916" s="14"/>
      <c r="AK6916" s="14"/>
      <c r="AL6916" s="14"/>
      <c r="AM6916" s="14"/>
      <c r="AN6916" s="14"/>
      <c r="AO6916" s="14"/>
      <c r="AP6916" s="14"/>
      <c r="AQ6916" s="14"/>
      <c r="AR6916" s="14"/>
      <c r="AS6916" s="14"/>
      <c r="AT6916" s="14"/>
      <c r="AU6916" s="14"/>
      <c r="AV6916" s="14"/>
      <c r="AW6916" s="14"/>
      <c r="AX6916" s="14"/>
      <c r="AY6916" s="14"/>
      <c r="AZ6916" s="14"/>
      <c r="BA6916" s="15"/>
      <c r="BB6916" s="16"/>
      <c r="BC6916" s="86" t="s">
        <v>9407</v>
      </c>
      <c r="BD6916" s="87"/>
    </row>
    <row r="6917" spans="1:56" s="17" customFormat="1" ht="14.45" customHeight="1" outlineLevel="4" thickBot="1" x14ac:dyDescent="0.3">
      <c r="A6917" s="12">
        <f t="shared" si="108"/>
        <v>6916</v>
      </c>
      <c r="B6917" s="13"/>
      <c r="C6917" s="21"/>
      <c r="D6917" s="14"/>
      <c r="E6917" s="14"/>
      <c r="F6917" s="14"/>
      <c r="G6917" s="14"/>
      <c r="H6917" s="14"/>
      <c r="I6917" s="14" t="s">
        <v>9429</v>
      </c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  <c r="AA6917" s="14"/>
      <c r="AB6917" s="14"/>
      <c r="AC6917" s="14"/>
      <c r="AD6917" s="14"/>
      <c r="AE6917" s="14"/>
      <c r="AF6917" s="14"/>
      <c r="AG6917" s="14"/>
      <c r="AH6917" s="14"/>
      <c r="AI6917" s="14"/>
      <c r="AJ6917" s="14"/>
      <c r="AK6917" s="14"/>
      <c r="AL6917" s="14"/>
      <c r="AM6917" s="14"/>
      <c r="AN6917" s="14"/>
      <c r="AO6917" s="14"/>
      <c r="AP6917" s="14"/>
      <c r="AQ6917" s="14"/>
      <c r="AR6917" s="14"/>
      <c r="AS6917" s="14"/>
      <c r="AT6917" s="14"/>
      <c r="AU6917" s="14"/>
      <c r="AV6917" s="14"/>
      <c r="AW6917" s="14"/>
      <c r="AX6917" s="14"/>
      <c r="AY6917" s="14"/>
      <c r="AZ6917" s="14"/>
      <c r="BA6917" s="15"/>
      <c r="BB6917" s="16"/>
      <c r="BD6917" s="88" t="s">
        <v>9430</v>
      </c>
    </row>
    <row r="6918" spans="1:56" s="17" customFormat="1" ht="14.45" customHeight="1" outlineLevel="4" thickBot="1" x14ac:dyDescent="0.3">
      <c r="A6918" s="12">
        <f t="shared" si="108"/>
        <v>6917</v>
      </c>
      <c r="B6918" s="13"/>
      <c r="C6918" s="21"/>
      <c r="D6918" s="14"/>
      <c r="E6918" s="14"/>
      <c r="F6918" s="14"/>
      <c r="G6918" s="14"/>
      <c r="H6918" s="14"/>
      <c r="I6918" s="14" t="s">
        <v>9431</v>
      </c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  <c r="AA6918" s="14"/>
      <c r="AB6918" s="14"/>
      <c r="AC6918" s="14"/>
      <c r="AD6918" s="14"/>
      <c r="AE6918" s="14"/>
      <c r="AF6918" s="14"/>
      <c r="AG6918" s="14"/>
      <c r="AH6918" s="26"/>
      <c r="AI6918" s="26"/>
      <c r="AJ6918" s="26"/>
      <c r="AK6918" s="14"/>
      <c r="AL6918" s="14"/>
      <c r="AM6918" s="14"/>
      <c r="AN6918" s="14"/>
      <c r="AO6918" s="14"/>
      <c r="AP6918" s="14"/>
      <c r="AQ6918" s="14"/>
      <c r="AR6918" s="14"/>
      <c r="AS6918" s="14"/>
      <c r="AT6918" s="14"/>
      <c r="AU6918" s="14"/>
      <c r="AV6918" s="14"/>
      <c r="AW6918" s="14"/>
      <c r="AX6918" s="14"/>
      <c r="AY6918" s="14"/>
      <c r="AZ6918" s="14"/>
      <c r="BA6918" s="15"/>
      <c r="BB6918" s="16"/>
      <c r="BD6918" s="88" t="s">
        <v>9432</v>
      </c>
    </row>
    <row r="6919" spans="1:56" s="17" customFormat="1" ht="14.45" customHeight="1" outlineLevel="4" thickBot="1" x14ac:dyDescent="0.3">
      <c r="A6919" s="12">
        <f t="shared" si="108"/>
        <v>6918</v>
      </c>
      <c r="B6919" s="13"/>
      <c r="C6919" s="21"/>
      <c r="D6919" s="14"/>
      <c r="E6919" s="14"/>
      <c r="F6919" s="14"/>
      <c r="G6919" s="28" t="s">
        <v>9433</v>
      </c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  <c r="AA6919" s="14"/>
      <c r="AB6919" s="14"/>
      <c r="AC6919" s="14"/>
      <c r="AD6919" s="14"/>
      <c r="AE6919" s="14"/>
      <c r="AF6919" s="14"/>
      <c r="AG6919" s="14"/>
      <c r="AH6919" s="14"/>
      <c r="AI6919" s="14"/>
      <c r="AJ6919" s="14"/>
      <c r="AK6919" s="14"/>
      <c r="AL6919" s="14"/>
      <c r="AM6919" s="14"/>
      <c r="AN6919" s="14"/>
      <c r="AO6919" s="14"/>
      <c r="AP6919" s="14"/>
      <c r="AQ6919" s="14"/>
      <c r="AR6919" s="14"/>
      <c r="AS6919" s="14"/>
      <c r="AT6919" s="14"/>
      <c r="AU6919" s="14"/>
      <c r="AV6919" s="14"/>
      <c r="AW6919" s="14"/>
      <c r="AX6919" s="14"/>
      <c r="AY6919" s="14"/>
      <c r="AZ6919" s="14"/>
      <c r="BA6919" s="15"/>
      <c r="BB6919" s="16"/>
      <c r="BC6919" s="21"/>
      <c r="BD6919" s="88" t="s">
        <v>9409</v>
      </c>
    </row>
    <row r="6920" spans="1:56" s="17" customFormat="1" ht="14.45" customHeight="1" outlineLevel="4" thickBot="1" x14ac:dyDescent="0.3">
      <c r="A6920" s="12">
        <f t="shared" si="108"/>
        <v>6919</v>
      </c>
      <c r="B6920" s="13"/>
      <c r="C6920" s="21"/>
      <c r="D6920" s="14"/>
      <c r="E6920" s="14"/>
      <c r="F6920" s="14"/>
      <c r="G6920" s="29"/>
      <c r="H6920" s="37" t="s">
        <v>9434</v>
      </c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  <c r="AA6920" s="14"/>
      <c r="AB6920" s="14"/>
      <c r="AC6920" s="14"/>
      <c r="AD6920" s="14"/>
      <c r="AE6920" s="14"/>
      <c r="AF6920" s="14"/>
      <c r="AG6920" s="14"/>
      <c r="AH6920" s="14"/>
      <c r="AI6920" s="14"/>
      <c r="AJ6920" s="14"/>
      <c r="AK6920" s="14"/>
      <c r="AL6920" s="14"/>
      <c r="AM6920" s="14"/>
      <c r="AN6920" s="14"/>
      <c r="AO6920" s="14"/>
      <c r="AP6920" s="14"/>
      <c r="AQ6920" s="14"/>
      <c r="AR6920" s="14"/>
      <c r="AS6920" s="14"/>
      <c r="AT6920" s="14"/>
      <c r="AU6920" s="14"/>
      <c r="AV6920" s="14"/>
      <c r="AW6920" s="14"/>
      <c r="AX6920" s="14"/>
      <c r="AY6920" s="14"/>
      <c r="AZ6920" s="14"/>
      <c r="BA6920" s="15"/>
      <c r="BB6920" s="16"/>
      <c r="BC6920" s="21"/>
      <c r="BD6920" s="21" t="s">
        <v>9411</v>
      </c>
    </row>
    <row r="6921" spans="1:56" s="17" customFormat="1" ht="14.45" customHeight="1" outlineLevel="4" thickBot="1" x14ac:dyDescent="0.3">
      <c r="A6921" s="12">
        <f t="shared" si="108"/>
        <v>6920</v>
      </c>
      <c r="B6921" s="13"/>
      <c r="C6921" s="21"/>
      <c r="D6921" s="14"/>
      <c r="E6921" s="14"/>
      <c r="F6921" s="14"/>
      <c r="G6921" s="14"/>
      <c r="H6921" s="14"/>
      <c r="I6921" s="14" t="s">
        <v>9435</v>
      </c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  <c r="AA6921" s="14"/>
      <c r="AB6921" s="14"/>
      <c r="AC6921" s="14"/>
      <c r="AD6921" s="14"/>
      <c r="AE6921" s="14"/>
      <c r="AF6921" s="14"/>
      <c r="AG6921" s="14"/>
      <c r="AH6921" s="14"/>
      <c r="AI6921" s="14"/>
      <c r="AJ6921" s="14"/>
      <c r="AK6921" s="14"/>
      <c r="AL6921" s="14"/>
      <c r="AM6921" s="14"/>
      <c r="AN6921" s="14"/>
      <c r="AO6921" s="14"/>
      <c r="AP6921" s="14"/>
      <c r="AQ6921" s="14"/>
      <c r="AR6921" s="14"/>
      <c r="AS6921" s="14"/>
      <c r="AT6921" s="14"/>
      <c r="AU6921" s="14"/>
      <c r="AV6921" s="14"/>
      <c r="AW6921" s="14"/>
      <c r="AX6921" s="14"/>
      <c r="AY6921" s="14"/>
      <c r="AZ6921" s="14"/>
      <c r="BA6921" s="15"/>
      <c r="BB6921" s="16"/>
      <c r="BC6921" s="21"/>
      <c r="BD6921" s="21" t="s">
        <v>9413</v>
      </c>
    </row>
    <row r="6922" spans="1:56" s="17" customFormat="1" ht="14.45" customHeight="1" outlineLevel="4" thickBot="1" x14ac:dyDescent="0.3">
      <c r="A6922" s="12">
        <f t="shared" si="108"/>
        <v>6921</v>
      </c>
      <c r="B6922" s="13"/>
      <c r="C6922" s="21"/>
      <c r="D6922" s="14"/>
      <c r="E6922" s="14"/>
      <c r="F6922" s="14"/>
      <c r="G6922" s="14"/>
      <c r="H6922" s="14"/>
      <c r="I6922" s="39" t="s">
        <v>9436</v>
      </c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  <c r="AA6922" s="14"/>
      <c r="AB6922" s="14"/>
      <c r="AC6922" s="14"/>
      <c r="AD6922" s="14"/>
      <c r="AE6922" s="14"/>
      <c r="AF6922" s="14"/>
      <c r="AG6922" s="14"/>
      <c r="AH6922" s="14"/>
      <c r="AI6922" s="14"/>
      <c r="AJ6922" s="14"/>
      <c r="AK6922" s="14"/>
      <c r="AL6922" s="14"/>
      <c r="AM6922" s="14"/>
      <c r="AN6922" s="14"/>
      <c r="AO6922" s="14"/>
      <c r="AP6922" s="14"/>
      <c r="AQ6922" s="14"/>
      <c r="AR6922" s="14"/>
      <c r="AS6922" s="14"/>
      <c r="AT6922" s="14"/>
      <c r="AU6922" s="14"/>
      <c r="AV6922" s="14"/>
      <c r="AW6922" s="14"/>
      <c r="AX6922" s="14"/>
      <c r="AY6922" s="14"/>
      <c r="AZ6922" s="14"/>
      <c r="BA6922" s="15"/>
      <c r="BB6922" s="16"/>
      <c r="BC6922" s="21"/>
      <c r="BD6922" s="21" t="s">
        <v>9415</v>
      </c>
    </row>
    <row r="6923" spans="1:56" s="17" customFormat="1" ht="14.45" customHeight="1" outlineLevel="4" thickBot="1" x14ac:dyDescent="0.3">
      <c r="A6923" s="12">
        <f t="shared" si="108"/>
        <v>6922</v>
      </c>
      <c r="B6923" s="13"/>
      <c r="C6923" s="21"/>
      <c r="D6923" s="14"/>
      <c r="E6923" s="14"/>
      <c r="F6923" s="14"/>
      <c r="G6923" s="14"/>
      <c r="H6923" s="14"/>
      <c r="I6923" s="14" t="s">
        <v>9437</v>
      </c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  <c r="AA6923" s="14"/>
      <c r="AB6923" s="14"/>
      <c r="AC6923" s="14"/>
      <c r="AD6923" s="14"/>
      <c r="AE6923" s="14"/>
      <c r="AF6923" s="14"/>
      <c r="AG6923" s="14"/>
      <c r="AH6923" s="14"/>
      <c r="AI6923" s="14"/>
      <c r="AJ6923" s="14"/>
      <c r="AK6923" s="14"/>
      <c r="AL6923" s="14"/>
      <c r="AM6923" s="14"/>
      <c r="AN6923" s="14"/>
      <c r="AO6923" s="14"/>
      <c r="AP6923" s="14"/>
      <c r="AQ6923" s="14"/>
      <c r="AR6923" s="14"/>
      <c r="AS6923" s="14"/>
      <c r="AT6923" s="14"/>
      <c r="AU6923" s="14"/>
      <c r="AV6923" s="14"/>
      <c r="AW6923" s="14"/>
      <c r="AX6923" s="14"/>
      <c r="AY6923" s="14"/>
      <c r="AZ6923" s="14"/>
      <c r="BA6923" s="15"/>
      <c r="BB6923" s="16"/>
      <c r="BC6923" s="89"/>
      <c r="BD6923" s="89" t="s">
        <v>9417</v>
      </c>
    </row>
    <row r="6924" spans="1:56" s="17" customFormat="1" ht="14.45" customHeight="1" outlineLevel="4" thickBot="1" x14ac:dyDescent="0.3">
      <c r="A6924" s="12">
        <f t="shared" si="108"/>
        <v>6923</v>
      </c>
      <c r="B6924" s="13"/>
      <c r="C6924" s="21"/>
      <c r="D6924" s="14"/>
      <c r="E6924" s="14"/>
      <c r="F6924" s="14"/>
      <c r="G6924" s="14"/>
      <c r="H6924" s="14"/>
      <c r="I6924" s="14" t="s">
        <v>9438</v>
      </c>
      <c r="J6924" s="26"/>
      <c r="K6924" s="26"/>
      <c r="L6924" s="26"/>
      <c r="M6924" s="26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  <c r="AA6924" s="14"/>
      <c r="AB6924" s="14"/>
      <c r="AC6924" s="14"/>
      <c r="AD6924" s="14"/>
      <c r="AE6924" s="14"/>
      <c r="AF6924" s="14"/>
      <c r="AG6924" s="14"/>
      <c r="AH6924" s="14"/>
      <c r="AI6924" s="14"/>
      <c r="AJ6924" s="14"/>
      <c r="AK6924" s="14"/>
      <c r="AL6924" s="14"/>
      <c r="AM6924" s="14"/>
      <c r="AN6924" s="14"/>
      <c r="AO6924" s="14"/>
      <c r="AP6924" s="14"/>
      <c r="AQ6924" s="14"/>
      <c r="AR6924" s="14"/>
      <c r="AS6924" s="14"/>
      <c r="AT6924" s="14"/>
      <c r="AU6924" s="14"/>
      <c r="AV6924" s="14"/>
      <c r="AW6924" s="14"/>
      <c r="AX6924" s="14"/>
      <c r="AY6924" s="14"/>
      <c r="AZ6924" s="14"/>
      <c r="BA6924" s="15"/>
      <c r="BB6924" s="16"/>
    </row>
    <row r="6925" spans="1:56" s="17" customFormat="1" ht="14.45" customHeight="1" outlineLevel="4" thickBot="1" x14ac:dyDescent="0.3">
      <c r="A6925" s="12">
        <f t="shared" si="108"/>
        <v>6924</v>
      </c>
      <c r="B6925" s="13"/>
      <c r="C6925" s="21"/>
      <c r="D6925" s="14"/>
      <c r="E6925" s="14"/>
      <c r="F6925" s="14"/>
      <c r="G6925" s="14"/>
      <c r="H6925" s="37" t="s">
        <v>9439</v>
      </c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  <c r="AA6925" s="14"/>
      <c r="AB6925" s="14"/>
      <c r="AC6925" s="14"/>
      <c r="AD6925" s="14"/>
      <c r="AE6925" s="14"/>
      <c r="AF6925" s="14"/>
      <c r="AG6925" s="14"/>
      <c r="AH6925" s="14"/>
      <c r="AI6925" s="14"/>
      <c r="AJ6925" s="14"/>
      <c r="AK6925" s="14"/>
      <c r="AL6925" s="14"/>
      <c r="AM6925" s="14"/>
      <c r="AN6925" s="14"/>
      <c r="AO6925" s="14"/>
      <c r="AP6925" s="14"/>
      <c r="AQ6925" s="14"/>
      <c r="AR6925" s="14"/>
      <c r="AS6925" s="14"/>
      <c r="AT6925" s="14"/>
      <c r="AU6925" s="14"/>
      <c r="AV6925" s="14"/>
      <c r="AW6925" s="14"/>
      <c r="AX6925" s="14"/>
      <c r="AY6925" s="14"/>
      <c r="AZ6925" s="14"/>
      <c r="BA6925" s="15"/>
      <c r="BB6925" s="16"/>
    </row>
    <row r="6926" spans="1:56" s="17" customFormat="1" ht="14.45" customHeight="1" outlineLevel="4" thickBot="1" x14ac:dyDescent="0.3">
      <c r="A6926" s="12">
        <f t="shared" si="108"/>
        <v>6925</v>
      </c>
      <c r="B6926" s="13"/>
      <c r="C6926" s="21"/>
      <c r="D6926" s="14"/>
      <c r="E6926" s="14"/>
      <c r="F6926" s="14"/>
      <c r="G6926" s="14"/>
      <c r="H6926" s="14"/>
      <c r="I6926" s="14" t="s">
        <v>9440</v>
      </c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  <c r="AA6926" s="14"/>
      <c r="AB6926" s="14"/>
      <c r="AC6926" s="14"/>
      <c r="AD6926" s="14"/>
      <c r="AE6926" s="14"/>
      <c r="AF6926" s="14"/>
      <c r="AG6926" s="14"/>
      <c r="AH6926" s="14"/>
      <c r="AI6926" s="14"/>
      <c r="AJ6926" s="14"/>
      <c r="AK6926" s="14"/>
      <c r="AL6926" s="14"/>
      <c r="AM6926" s="14"/>
      <c r="AN6926" s="14"/>
      <c r="AO6926" s="14"/>
      <c r="AP6926" s="14"/>
      <c r="AQ6926" s="14"/>
      <c r="AR6926" s="14"/>
      <c r="AS6926" s="14"/>
      <c r="AT6926" s="14"/>
      <c r="AU6926" s="14"/>
      <c r="AV6926" s="14"/>
      <c r="AW6926" s="14"/>
      <c r="AX6926" s="14"/>
      <c r="AY6926" s="14"/>
      <c r="AZ6926" s="14"/>
      <c r="BA6926" s="15"/>
      <c r="BB6926" s="16"/>
    </row>
    <row r="6927" spans="1:56" s="17" customFormat="1" ht="14.45" customHeight="1" outlineLevel="4" thickBot="1" x14ac:dyDescent="0.3">
      <c r="A6927" s="12">
        <f t="shared" si="108"/>
        <v>6926</v>
      </c>
      <c r="B6927" s="13"/>
      <c r="C6927" s="21"/>
      <c r="D6927" s="14"/>
      <c r="E6927" s="14"/>
      <c r="F6927" s="14"/>
      <c r="G6927" s="14"/>
      <c r="H6927" s="14"/>
      <c r="I6927" s="14" t="s">
        <v>9441</v>
      </c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  <c r="AA6927" s="14"/>
      <c r="AB6927" s="14"/>
      <c r="AC6927" s="14"/>
      <c r="AD6927" s="14"/>
      <c r="AE6927" s="14"/>
      <c r="AF6927" s="14"/>
      <c r="AG6927" s="14"/>
      <c r="AH6927" s="14"/>
      <c r="AI6927" s="14"/>
      <c r="AJ6927" s="14"/>
      <c r="AK6927" s="14"/>
      <c r="AL6927" s="14"/>
      <c r="AM6927" s="14"/>
      <c r="AN6927" s="14"/>
      <c r="AO6927" s="14"/>
      <c r="AP6927" s="14"/>
      <c r="AQ6927" s="14"/>
      <c r="AR6927" s="14"/>
      <c r="AS6927" s="14"/>
      <c r="AT6927" s="14"/>
      <c r="AU6927" s="14"/>
      <c r="AV6927" s="14"/>
      <c r="AW6927" s="14"/>
      <c r="AX6927" s="14"/>
      <c r="AY6927" s="14"/>
      <c r="AZ6927" s="14"/>
      <c r="BA6927" s="15"/>
      <c r="BB6927" s="16"/>
    </row>
    <row r="6928" spans="1:56" s="17" customFormat="1" ht="14.45" customHeight="1" outlineLevel="4" thickBot="1" x14ac:dyDescent="0.3">
      <c r="A6928" s="12">
        <f t="shared" si="108"/>
        <v>6927</v>
      </c>
      <c r="B6928" s="13"/>
      <c r="C6928" s="21"/>
      <c r="D6928" s="14"/>
      <c r="E6928" s="14"/>
      <c r="F6928" s="14"/>
      <c r="G6928" s="14"/>
      <c r="H6928" s="14"/>
      <c r="I6928" s="14" t="s">
        <v>9442</v>
      </c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  <c r="AA6928" s="14"/>
      <c r="AB6928" s="14"/>
      <c r="AC6928" s="14"/>
      <c r="AD6928" s="14"/>
      <c r="AE6928" s="14"/>
      <c r="AF6928" s="14"/>
      <c r="AG6928" s="14"/>
      <c r="AH6928" s="14"/>
      <c r="AI6928" s="14"/>
      <c r="AJ6928" s="14"/>
      <c r="AK6928" s="14"/>
      <c r="AL6928" s="14"/>
      <c r="AM6928" s="14"/>
      <c r="AN6928" s="14"/>
      <c r="AO6928" s="14"/>
      <c r="AP6928" s="14"/>
      <c r="AQ6928" s="14"/>
      <c r="AR6928" s="14"/>
      <c r="AS6928" s="14"/>
      <c r="AT6928" s="14"/>
      <c r="AU6928" s="14"/>
      <c r="AV6928" s="14"/>
      <c r="AW6928" s="14"/>
      <c r="AX6928" s="14"/>
      <c r="AY6928" s="14"/>
      <c r="AZ6928" s="14"/>
      <c r="BA6928" s="15"/>
      <c r="BB6928" s="16"/>
      <c r="BC6928" s="34" t="s">
        <v>9443</v>
      </c>
    </row>
    <row r="6929" spans="1:55" s="17" customFormat="1" ht="14.45" customHeight="1" outlineLevel="4" thickBot="1" x14ac:dyDescent="0.3">
      <c r="A6929" s="12">
        <f t="shared" si="108"/>
        <v>6928</v>
      </c>
      <c r="B6929" s="13"/>
      <c r="C6929" s="21"/>
      <c r="D6929" s="14"/>
      <c r="E6929" s="14"/>
      <c r="F6929" s="14"/>
      <c r="G6929" s="14"/>
      <c r="H6929" s="37" t="s">
        <v>9444</v>
      </c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  <c r="AA6929" s="14"/>
      <c r="AB6929" s="14"/>
      <c r="AC6929" s="14"/>
      <c r="AD6929" s="14"/>
      <c r="AE6929" s="14"/>
      <c r="AF6929" s="14"/>
      <c r="AG6929" s="14"/>
      <c r="AH6929" s="14"/>
      <c r="AI6929" s="14"/>
      <c r="AJ6929" s="14"/>
      <c r="AK6929" s="14"/>
      <c r="AL6929" s="14"/>
      <c r="AM6929" s="14"/>
      <c r="AN6929" s="14"/>
      <c r="AO6929" s="14"/>
      <c r="AP6929" s="14"/>
      <c r="AQ6929" s="14"/>
      <c r="AR6929" s="14"/>
      <c r="AS6929" s="14"/>
      <c r="AT6929" s="14"/>
      <c r="AU6929" s="14"/>
      <c r="AV6929" s="14"/>
      <c r="AW6929" s="14"/>
      <c r="AX6929" s="14"/>
      <c r="AY6929" s="14"/>
      <c r="AZ6929" s="14"/>
      <c r="BA6929" s="15"/>
      <c r="BB6929" s="16"/>
    </row>
    <row r="6930" spans="1:55" s="17" customFormat="1" ht="14.45" customHeight="1" outlineLevel="4" thickBot="1" x14ac:dyDescent="0.3">
      <c r="A6930" s="12">
        <f t="shared" si="108"/>
        <v>6929</v>
      </c>
      <c r="B6930" s="13"/>
      <c r="C6930" s="21"/>
      <c r="D6930" s="14"/>
      <c r="E6930" s="14"/>
      <c r="F6930" s="14"/>
      <c r="G6930" s="14"/>
      <c r="H6930" s="14"/>
      <c r="I6930" s="14" t="s">
        <v>9445</v>
      </c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  <c r="AA6930" s="14"/>
      <c r="AB6930" s="14"/>
      <c r="AC6930" s="14"/>
      <c r="AD6930" s="14"/>
      <c r="AE6930" s="14"/>
      <c r="AF6930" s="14"/>
      <c r="AG6930" s="14"/>
      <c r="AH6930" s="14"/>
      <c r="AI6930" s="14"/>
      <c r="AJ6930" s="14"/>
      <c r="AK6930" s="14"/>
      <c r="AL6930" s="14"/>
      <c r="AM6930" s="14"/>
      <c r="AN6930" s="14"/>
      <c r="AO6930" s="14"/>
      <c r="AP6930" s="14"/>
      <c r="AQ6930" s="14"/>
      <c r="AR6930" s="14"/>
      <c r="AS6930" s="14"/>
      <c r="AT6930" s="14"/>
      <c r="AU6930" s="14"/>
      <c r="AV6930" s="14"/>
      <c r="AW6930" s="14"/>
      <c r="AX6930" s="14"/>
      <c r="AY6930" s="14"/>
      <c r="AZ6930" s="14"/>
      <c r="BA6930" s="15"/>
      <c r="BB6930" s="16"/>
    </row>
    <row r="6931" spans="1:55" s="17" customFormat="1" ht="14.45" customHeight="1" outlineLevel="4" thickBot="1" x14ac:dyDescent="0.3">
      <c r="A6931" s="12">
        <f t="shared" si="108"/>
        <v>6930</v>
      </c>
      <c r="B6931" s="13"/>
      <c r="C6931" s="21"/>
      <c r="D6931" s="14"/>
      <c r="E6931" s="14"/>
      <c r="F6931" s="14"/>
      <c r="G6931" s="14"/>
      <c r="H6931" s="14"/>
      <c r="I6931" s="14" t="s">
        <v>9446</v>
      </c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  <c r="AA6931" s="14"/>
      <c r="AB6931" s="14"/>
      <c r="AC6931" s="14"/>
      <c r="AD6931" s="14"/>
      <c r="AE6931" s="14"/>
      <c r="AF6931" s="14"/>
      <c r="AG6931" s="14"/>
      <c r="AH6931" s="14"/>
      <c r="AI6931" s="14"/>
      <c r="AJ6931" s="14"/>
      <c r="AK6931" s="14"/>
      <c r="AL6931" s="14"/>
      <c r="AM6931" s="14"/>
      <c r="AN6931" s="14"/>
      <c r="AO6931" s="14"/>
      <c r="AP6931" s="14"/>
      <c r="AQ6931" s="14"/>
      <c r="AR6931" s="14"/>
      <c r="AS6931" s="14"/>
      <c r="AT6931" s="14"/>
      <c r="AU6931" s="14"/>
      <c r="AV6931" s="14"/>
      <c r="AW6931" s="14"/>
      <c r="AX6931" s="14"/>
      <c r="AY6931" s="14"/>
      <c r="AZ6931" s="14"/>
      <c r="BA6931" s="15"/>
      <c r="BB6931" s="16"/>
    </row>
    <row r="6932" spans="1:55" s="17" customFormat="1" ht="14.45" customHeight="1" outlineLevel="4" thickBot="1" x14ac:dyDescent="0.3">
      <c r="A6932" s="12">
        <f t="shared" si="108"/>
        <v>6931</v>
      </c>
      <c r="B6932" s="13"/>
      <c r="C6932" s="21"/>
      <c r="D6932" s="14"/>
      <c r="E6932" s="14"/>
      <c r="F6932" s="14"/>
      <c r="G6932" s="14"/>
      <c r="H6932" s="14"/>
      <c r="I6932" s="14" t="s">
        <v>9447</v>
      </c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  <c r="AA6932" s="14"/>
      <c r="AB6932" s="14"/>
      <c r="AC6932" s="14"/>
      <c r="AD6932" s="14"/>
      <c r="AE6932" s="14"/>
      <c r="AF6932" s="14"/>
      <c r="AG6932" s="14"/>
      <c r="AH6932" s="14"/>
      <c r="AI6932" s="14"/>
      <c r="AJ6932" s="14"/>
      <c r="AK6932" s="14"/>
      <c r="AL6932" s="14"/>
      <c r="AM6932" s="14"/>
      <c r="AN6932" s="14"/>
      <c r="AO6932" s="14"/>
      <c r="AP6932" s="14"/>
      <c r="AQ6932" s="14"/>
      <c r="AR6932" s="14"/>
      <c r="AS6932" s="14"/>
      <c r="AT6932" s="14"/>
      <c r="AU6932" s="14"/>
      <c r="AV6932" s="14"/>
      <c r="AW6932" s="14"/>
      <c r="AX6932" s="14"/>
      <c r="AY6932" s="14"/>
      <c r="AZ6932" s="14"/>
      <c r="BA6932" s="15"/>
      <c r="BB6932" s="16"/>
      <c r="BC6932" s="34" t="s">
        <v>9448</v>
      </c>
    </row>
    <row r="6933" spans="1:55" s="17" customFormat="1" ht="14.45" customHeight="1" outlineLevel="3" thickBot="1" x14ac:dyDescent="0.3">
      <c r="A6933" s="12">
        <f t="shared" si="108"/>
        <v>6932</v>
      </c>
      <c r="B6933" s="13"/>
      <c r="C6933" s="21"/>
      <c r="D6933" s="14"/>
      <c r="E6933" s="14"/>
      <c r="F6933" s="27" t="s">
        <v>9449</v>
      </c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  <c r="AA6933" s="14"/>
      <c r="AB6933" s="14"/>
      <c r="AC6933" s="14"/>
      <c r="AD6933" s="14"/>
      <c r="AE6933" s="14"/>
      <c r="AF6933" s="14"/>
      <c r="AG6933" s="14"/>
      <c r="AH6933" s="14"/>
      <c r="AI6933" s="14"/>
      <c r="AJ6933" s="14"/>
      <c r="AK6933" s="14"/>
      <c r="AL6933" s="14"/>
      <c r="AM6933" s="14"/>
      <c r="AN6933" s="14"/>
      <c r="AO6933" s="14"/>
      <c r="AP6933" s="14"/>
      <c r="AQ6933" s="14"/>
      <c r="AR6933" s="14"/>
      <c r="AS6933" s="14"/>
      <c r="AT6933" s="14"/>
      <c r="AU6933" s="14"/>
      <c r="AV6933" s="14"/>
      <c r="AW6933" s="14"/>
      <c r="AX6933" s="14"/>
      <c r="AY6933" s="14"/>
      <c r="AZ6933" s="14"/>
      <c r="BA6933" s="15"/>
      <c r="BB6933" s="16"/>
      <c r="BC6933" s="20" t="s">
        <v>9450</v>
      </c>
    </row>
    <row r="6934" spans="1:55" s="17" customFormat="1" ht="14.45" customHeight="1" outlineLevel="4" thickBot="1" x14ac:dyDescent="0.3">
      <c r="A6934" s="12">
        <f t="shared" si="108"/>
        <v>6933</v>
      </c>
      <c r="B6934" s="13"/>
      <c r="C6934" s="21"/>
      <c r="D6934" s="14"/>
      <c r="E6934" s="14"/>
      <c r="F6934" s="14"/>
      <c r="G6934" s="28" t="s">
        <v>1297</v>
      </c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  <c r="AA6934" s="14"/>
      <c r="AB6934" s="14"/>
      <c r="AC6934" s="14"/>
      <c r="AD6934" s="14"/>
      <c r="AE6934" s="14"/>
      <c r="AF6934" s="14"/>
      <c r="AG6934" s="14"/>
      <c r="AH6934" s="14"/>
      <c r="AI6934" s="14"/>
      <c r="AJ6934" s="14"/>
      <c r="AK6934" s="14"/>
      <c r="AL6934" s="14"/>
      <c r="AM6934" s="14"/>
      <c r="AN6934" s="14"/>
      <c r="AO6934" s="14"/>
      <c r="AP6934" s="14"/>
      <c r="AQ6934" s="14"/>
      <c r="AR6934" s="14"/>
      <c r="AS6934" s="14"/>
      <c r="AT6934" s="14"/>
      <c r="AU6934" s="14"/>
      <c r="AV6934" s="14"/>
      <c r="AW6934" s="14"/>
      <c r="AX6934" s="14"/>
      <c r="AY6934" s="14"/>
      <c r="AZ6934" s="14"/>
      <c r="BA6934" s="15"/>
      <c r="BB6934" s="16"/>
    </row>
    <row r="6935" spans="1:55" s="17" customFormat="1" ht="14.45" customHeight="1" outlineLevel="4" thickBot="1" x14ac:dyDescent="0.3">
      <c r="A6935" s="12">
        <f t="shared" si="108"/>
        <v>6934</v>
      </c>
      <c r="B6935" s="13"/>
      <c r="C6935" s="21"/>
      <c r="D6935" s="14"/>
      <c r="E6935" s="14"/>
      <c r="F6935" s="14"/>
      <c r="G6935" s="14"/>
      <c r="H6935" s="14" t="s">
        <v>9451</v>
      </c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  <c r="AA6935" s="14"/>
      <c r="AB6935" s="14"/>
      <c r="AC6935" s="14"/>
      <c r="AD6935" s="14"/>
      <c r="AE6935" s="14"/>
      <c r="AF6935" s="14"/>
      <c r="AG6935" s="14"/>
      <c r="AH6935" s="14"/>
      <c r="AI6935" s="14"/>
      <c r="AJ6935" s="14"/>
      <c r="AK6935" s="14"/>
      <c r="AL6935" s="14"/>
      <c r="AM6935" s="14"/>
      <c r="AN6935" s="14"/>
      <c r="AO6935" s="14"/>
      <c r="AP6935" s="14"/>
      <c r="AQ6935" s="14"/>
      <c r="AR6935" s="14"/>
      <c r="AS6935" s="14"/>
      <c r="AT6935" s="14"/>
      <c r="AU6935" s="14"/>
      <c r="AV6935" s="14"/>
      <c r="AW6935" s="14"/>
      <c r="AX6935" s="14"/>
      <c r="AY6935" s="14"/>
      <c r="AZ6935" s="14"/>
      <c r="BA6935" s="15"/>
      <c r="BB6935" s="16"/>
    </row>
    <row r="6936" spans="1:55" s="17" customFormat="1" ht="14.45" customHeight="1" outlineLevel="4" thickBot="1" x14ac:dyDescent="0.3">
      <c r="A6936" s="12">
        <f t="shared" si="108"/>
        <v>6935</v>
      </c>
      <c r="B6936" s="13"/>
      <c r="C6936" s="21"/>
      <c r="D6936" s="14"/>
      <c r="E6936" s="14"/>
      <c r="F6936" s="14"/>
      <c r="G6936" s="14"/>
      <c r="H6936" s="14" t="s">
        <v>9452</v>
      </c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  <c r="AA6936" s="14"/>
      <c r="AB6936" s="14"/>
      <c r="AC6936" s="14"/>
      <c r="AD6936" s="14"/>
      <c r="AE6936" s="14"/>
      <c r="AF6936" s="14"/>
      <c r="AG6936" s="14"/>
      <c r="AH6936" s="14"/>
      <c r="AI6936" s="14"/>
      <c r="AJ6936" s="14"/>
      <c r="AK6936" s="14"/>
      <c r="AL6936" s="14"/>
      <c r="AM6936" s="14"/>
      <c r="AN6936" s="14"/>
      <c r="AO6936" s="14"/>
      <c r="AP6936" s="14"/>
      <c r="AQ6936" s="14"/>
      <c r="AR6936" s="14"/>
      <c r="AS6936" s="14"/>
      <c r="AT6936" s="14"/>
      <c r="AU6936" s="14"/>
      <c r="AV6936" s="14"/>
      <c r="AW6936" s="14"/>
      <c r="AX6936" s="14"/>
      <c r="AY6936" s="14"/>
      <c r="AZ6936" s="14"/>
      <c r="BA6936" s="15"/>
      <c r="BB6936" s="16"/>
      <c r="BC6936" s="30" t="s">
        <v>9453</v>
      </c>
    </row>
    <row r="6937" spans="1:55" s="17" customFormat="1" ht="14.45" customHeight="1" outlineLevel="4" thickBot="1" x14ac:dyDescent="0.3">
      <c r="A6937" s="12">
        <f t="shared" si="108"/>
        <v>6936</v>
      </c>
      <c r="B6937" s="13"/>
      <c r="C6937" s="21"/>
      <c r="D6937" s="14"/>
      <c r="E6937" s="14"/>
      <c r="F6937" s="14"/>
      <c r="G6937" s="28" t="s">
        <v>9454</v>
      </c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  <c r="AA6937" s="14"/>
      <c r="AB6937" s="14"/>
      <c r="AC6937" s="14"/>
      <c r="AD6937" s="14"/>
      <c r="AE6937" s="14"/>
      <c r="AF6937" s="14"/>
      <c r="AG6937" s="14"/>
      <c r="AH6937" s="14"/>
      <c r="AI6937" s="14"/>
      <c r="AJ6937" s="14"/>
      <c r="AK6937" s="14"/>
      <c r="AL6937" s="14"/>
      <c r="AM6937" s="14"/>
      <c r="AN6937" s="14"/>
      <c r="AO6937" s="14"/>
      <c r="AP6937" s="14"/>
      <c r="AQ6937" s="14"/>
      <c r="AR6937" s="14"/>
      <c r="AS6937" s="14"/>
      <c r="AT6937" s="14"/>
      <c r="AU6937" s="14"/>
      <c r="AV6937" s="14"/>
      <c r="AW6937" s="14"/>
      <c r="AX6937" s="14"/>
      <c r="AY6937" s="14"/>
      <c r="AZ6937" s="14"/>
      <c r="BA6937" s="15"/>
      <c r="BB6937" s="16"/>
    </row>
    <row r="6938" spans="1:55" s="17" customFormat="1" ht="14.45" customHeight="1" outlineLevel="4" thickBot="1" x14ac:dyDescent="0.3">
      <c r="A6938" s="12">
        <f t="shared" si="108"/>
        <v>6937</v>
      </c>
      <c r="B6938" s="13"/>
      <c r="C6938" s="21"/>
      <c r="D6938" s="14"/>
      <c r="E6938" s="14"/>
      <c r="F6938" s="14"/>
      <c r="G6938" s="14"/>
      <c r="H6938" s="37" t="s">
        <v>9455</v>
      </c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  <c r="AA6938" s="14"/>
      <c r="AB6938" s="14"/>
      <c r="AC6938" s="14"/>
      <c r="AD6938" s="14"/>
      <c r="AE6938" s="14"/>
      <c r="AF6938" s="14"/>
      <c r="AG6938" s="14"/>
      <c r="AH6938" s="14"/>
      <c r="AI6938" s="14"/>
      <c r="AJ6938" s="14"/>
      <c r="AK6938" s="14"/>
      <c r="AL6938" s="14"/>
      <c r="AM6938" s="14"/>
      <c r="AN6938" s="14"/>
      <c r="AO6938" s="14"/>
      <c r="AP6938" s="14"/>
      <c r="AQ6938" s="14"/>
      <c r="AR6938" s="14"/>
      <c r="AS6938" s="14"/>
      <c r="AT6938" s="14"/>
      <c r="AU6938" s="14"/>
      <c r="AV6938" s="14"/>
      <c r="AW6938" s="14"/>
      <c r="AX6938" s="14"/>
      <c r="AY6938" s="14"/>
      <c r="AZ6938" s="14"/>
      <c r="BA6938" s="15"/>
      <c r="BB6938" s="16"/>
    </row>
    <row r="6939" spans="1:55" s="17" customFormat="1" ht="14.45" customHeight="1" outlineLevel="4" thickBot="1" x14ac:dyDescent="0.3">
      <c r="A6939" s="12">
        <f t="shared" si="108"/>
        <v>6938</v>
      </c>
      <c r="B6939" s="13"/>
      <c r="C6939" s="21"/>
      <c r="D6939" s="14"/>
      <c r="E6939" s="14"/>
      <c r="F6939" s="14"/>
      <c r="G6939" s="14"/>
      <c r="H6939" s="14"/>
      <c r="I6939" s="14" t="s">
        <v>9456</v>
      </c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  <c r="AA6939" s="14"/>
      <c r="AB6939" s="14"/>
      <c r="AC6939" s="14"/>
      <c r="AD6939" s="14"/>
      <c r="AE6939" s="14"/>
      <c r="AF6939" s="14"/>
      <c r="AG6939" s="14"/>
      <c r="AH6939" s="14"/>
      <c r="AI6939" s="14"/>
      <c r="AJ6939" s="14"/>
      <c r="AK6939" s="14"/>
      <c r="AL6939" s="14"/>
      <c r="AM6939" s="14"/>
      <c r="AN6939" s="14"/>
      <c r="AO6939" s="14"/>
      <c r="AP6939" s="14"/>
      <c r="AQ6939" s="14"/>
      <c r="AR6939" s="14"/>
      <c r="AS6939" s="14"/>
      <c r="AT6939" s="14"/>
      <c r="AU6939" s="14"/>
      <c r="AV6939" s="14"/>
      <c r="AW6939" s="14"/>
      <c r="AX6939" s="14"/>
      <c r="AY6939" s="14"/>
      <c r="AZ6939" s="14"/>
      <c r="BA6939" s="15"/>
      <c r="BB6939" s="16"/>
    </row>
    <row r="6940" spans="1:55" s="17" customFormat="1" ht="14.45" customHeight="1" outlineLevel="4" thickBot="1" x14ac:dyDescent="0.3">
      <c r="A6940" s="12">
        <f t="shared" si="108"/>
        <v>6939</v>
      </c>
      <c r="B6940" s="13"/>
      <c r="C6940" s="21"/>
      <c r="D6940" s="14"/>
      <c r="E6940" s="14"/>
      <c r="F6940" s="14"/>
      <c r="G6940" s="14"/>
      <c r="H6940" s="14"/>
      <c r="I6940" s="14" t="s">
        <v>9457</v>
      </c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  <c r="AA6940" s="14"/>
      <c r="AB6940" s="14"/>
      <c r="AC6940" s="14"/>
      <c r="AD6940" s="14"/>
      <c r="AE6940" s="14"/>
      <c r="AF6940" s="14"/>
      <c r="AG6940" s="14"/>
      <c r="AH6940" s="14"/>
      <c r="AI6940" s="14"/>
      <c r="AJ6940" s="14"/>
      <c r="AK6940" s="14"/>
      <c r="AL6940" s="14"/>
      <c r="AM6940" s="14"/>
      <c r="AN6940" s="14"/>
      <c r="AO6940" s="14"/>
      <c r="AP6940" s="14"/>
      <c r="AQ6940" s="14"/>
      <c r="AR6940" s="14"/>
      <c r="AS6940" s="14"/>
      <c r="AT6940" s="14"/>
      <c r="AU6940" s="14"/>
      <c r="AV6940" s="14"/>
      <c r="AW6940" s="14"/>
      <c r="AX6940" s="14"/>
      <c r="AY6940" s="14"/>
      <c r="AZ6940" s="14"/>
      <c r="BA6940" s="15"/>
      <c r="BB6940" s="16"/>
    </row>
    <row r="6941" spans="1:55" s="17" customFormat="1" ht="14.45" customHeight="1" outlineLevel="4" thickBot="1" x14ac:dyDescent="0.3">
      <c r="A6941" s="12">
        <f t="shared" si="108"/>
        <v>6940</v>
      </c>
      <c r="B6941" s="13"/>
      <c r="C6941" s="21"/>
      <c r="D6941" s="14"/>
      <c r="E6941" s="14"/>
      <c r="F6941" s="14"/>
      <c r="G6941" s="14"/>
      <c r="H6941" s="14"/>
      <c r="I6941" s="14" t="s">
        <v>9458</v>
      </c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  <c r="AA6941" s="14"/>
      <c r="AB6941" s="14"/>
      <c r="AC6941" s="14"/>
      <c r="AD6941" s="14"/>
      <c r="AE6941" s="14"/>
      <c r="AF6941" s="14"/>
      <c r="AG6941" s="14"/>
      <c r="AH6941" s="14"/>
      <c r="AI6941" s="14"/>
      <c r="AJ6941" s="14"/>
      <c r="AK6941" s="14"/>
      <c r="AL6941" s="14"/>
      <c r="AM6941" s="14"/>
      <c r="AN6941" s="14"/>
      <c r="AO6941" s="14"/>
      <c r="AP6941" s="14"/>
      <c r="AQ6941" s="14"/>
      <c r="AR6941" s="14"/>
      <c r="AS6941" s="14"/>
      <c r="AT6941" s="14"/>
      <c r="AU6941" s="14"/>
      <c r="AV6941" s="14"/>
      <c r="AW6941" s="14"/>
      <c r="AX6941" s="14"/>
      <c r="AY6941" s="14"/>
      <c r="AZ6941" s="14"/>
      <c r="BA6941" s="15"/>
      <c r="BB6941" s="16"/>
    </row>
    <row r="6942" spans="1:55" s="17" customFormat="1" ht="14.45" customHeight="1" outlineLevel="4" thickBot="1" x14ac:dyDescent="0.3">
      <c r="A6942" s="12">
        <f t="shared" si="108"/>
        <v>6941</v>
      </c>
      <c r="B6942" s="13"/>
      <c r="C6942" s="21"/>
      <c r="D6942" s="14"/>
      <c r="E6942" s="14"/>
      <c r="F6942" s="14"/>
      <c r="G6942" s="14"/>
      <c r="H6942" s="14"/>
      <c r="I6942" s="14" t="s">
        <v>9459</v>
      </c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  <c r="AA6942" s="14"/>
      <c r="AB6942" s="14"/>
      <c r="AC6942" s="14"/>
      <c r="AD6942" s="14"/>
      <c r="AE6942" s="14"/>
      <c r="AF6942" s="14"/>
      <c r="AG6942" s="14"/>
      <c r="AH6942" s="14"/>
      <c r="AI6942" s="14"/>
      <c r="AJ6942" s="14"/>
      <c r="AK6942" s="14"/>
      <c r="AL6942" s="14"/>
      <c r="AM6942" s="14"/>
      <c r="AN6942" s="14"/>
      <c r="AO6942" s="14"/>
      <c r="AP6942" s="14"/>
      <c r="AQ6942" s="14"/>
      <c r="AR6942" s="14"/>
      <c r="AS6942" s="14"/>
      <c r="AT6942" s="14"/>
      <c r="AU6942" s="14"/>
      <c r="AV6942" s="14"/>
      <c r="AW6942" s="14"/>
      <c r="AX6942" s="14"/>
      <c r="AY6942" s="14"/>
      <c r="AZ6942" s="14"/>
      <c r="BA6942" s="15"/>
      <c r="BB6942" s="16"/>
    </row>
    <row r="6943" spans="1:55" s="17" customFormat="1" ht="14.45" customHeight="1" outlineLevel="4" thickBot="1" x14ac:dyDescent="0.3">
      <c r="A6943" s="12">
        <f t="shared" si="108"/>
        <v>6942</v>
      </c>
      <c r="B6943" s="13"/>
      <c r="C6943" s="21"/>
      <c r="D6943" s="14"/>
      <c r="E6943" s="14"/>
      <c r="F6943" s="14"/>
      <c r="G6943" s="14"/>
      <c r="H6943" s="14"/>
      <c r="I6943" s="14" t="s">
        <v>9460</v>
      </c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  <c r="AA6943" s="14"/>
      <c r="AB6943" s="14"/>
      <c r="AC6943" s="14"/>
      <c r="AD6943" s="14"/>
      <c r="AE6943" s="14"/>
      <c r="AF6943" s="14"/>
      <c r="AG6943" s="14"/>
      <c r="AH6943" s="14"/>
      <c r="AI6943" s="14"/>
      <c r="AJ6943" s="14"/>
      <c r="AK6943" s="14"/>
      <c r="AL6943" s="14"/>
      <c r="AM6943" s="14"/>
      <c r="AN6943" s="14"/>
      <c r="AO6943" s="14"/>
      <c r="AP6943" s="14"/>
      <c r="AQ6943" s="14"/>
      <c r="AR6943" s="14"/>
      <c r="AS6943" s="14"/>
      <c r="AT6943" s="14"/>
      <c r="AU6943" s="14"/>
      <c r="AV6943" s="14"/>
      <c r="AW6943" s="14"/>
      <c r="AX6943" s="14"/>
      <c r="AY6943" s="14"/>
      <c r="AZ6943" s="14"/>
      <c r="BA6943" s="15"/>
      <c r="BB6943" s="16"/>
    </row>
    <row r="6944" spans="1:55" s="17" customFormat="1" ht="14.45" customHeight="1" outlineLevel="4" thickBot="1" x14ac:dyDescent="0.3">
      <c r="A6944" s="12">
        <f t="shared" si="108"/>
        <v>6943</v>
      </c>
      <c r="B6944" s="13"/>
      <c r="C6944" s="21"/>
      <c r="D6944" s="14"/>
      <c r="E6944" s="14"/>
      <c r="F6944" s="14"/>
      <c r="G6944" s="14"/>
      <c r="H6944" s="14"/>
      <c r="I6944" s="14" t="s">
        <v>9461</v>
      </c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  <c r="AA6944" s="14"/>
      <c r="AB6944" s="14"/>
      <c r="AC6944" s="14"/>
      <c r="AD6944" s="14"/>
      <c r="AE6944" s="14"/>
      <c r="AF6944" s="14"/>
      <c r="AG6944" s="14"/>
      <c r="AH6944" s="14"/>
      <c r="AI6944" s="14"/>
      <c r="AJ6944" s="14"/>
      <c r="AK6944" s="14"/>
      <c r="AL6944" s="14"/>
      <c r="AM6944" s="14"/>
      <c r="AN6944" s="14"/>
      <c r="AO6944" s="14"/>
      <c r="AP6944" s="14"/>
      <c r="AQ6944" s="14"/>
      <c r="AR6944" s="14"/>
      <c r="AS6944" s="14"/>
      <c r="AT6944" s="14"/>
      <c r="AU6944" s="14"/>
      <c r="AV6944" s="14"/>
      <c r="AW6944" s="14"/>
      <c r="AX6944" s="14"/>
      <c r="AY6944" s="14"/>
      <c r="AZ6944" s="14"/>
      <c r="BA6944" s="15"/>
      <c r="BB6944" s="16"/>
    </row>
    <row r="6945" spans="1:55" s="17" customFormat="1" ht="14.45" customHeight="1" outlineLevel="4" thickBot="1" x14ac:dyDescent="0.3">
      <c r="A6945" s="12">
        <f t="shared" si="108"/>
        <v>6944</v>
      </c>
      <c r="B6945" s="13"/>
      <c r="C6945" s="21"/>
      <c r="D6945" s="14"/>
      <c r="E6945" s="14"/>
      <c r="F6945" s="14"/>
      <c r="G6945" s="14"/>
      <c r="H6945" s="14"/>
      <c r="I6945" s="14" t="s">
        <v>9462</v>
      </c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  <c r="AA6945" s="14"/>
      <c r="AB6945" s="14"/>
      <c r="AC6945" s="14"/>
      <c r="AD6945" s="14"/>
      <c r="AE6945" s="14"/>
      <c r="AF6945" s="14"/>
      <c r="AG6945" s="14"/>
      <c r="AH6945" s="14"/>
      <c r="AI6945" s="14"/>
      <c r="AJ6945" s="14"/>
      <c r="AK6945" s="14"/>
      <c r="AL6945" s="14"/>
      <c r="AM6945" s="14"/>
      <c r="AN6945" s="14"/>
      <c r="AO6945" s="14"/>
      <c r="AP6945" s="14"/>
      <c r="AQ6945" s="14"/>
      <c r="AR6945" s="14"/>
      <c r="AS6945" s="14"/>
      <c r="AT6945" s="14"/>
      <c r="AU6945" s="14"/>
      <c r="AV6945" s="14"/>
      <c r="AW6945" s="14"/>
      <c r="AX6945" s="14"/>
      <c r="AY6945" s="14"/>
      <c r="AZ6945" s="14"/>
      <c r="BA6945" s="15"/>
      <c r="BB6945" s="16"/>
      <c r="BC6945" s="34" t="s">
        <v>9463</v>
      </c>
    </row>
    <row r="6946" spans="1:55" s="17" customFormat="1" ht="14.45" customHeight="1" outlineLevel="4" thickBot="1" x14ac:dyDescent="0.3">
      <c r="A6946" s="12">
        <f t="shared" si="108"/>
        <v>6945</v>
      </c>
      <c r="B6946" s="13"/>
      <c r="C6946" s="21"/>
      <c r="D6946" s="14"/>
      <c r="E6946" s="14"/>
      <c r="F6946" s="14"/>
      <c r="G6946" s="14"/>
      <c r="H6946" s="37" t="s">
        <v>9464</v>
      </c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  <c r="AA6946" s="14"/>
      <c r="AB6946" s="14"/>
      <c r="AC6946" s="14"/>
      <c r="AD6946" s="14"/>
      <c r="AE6946" s="14"/>
      <c r="AF6946" s="14"/>
      <c r="AG6946" s="14"/>
      <c r="AH6946" s="14"/>
      <c r="AI6946" s="14"/>
      <c r="AJ6946" s="14"/>
      <c r="AK6946" s="14"/>
      <c r="AL6946" s="14"/>
      <c r="AM6946" s="14"/>
      <c r="AN6946" s="14"/>
      <c r="AO6946" s="14"/>
      <c r="AP6946" s="14"/>
      <c r="AQ6946" s="14"/>
      <c r="AR6946" s="14"/>
      <c r="AS6946" s="14"/>
      <c r="AT6946" s="14"/>
      <c r="AU6946" s="14"/>
      <c r="AV6946" s="14"/>
      <c r="AW6946" s="14"/>
      <c r="AX6946" s="14"/>
      <c r="AY6946" s="14"/>
      <c r="AZ6946" s="14"/>
      <c r="BA6946" s="15"/>
      <c r="BB6946" s="16"/>
    </row>
    <row r="6947" spans="1:55" s="17" customFormat="1" ht="14.45" customHeight="1" outlineLevel="4" thickBot="1" x14ac:dyDescent="0.3">
      <c r="A6947" s="12">
        <f t="shared" si="108"/>
        <v>6946</v>
      </c>
      <c r="B6947" s="13"/>
      <c r="C6947" s="21"/>
      <c r="D6947" s="14"/>
      <c r="E6947" s="14"/>
      <c r="F6947" s="14"/>
      <c r="G6947" s="14"/>
      <c r="H6947" s="14"/>
      <c r="I6947" s="14" t="s">
        <v>9465</v>
      </c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  <c r="AA6947" s="14"/>
      <c r="AB6947" s="14"/>
      <c r="AC6947" s="14"/>
      <c r="AD6947" s="14"/>
      <c r="AE6947" s="14"/>
      <c r="AF6947" s="14"/>
      <c r="AG6947" s="14"/>
      <c r="AH6947" s="14"/>
      <c r="AI6947" s="14"/>
      <c r="AJ6947" s="14"/>
      <c r="AK6947" s="14"/>
      <c r="AL6947" s="14"/>
      <c r="AM6947" s="14"/>
      <c r="AN6947" s="14"/>
      <c r="AO6947" s="14"/>
      <c r="AP6947" s="14"/>
      <c r="AQ6947" s="14"/>
      <c r="AR6947" s="14"/>
      <c r="AS6947" s="14"/>
      <c r="AT6947" s="14"/>
      <c r="AU6947" s="14"/>
      <c r="AV6947" s="14"/>
      <c r="AW6947" s="14"/>
      <c r="AX6947" s="14"/>
      <c r="AY6947" s="14"/>
      <c r="AZ6947" s="14"/>
      <c r="BA6947" s="15"/>
      <c r="BB6947" s="16"/>
    </row>
    <row r="6948" spans="1:55" s="17" customFormat="1" ht="14.45" customHeight="1" outlineLevel="4" thickBot="1" x14ac:dyDescent="0.3">
      <c r="A6948" s="12">
        <f t="shared" si="108"/>
        <v>6947</v>
      </c>
      <c r="B6948" s="13"/>
      <c r="C6948" s="21"/>
      <c r="D6948" s="14"/>
      <c r="E6948" s="14"/>
      <c r="F6948" s="14"/>
      <c r="G6948" s="14"/>
      <c r="H6948" s="14"/>
      <c r="I6948" s="14" t="s">
        <v>9466</v>
      </c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  <c r="AA6948" s="14"/>
      <c r="AB6948" s="14"/>
      <c r="AC6948" s="14"/>
      <c r="AD6948" s="14"/>
      <c r="AE6948" s="14"/>
      <c r="AF6948" s="14"/>
      <c r="AG6948" s="14"/>
      <c r="AH6948" s="14"/>
      <c r="AI6948" s="14"/>
      <c r="AJ6948" s="14"/>
      <c r="AK6948" s="14"/>
      <c r="AL6948" s="14"/>
      <c r="AM6948" s="14"/>
      <c r="AN6948" s="14"/>
      <c r="AO6948" s="14"/>
      <c r="AP6948" s="14"/>
      <c r="AQ6948" s="14"/>
      <c r="AR6948" s="14"/>
      <c r="AS6948" s="14"/>
      <c r="AT6948" s="14"/>
      <c r="AU6948" s="14"/>
      <c r="AV6948" s="14"/>
      <c r="AW6948" s="14"/>
      <c r="AX6948" s="14"/>
      <c r="AY6948" s="14"/>
      <c r="AZ6948" s="14"/>
      <c r="BA6948" s="15"/>
      <c r="BB6948" s="16"/>
    </row>
    <row r="6949" spans="1:55" s="17" customFormat="1" ht="14.45" customHeight="1" outlineLevel="4" thickBot="1" x14ac:dyDescent="0.3">
      <c r="A6949" s="12">
        <f t="shared" si="108"/>
        <v>6948</v>
      </c>
      <c r="B6949" s="13"/>
      <c r="C6949" s="21"/>
      <c r="D6949" s="14"/>
      <c r="E6949" s="14"/>
      <c r="F6949" s="14"/>
      <c r="G6949" s="14"/>
      <c r="H6949" s="14"/>
      <c r="I6949" s="14" t="s">
        <v>9467</v>
      </c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  <c r="AA6949" s="14"/>
      <c r="AB6949" s="14"/>
      <c r="AC6949" s="14"/>
      <c r="AD6949" s="14"/>
      <c r="AE6949" s="14"/>
      <c r="AF6949" s="14"/>
      <c r="AG6949" s="14"/>
      <c r="AH6949" s="14"/>
      <c r="AI6949" s="14"/>
      <c r="AJ6949" s="14"/>
      <c r="AK6949" s="14"/>
      <c r="AL6949" s="14"/>
      <c r="AM6949" s="14"/>
      <c r="AN6949" s="14"/>
      <c r="AO6949" s="14"/>
      <c r="AP6949" s="14"/>
      <c r="AQ6949" s="14"/>
      <c r="AR6949" s="14"/>
      <c r="AS6949" s="14"/>
      <c r="AT6949" s="14"/>
      <c r="AU6949" s="14"/>
      <c r="AV6949" s="14"/>
      <c r="AW6949" s="14"/>
      <c r="AX6949" s="14"/>
      <c r="AY6949" s="14"/>
      <c r="AZ6949" s="14"/>
      <c r="BA6949" s="15"/>
      <c r="BB6949" s="16"/>
    </row>
    <row r="6950" spans="1:55" s="17" customFormat="1" ht="14.45" customHeight="1" outlineLevel="4" thickBot="1" x14ac:dyDescent="0.3">
      <c r="A6950" s="12">
        <f t="shared" si="108"/>
        <v>6949</v>
      </c>
      <c r="B6950" s="13"/>
      <c r="C6950" s="21"/>
      <c r="D6950" s="14"/>
      <c r="E6950" s="14"/>
      <c r="F6950" s="14"/>
      <c r="G6950" s="14"/>
      <c r="H6950" s="14"/>
      <c r="I6950" s="14" t="s">
        <v>9468</v>
      </c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  <c r="AA6950" s="14"/>
      <c r="AB6950" s="14"/>
      <c r="AC6950" s="14"/>
      <c r="AD6950" s="14"/>
      <c r="AE6950" s="14"/>
      <c r="AF6950" s="14"/>
      <c r="AG6950" s="14"/>
      <c r="AH6950" s="14"/>
      <c r="AI6950" s="14"/>
      <c r="AJ6950" s="14"/>
      <c r="AK6950" s="14"/>
      <c r="AL6950" s="14"/>
      <c r="AM6950" s="14"/>
      <c r="AN6950" s="14"/>
      <c r="AO6950" s="14"/>
      <c r="AP6950" s="14"/>
      <c r="AQ6950" s="14"/>
      <c r="AR6950" s="14"/>
      <c r="AS6950" s="14"/>
      <c r="AT6950" s="14"/>
      <c r="AU6950" s="14"/>
      <c r="AV6950" s="14"/>
      <c r="AW6950" s="14"/>
      <c r="AX6950" s="14"/>
      <c r="AY6950" s="14"/>
      <c r="AZ6950" s="14"/>
      <c r="BA6950" s="15"/>
      <c r="BB6950" s="16"/>
      <c r="BC6950" s="34" t="s">
        <v>9469</v>
      </c>
    </row>
    <row r="6951" spans="1:55" s="17" customFormat="1" ht="14.45" customHeight="1" outlineLevel="4" thickBot="1" x14ac:dyDescent="0.3">
      <c r="A6951" s="12">
        <f t="shared" si="108"/>
        <v>6950</v>
      </c>
      <c r="B6951" s="13"/>
      <c r="C6951" s="21"/>
      <c r="D6951" s="14"/>
      <c r="E6951" s="14"/>
      <c r="F6951" s="14"/>
      <c r="G6951" s="14"/>
      <c r="H6951" s="37" t="s">
        <v>9470</v>
      </c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  <c r="AA6951" s="14"/>
      <c r="AB6951" s="14"/>
      <c r="AC6951" s="14"/>
      <c r="AD6951" s="14"/>
      <c r="AE6951" s="14"/>
      <c r="AF6951" s="14"/>
      <c r="AG6951" s="14"/>
      <c r="AH6951" s="14"/>
      <c r="AI6951" s="14"/>
      <c r="AJ6951" s="14"/>
      <c r="AK6951" s="14"/>
      <c r="AL6951" s="14"/>
      <c r="AM6951" s="14"/>
      <c r="AN6951" s="14"/>
      <c r="AO6951" s="14"/>
      <c r="AP6951" s="14"/>
      <c r="AQ6951" s="14"/>
      <c r="AR6951" s="14"/>
      <c r="AS6951" s="14"/>
      <c r="AT6951" s="14"/>
      <c r="AU6951" s="14"/>
      <c r="AV6951" s="14"/>
      <c r="AW6951" s="14"/>
      <c r="AX6951" s="14"/>
      <c r="AY6951" s="14"/>
      <c r="AZ6951" s="14"/>
      <c r="BA6951" s="15"/>
      <c r="BB6951" s="16"/>
    </row>
    <row r="6952" spans="1:55" s="17" customFormat="1" ht="14.45" customHeight="1" outlineLevel="4" thickBot="1" x14ac:dyDescent="0.3">
      <c r="A6952" s="12">
        <f t="shared" si="108"/>
        <v>6951</v>
      </c>
      <c r="B6952" s="13"/>
      <c r="C6952" s="21"/>
      <c r="D6952" s="14"/>
      <c r="E6952" s="14"/>
      <c r="F6952" s="14"/>
      <c r="G6952" s="14"/>
      <c r="H6952" s="14"/>
      <c r="I6952" s="14" t="s">
        <v>9471</v>
      </c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  <c r="AA6952" s="14"/>
      <c r="AB6952" s="14"/>
      <c r="AC6952" s="14"/>
      <c r="AD6952" s="14"/>
      <c r="AE6952" s="14"/>
      <c r="AF6952" s="14"/>
      <c r="AG6952" s="14"/>
      <c r="AH6952" s="14"/>
      <c r="AI6952" s="14"/>
      <c r="AJ6952" s="14"/>
      <c r="AK6952" s="14"/>
      <c r="AL6952" s="14"/>
      <c r="AM6952" s="14"/>
      <c r="AN6952" s="14"/>
      <c r="AO6952" s="14"/>
      <c r="AP6952" s="14"/>
      <c r="AQ6952" s="14"/>
      <c r="AR6952" s="14"/>
      <c r="AS6952" s="14"/>
      <c r="AT6952" s="14"/>
      <c r="AU6952" s="14"/>
      <c r="AV6952" s="14"/>
      <c r="AW6952" s="14"/>
      <c r="AX6952" s="14"/>
      <c r="AY6952" s="14"/>
      <c r="AZ6952" s="14"/>
      <c r="BA6952" s="15"/>
      <c r="BB6952" s="16"/>
    </row>
    <row r="6953" spans="1:55" s="17" customFormat="1" ht="14.45" customHeight="1" outlineLevel="4" thickBot="1" x14ac:dyDescent="0.3">
      <c r="A6953" s="12">
        <f t="shared" si="108"/>
        <v>6952</v>
      </c>
      <c r="B6953" s="13"/>
      <c r="C6953" s="21"/>
      <c r="D6953" s="14"/>
      <c r="E6953" s="14"/>
      <c r="F6953" s="14"/>
      <c r="G6953" s="14"/>
      <c r="H6953" s="14"/>
      <c r="I6953" s="14" t="s">
        <v>9472</v>
      </c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  <c r="AA6953" s="14"/>
      <c r="AB6953" s="14"/>
      <c r="AC6953" s="14"/>
      <c r="AD6953" s="14"/>
      <c r="AE6953" s="14"/>
      <c r="AF6953" s="14"/>
      <c r="AG6953" s="14"/>
      <c r="AH6953" s="14"/>
      <c r="AI6953" s="14"/>
      <c r="AJ6953" s="14"/>
      <c r="AK6953" s="14"/>
      <c r="AL6953" s="14"/>
      <c r="AM6953" s="14"/>
      <c r="AN6953" s="14"/>
      <c r="AO6953" s="14"/>
      <c r="AP6953" s="14"/>
      <c r="AQ6953" s="14"/>
      <c r="AR6953" s="14"/>
      <c r="AS6953" s="14"/>
      <c r="AT6953" s="14"/>
      <c r="AU6953" s="14"/>
      <c r="AV6953" s="14"/>
      <c r="AW6953" s="14"/>
      <c r="AX6953" s="14"/>
      <c r="AY6953" s="14"/>
      <c r="AZ6953" s="14"/>
      <c r="BA6953" s="15"/>
      <c r="BB6953" s="16"/>
    </row>
    <row r="6954" spans="1:55" s="17" customFormat="1" ht="14.45" customHeight="1" outlineLevel="4" thickBot="1" x14ac:dyDescent="0.3">
      <c r="A6954" s="12">
        <f t="shared" si="108"/>
        <v>6953</v>
      </c>
      <c r="B6954" s="13"/>
      <c r="C6954" s="21"/>
      <c r="D6954" s="14"/>
      <c r="E6954" s="14"/>
      <c r="F6954" s="14"/>
      <c r="G6954" s="14"/>
      <c r="H6954" s="14"/>
      <c r="I6954" s="14" t="s">
        <v>9473</v>
      </c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  <c r="AA6954" s="14"/>
      <c r="AB6954" s="14"/>
      <c r="AC6954" s="14"/>
      <c r="AD6954" s="14"/>
      <c r="AE6954" s="14"/>
      <c r="AF6954" s="14"/>
      <c r="AG6954" s="14"/>
      <c r="AH6954" s="14"/>
      <c r="AI6954" s="14"/>
      <c r="AJ6954" s="14"/>
      <c r="AK6954" s="14"/>
      <c r="AL6954" s="14"/>
      <c r="AM6954" s="14"/>
      <c r="AN6954" s="14"/>
      <c r="AO6954" s="14"/>
      <c r="AP6954" s="14"/>
      <c r="AQ6954" s="14"/>
      <c r="AR6954" s="14"/>
      <c r="AS6954" s="14"/>
      <c r="AT6954" s="14"/>
      <c r="AU6954" s="14"/>
      <c r="AV6954" s="14"/>
      <c r="AW6954" s="14"/>
      <c r="AX6954" s="14"/>
      <c r="AY6954" s="14"/>
      <c r="AZ6954" s="14"/>
      <c r="BA6954" s="15"/>
      <c r="BB6954" s="16"/>
      <c r="BC6954" s="34" t="s">
        <v>9474</v>
      </c>
    </row>
    <row r="6955" spans="1:55" s="17" customFormat="1" ht="14.45" customHeight="1" outlineLevel="4" thickBot="1" x14ac:dyDescent="0.3">
      <c r="A6955" s="12">
        <f t="shared" si="108"/>
        <v>6954</v>
      </c>
      <c r="B6955" s="13"/>
      <c r="C6955" s="21"/>
      <c r="D6955" s="14"/>
      <c r="E6955" s="14"/>
      <c r="F6955" s="14"/>
      <c r="G6955" s="14"/>
      <c r="H6955" s="37" t="s">
        <v>9475</v>
      </c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  <c r="AA6955" s="14"/>
      <c r="AB6955" s="14"/>
      <c r="AC6955" s="14"/>
      <c r="AD6955" s="14"/>
      <c r="AE6955" s="14"/>
      <c r="AF6955" s="14"/>
      <c r="AG6955" s="14"/>
      <c r="AH6955" s="14"/>
      <c r="AI6955" s="14"/>
      <c r="AJ6955" s="14"/>
      <c r="AK6955" s="14"/>
      <c r="AL6955" s="14"/>
      <c r="AM6955" s="14"/>
      <c r="AN6955" s="14"/>
      <c r="AO6955" s="14"/>
      <c r="AP6955" s="14"/>
      <c r="AQ6955" s="14"/>
      <c r="AR6955" s="14"/>
      <c r="AS6955" s="14"/>
      <c r="AT6955" s="14"/>
      <c r="AU6955" s="14"/>
      <c r="AV6955" s="14"/>
      <c r="AW6955" s="14"/>
      <c r="AX6955" s="14"/>
      <c r="AY6955" s="14"/>
      <c r="AZ6955" s="14"/>
      <c r="BA6955" s="15"/>
      <c r="BB6955" s="16"/>
    </row>
    <row r="6956" spans="1:55" s="17" customFormat="1" ht="14.45" customHeight="1" outlineLevel="4" thickBot="1" x14ac:dyDescent="0.3">
      <c r="A6956" s="12">
        <f t="shared" si="108"/>
        <v>6955</v>
      </c>
      <c r="B6956" s="13"/>
      <c r="C6956" s="21"/>
      <c r="D6956" s="14"/>
      <c r="E6956" s="14"/>
      <c r="F6956" s="14"/>
      <c r="G6956" s="14"/>
      <c r="H6956" s="14"/>
      <c r="I6956" s="14" t="s">
        <v>9476</v>
      </c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  <c r="AA6956" s="14"/>
      <c r="AB6956" s="14"/>
      <c r="AC6956" s="14"/>
      <c r="AD6956" s="14"/>
      <c r="AE6956" s="14"/>
      <c r="AF6956" s="14"/>
      <c r="AG6956" s="14"/>
      <c r="AH6956" s="14"/>
      <c r="AI6956" s="14"/>
      <c r="AJ6956" s="14"/>
      <c r="AK6956" s="14"/>
      <c r="AL6956" s="14"/>
      <c r="AM6956" s="14"/>
      <c r="AN6956" s="14"/>
      <c r="AO6956" s="14"/>
      <c r="AP6956" s="14"/>
      <c r="AQ6956" s="14"/>
      <c r="AR6956" s="14"/>
      <c r="AS6956" s="14"/>
      <c r="AT6956" s="14"/>
      <c r="AU6956" s="14"/>
      <c r="AV6956" s="14"/>
      <c r="AW6956" s="14"/>
      <c r="AX6956" s="14"/>
      <c r="AY6956" s="14"/>
      <c r="AZ6956" s="14"/>
      <c r="BA6956" s="15"/>
      <c r="BB6956" s="16"/>
    </row>
    <row r="6957" spans="1:55" s="17" customFormat="1" ht="14.45" customHeight="1" outlineLevel="4" thickBot="1" x14ac:dyDescent="0.3">
      <c r="A6957" s="12">
        <f t="shared" si="108"/>
        <v>6956</v>
      </c>
      <c r="B6957" s="13"/>
      <c r="C6957" s="21"/>
      <c r="D6957" s="14"/>
      <c r="E6957" s="14"/>
      <c r="F6957" s="14"/>
      <c r="G6957" s="14"/>
      <c r="H6957" s="14"/>
      <c r="I6957" s="14" t="s">
        <v>9477</v>
      </c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  <c r="AA6957" s="14"/>
      <c r="AB6957" s="14"/>
      <c r="AC6957" s="14"/>
      <c r="AD6957" s="14"/>
      <c r="AE6957" s="14"/>
      <c r="AF6957" s="14"/>
      <c r="AG6957" s="14"/>
      <c r="AH6957" s="14"/>
      <c r="AI6957" s="14"/>
      <c r="AJ6957" s="14"/>
      <c r="AK6957" s="14"/>
      <c r="AL6957" s="14"/>
      <c r="AM6957" s="14"/>
      <c r="AN6957" s="14"/>
      <c r="AO6957" s="14"/>
      <c r="AP6957" s="14"/>
      <c r="AQ6957" s="14"/>
      <c r="AR6957" s="14"/>
      <c r="AS6957" s="14"/>
      <c r="AT6957" s="14"/>
      <c r="AU6957" s="14"/>
      <c r="AV6957" s="14"/>
      <c r="AW6957" s="14"/>
      <c r="AX6957" s="14"/>
      <c r="AY6957" s="14"/>
      <c r="AZ6957" s="14"/>
      <c r="BA6957" s="15"/>
      <c r="BB6957" s="16"/>
      <c r="BC6957" s="34" t="s">
        <v>9478</v>
      </c>
    </row>
    <row r="6958" spans="1:55" s="17" customFormat="1" ht="14.45" customHeight="1" outlineLevel="4" thickBot="1" x14ac:dyDescent="0.3">
      <c r="A6958" s="12">
        <f t="shared" si="108"/>
        <v>6957</v>
      </c>
      <c r="B6958" s="13"/>
      <c r="C6958" s="21"/>
      <c r="D6958" s="14"/>
      <c r="E6958" s="14"/>
      <c r="F6958" s="14"/>
      <c r="G6958" s="28" t="s">
        <v>9479</v>
      </c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  <c r="AA6958" s="14"/>
      <c r="AB6958" s="14"/>
      <c r="AC6958" s="14"/>
      <c r="AD6958" s="14"/>
      <c r="AE6958" s="14"/>
      <c r="AF6958" s="14"/>
      <c r="AG6958" s="14"/>
      <c r="AH6958" s="14"/>
      <c r="AI6958" s="14"/>
      <c r="AJ6958" s="14"/>
      <c r="AK6958" s="14"/>
      <c r="AL6958" s="14"/>
      <c r="AM6958" s="14"/>
      <c r="AN6958" s="14"/>
      <c r="AO6958" s="14"/>
      <c r="AP6958" s="14"/>
      <c r="AQ6958" s="14"/>
      <c r="AR6958" s="14"/>
      <c r="AS6958" s="14"/>
      <c r="AT6958" s="14"/>
      <c r="AU6958" s="14"/>
      <c r="AV6958" s="14"/>
      <c r="AW6958" s="14"/>
      <c r="AX6958" s="14"/>
      <c r="AY6958" s="14"/>
      <c r="AZ6958" s="14"/>
      <c r="BA6958" s="15"/>
      <c r="BB6958" s="16"/>
      <c r="BC6958" s="17" t="s">
        <v>9480</v>
      </c>
    </row>
    <row r="6959" spans="1:55" s="17" customFormat="1" ht="14.45" customHeight="1" outlineLevel="4" thickBot="1" x14ac:dyDescent="0.3">
      <c r="A6959" s="12">
        <f t="shared" si="108"/>
        <v>6958</v>
      </c>
      <c r="B6959" s="13"/>
      <c r="C6959" s="21"/>
      <c r="D6959" s="14"/>
      <c r="E6959" s="14"/>
      <c r="F6959" s="14"/>
      <c r="G6959" s="14"/>
      <c r="H6959" s="37" t="s">
        <v>9481</v>
      </c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  <c r="AA6959" s="14"/>
      <c r="AB6959" s="14"/>
      <c r="AC6959" s="14"/>
      <c r="AD6959" s="14"/>
      <c r="AE6959" s="14"/>
      <c r="AF6959" s="14"/>
      <c r="AG6959" s="14"/>
      <c r="AH6959" s="14"/>
      <c r="AI6959" s="14"/>
      <c r="AJ6959" s="14"/>
      <c r="AK6959" s="14"/>
      <c r="AL6959" s="14"/>
      <c r="AM6959" s="14"/>
      <c r="AN6959" s="14"/>
      <c r="AO6959" s="14"/>
      <c r="AP6959" s="14"/>
      <c r="AQ6959" s="14"/>
      <c r="AR6959" s="14"/>
      <c r="AS6959" s="14"/>
      <c r="AT6959" s="14"/>
      <c r="AU6959" s="14"/>
      <c r="AV6959" s="14"/>
      <c r="AW6959" s="14"/>
      <c r="AX6959" s="14"/>
      <c r="AY6959" s="14"/>
      <c r="AZ6959" s="14"/>
      <c r="BA6959" s="15"/>
      <c r="BB6959" s="16"/>
    </row>
    <row r="6960" spans="1:55" s="17" customFormat="1" ht="14.45" customHeight="1" outlineLevel="4" thickBot="1" x14ac:dyDescent="0.3">
      <c r="A6960" s="12">
        <f t="shared" si="108"/>
        <v>6959</v>
      </c>
      <c r="B6960" s="13"/>
      <c r="C6960" s="21"/>
      <c r="D6960" s="14"/>
      <c r="E6960" s="14"/>
      <c r="F6960" s="14"/>
      <c r="G6960" s="14"/>
      <c r="H6960" s="14"/>
      <c r="I6960" s="14" t="s">
        <v>9482</v>
      </c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26"/>
      <c r="AA6960" s="26"/>
      <c r="AB6960" s="26"/>
      <c r="AC6960" s="26"/>
      <c r="AD6960" s="26"/>
      <c r="AE6960" s="14"/>
      <c r="AF6960" s="14"/>
      <c r="AG6960" s="14"/>
      <c r="AH6960" s="14"/>
      <c r="AI6960" s="14"/>
      <c r="AJ6960" s="14"/>
      <c r="AK6960" s="14"/>
      <c r="AL6960" s="14"/>
      <c r="AM6960" s="14"/>
      <c r="AN6960" s="14"/>
      <c r="AO6960" s="14"/>
      <c r="AP6960" s="14"/>
      <c r="AQ6960" s="14"/>
      <c r="AR6960" s="14"/>
      <c r="AS6960" s="14"/>
      <c r="AT6960" s="14"/>
      <c r="AU6960" s="14"/>
      <c r="AV6960" s="14"/>
      <c r="AW6960" s="14"/>
      <c r="AX6960" s="14"/>
      <c r="AY6960" s="14"/>
      <c r="AZ6960" s="14"/>
      <c r="BA6960" s="15"/>
      <c r="BB6960" s="16"/>
    </row>
    <row r="6961" spans="1:55" s="17" customFormat="1" ht="14.45" customHeight="1" outlineLevel="4" thickBot="1" x14ac:dyDescent="0.3">
      <c r="A6961" s="12">
        <f t="shared" si="108"/>
        <v>6960</v>
      </c>
      <c r="B6961" s="13"/>
      <c r="C6961" s="21"/>
      <c r="D6961" s="14"/>
      <c r="E6961" s="14"/>
      <c r="F6961" s="14"/>
      <c r="G6961" s="14"/>
      <c r="H6961" s="37" t="s">
        <v>9483</v>
      </c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  <c r="AA6961" s="14"/>
      <c r="AB6961" s="14"/>
      <c r="AC6961" s="14"/>
      <c r="AD6961" s="14"/>
      <c r="AE6961" s="14"/>
      <c r="AF6961" s="14"/>
      <c r="AG6961" s="14"/>
      <c r="AH6961" s="14"/>
      <c r="AI6961" s="14"/>
      <c r="AJ6961" s="14"/>
      <c r="AK6961" s="14"/>
      <c r="AL6961" s="14"/>
      <c r="AM6961" s="14"/>
      <c r="AN6961" s="14"/>
      <c r="AO6961" s="14"/>
      <c r="AP6961" s="14"/>
      <c r="AQ6961" s="14"/>
      <c r="AR6961" s="14"/>
      <c r="AS6961" s="14"/>
      <c r="AT6961" s="14"/>
      <c r="AU6961" s="14"/>
      <c r="AV6961" s="14"/>
      <c r="AW6961" s="14"/>
      <c r="AX6961" s="14"/>
      <c r="AY6961" s="14"/>
      <c r="AZ6961" s="14"/>
      <c r="BA6961" s="15"/>
      <c r="BB6961" s="16"/>
    </row>
    <row r="6962" spans="1:55" s="17" customFormat="1" ht="14.45" customHeight="1" outlineLevel="4" thickBot="1" x14ac:dyDescent="0.3">
      <c r="A6962" s="12">
        <f t="shared" si="108"/>
        <v>6961</v>
      </c>
      <c r="B6962" s="13"/>
      <c r="C6962" s="21"/>
      <c r="D6962" s="14"/>
      <c r="E6962" s="14"/>
      <c r="F6962" s="14"/>
      <c r="G6962" s="14"/>
      <c r="H6962" s="14"/>
      <c r="I6962" s="14" t="s">
        <v>9484</v>
      </c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  <c r="AA6962" s="14"/>
      <c r="AB6962" s="14"/>
      <c r="AC6962" s="14"/>
      <c r="AD6962" s="14"/>
      <c r="AE6962" s="14"/>
      <c r="AF6962" s="14"/>
      <c r="AG6962" s="14"/>
      <c r="AH6962" s="14"/>
      <c r="AI6962" s="14"/>
      <c r="AJ6962" s="14"/>
      <c r="AK6962" s="14"/>
      <c r="AL6962" s="14"/>
      <c r="AM6962" s="14"/>
      <c r="AN6962" s="14"/>
      <c r="AO6962" s="14"/>
      <c r="AP6962" s="14"/>
      <c r="AQ6962" s="14"/>
      <c r="AR6962" s="14"/>
      <c r="AS6962" s="14"/>
      <c r="AT6962" s="14"/>
      <c r="AU6962" s="14"/>
      <c r="AV6962" s="14"/>
      <c r="AW6962" s="14"/>
      <c r="AX6962" s="14"/>
      <c r="AY6962" s="14"/>
      <c r="AZ6962" s="14"/>
      <c r="BA6962" s="15"/>
      <c r="BB6962" s="16"/>
    </row>
    <row r="6963" spans="1:55" s="17" customFormat="1" ht="14.45" customHeight="1" outlineLevel="4" thickBot="1" x14ac:dyDescent="0.3">
      <c r="A6963" s="12">
        <f t="shared" si="108"/>
        <v>6962</v>
      </c>
      <c r="B6963" s="13"/>
      <c r="C6963" s="21"/>
      <c r="D6963" s="14"/>
      <c r="E6963" s="14"/>
      <c r="F6963" s="14"/>
      <c r="G6963" s="14"/>
      <c r="H6963" s="14"/>
      <c r="I6963" s="14" t="s">
        <v>9485</v>
      </c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  <c r="AA6963" s="14"/>
      <c r="AB6963" s="14"/>
      <c r="AC6963" s="14"/>
      <c r="AD6963" s="14"/>
      <c r="AE6963" s="14"/>
      <c r="AF6963" s="14"/>
      <c r="AG6963" s="14"/>
      <c r="AH6963" s="14"/>
      <c r="AI6963" s="14"/>
      <c r="AJ6963" s="14"/>
      <c r="AK6963" s="14"/>
      <c r="AL6963" s="14"/>
      <c r="AM6963" s="14"/>
      <c r="AN6963" s="26"/>
      <c r="AO6963" s="26"/>
      <c r="AP6963" s="26"/>
      <c r="AQ6963" s="26"/>
      <c r="AR6963" s="26"/>
      <c r="AS6963" s="26"/>
      <c r="AT6963" s="26"/>
      <c r="AU6963" s="26"/>
      <c r="AV6963" s="26"/>
      <c r="AW6963" s="26"/>
      <c r="AX6963" s="14"/>
      <c r="AY6963" s="14"/>
      <c r="AZ6963" s="14"/>
      <c r="BA6963" s="15"/>
      <c r="BB6963" s="16"/>
    </row>
    <row r="6964" spans="1:55" s="17" customFormat="1" ht="14.45" customHeight="1" outlineLevel="4" thickBot="1" x14ac:dyDescent="0.3">
      <c r="A6964" s="12">
        <f t="shared" si="108"/>
        <v>6963</v>
      </c>
      <c r="B6964" s="13"/>
      <c r="C6964" s="21"/>
      <c r="D6964" s="14"/>
      <c r="E6964" s="14"/>
      <c r="F6964" s="14"/>
      <c r="G6964" s="14"/>
      <c r="H6964" s="14"/>
      <c r="I6964" s="14" t="s">
        <v>9486</v>
      </c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  <c r="AA6964" s="14"/>
      <c r="AB6964" s="14"/>
      <c r="AC6964" s="14"/>
      <c r="AD6964" s="14"/>
      <c r="AE6964" s="14"/>
      <c r="AF6964" s="14"/>
      <c r="AG6964" s="14"/>
      <c r="AH6964" s="14"/>
      <c r="AI6964" s="14"/>
      <c r="AJ6964" s="14"/>
      <c r="AK6964" s="14"/>
      <c r="AL6964" s="14"/>
      <c r="AM6964" s="26"/>
      <c r="AN6964" s="26"/>
      <c r="AO6964" s="26"/>
      <c r="AP6964" s="14"/>
      <c r="AQ6964" s="14"/>
      <c r="AR6964" s="14"/>
      <c r="AS6964" s="14"/>
      <c r="AT6964" s="14"/>
      <c r="AU6964" s="14"/>
      <c r="AV6964" s="14"/>
      <c r="AW6964" s="14"/>
      <c r="AX6964" s="14"/>
      <c r="AY6964" s="14"/>
      <c r="AZ6964" s="14"/>
      <c r="BA6964" s="15"/>
      <c r="BB6964" s="16"/>
    </row>
    <row r="6965" spans="1:55" s="17" customFormat="1" ht="14.45" customHeight="1" outlineLevel="4" thickBot="1" x14ac:dyDescent="0.3">
      <c r="A6965" s="12">
        <f t="shared" si="108"/>
        <v>6964</v>
      </c>
      <c r="B6965" s="13" t="s">
        <v>9487</v>
      </c>
      <c r="C6965" s="21"/>
      <c r="D6965" s="14"/>
      <c r="E6965" s="14"/>
      <c r="F6965" s="14"/>
      <c r="G6965" s="14"/>
      <c r="H6965" s="14"/>
      <c r="I6965" s="14" t="s">
        <v>9488</v>
      </c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  <c r="AA6965" s="14"/>
      <c r="AB6965" s="14"/>
      <c r="AC6965" s="14"/>
      <c r="AD6965" s="14"/>
      <c r="AE6965" s="14"/>
      <c r="AF6965" s="14"/>
      <c r="AG6965" s="14"/>
      <c r="AH6965" s="14"/>
      <c r="AI6965" s="14"/>
      <c r="AJ6965" s="14"/>
      <c r="AK6965" s="14"/>
      <c r="AL6965" s="14"/>
      <c r="AM6965" s="14"/>
      <c r="AN6965" s="14"/>
      <c r="AO6965" s="14"/>
      <c r="AP6965" s="14"/>
      <c r="AQ6965" s="14"/>
      <c r="AR6965" s="14"/>
      <c r="AS6965" s="14"/>
      <c r="AT6965" s="14"/>
      <c r="AU6965" s="14"/>
      <c r="AV6965" s="14"/>
      <c r="AW6965" s="14"/>
      <c r="AX6965" s="14"/>
      <c r="AY6965" s="14"/>
      <c r="AZ6965" s="14"/>
      <c r="BA6965" s="15"/>
      <c r="BB6965" s="16"/>
      <c r="BC6965" s="34" t="s">
        <v>9489</v>
      </c>
    </row>
    <row r="6966" spans="1:55" s="17" customFormat="1" ht="14.45" customHeight="1" outlineLevel="3" thickBot="1" x14ac:dyDescent="0.3">
      <c r="A6966" s="12">
        <f t="shared" si="108"/>
        <v>6965</v>
      </c>
      <c r="B6966" s="13"/>
      <c r="C6966" s="21"/>
      <c r="D6966" s="14"/>
      <c r="E6966" s="14"/>
      <c r="F6966" s="14"/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  <c r="AA6966" s="14"/>
      <c r="AB6966" s="14"/>
      <c r="AC6966" s="14"/>
      <c r="AD6966" s="14"/>
      <c r="AE6966" s="14"/>
      <c r="AF6966" s="14"/>
      <c r="AG6966" s="14"/>
      <c r="AH6966" s="14"/>
      <c r="AI6966" s="14"/>
      <c r="AJ6966" s="14"/>
      <c r="AK6966" s="14"/>
      <c r="AL6966" s="14"/>
      <c r="AM6966" s="14"/>
      <c r="AN6966" s="14"/>
      <c r="AO6966" s="14"/>
      <c r="AP6966" s="14"/>
      <c r="AQ6966" s="14"/>
      <c r="AR6966" s="14"/>
      <c r="AS6966" s="14"/>
      <c r="AT6966" s="14"/>
      <c r="AU6966" s="14"/>
      <c r="AV6966" s="14"/>
      <c r="AW6966" s="14"/>
      <c r="AX6966" s="14"/>
      <c r="AY6966" s="14"/>
      <c r="AZ6966" s="14"/>
      <c r="BA6966" s="15"/>
      <c r="BB6966" s="16"/>
    </row>
    <row r="6967" spans="1:55" s="17" customFormat="1" ht="14.45" customHeight="1" outlineLevel="2" thickBot="1" x14ac:dyDescent="0.3">
      <c r="A6967" s="12">
        <f t="shared" si="108"/>
        <v>6966</v>
      </c>
      <c r="B6967" s="13"/>
      <c r="C6967" s="21"/>
      <c r="D6967" s="14"/>
      <c r="E6967" s="14"/>
      <c r="F6967" s="14"/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15"/>
      <c r="BB6967" s="16"/>
    </row>
    <row r="6968" spans="1:55" s="17" customFormat="1" ht="14.45" customHeight="1" outlineLevel="1" thickBot="1" x14ac:dyDescent="0.3">
      <c r="A6968" s="12">
        <f t="shared" si="108"/>
        <v>6967</v>
      </c>
      <c r="B6968" s="13"/>
      <c r="C6968" s="21"/>
      <c r="D6968" s="14"/>
      <c r="E6968" s="14"/>
      <c r="F6968" s="14"/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15"/>
      <c r="BB6968" s="16"/>
    </row>
    <row r="6969" spans="1:55" s="17" customFormat="1" ht="14.45" customHeight="1" thickBot="1" x14ac:dyDescent="0.3">
      <c r="A6969" s="12">
        <f t="shared" si="108"/>
        <v>6968</v>
      </c>
      <c r="B6969" s="13" t="s">
        <v>9490</v>
      </c>
      <c r="C6969" s="18" t="s">
        <v>9491</v>
      </c>
      <c r="D6969" s="19"/>
      <c r="E6969" s="14"/>
      <c r="F6969" s="14"/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15"/>
      <c r="BB6969" s="16"/>
      <c r="BC6969" s="20" t="s">
        <v>9492</v>
      </c>
    </row>
    <row r="6970" spans="1:55" s="17" customFormat="1" ht="14.45" customHeight="1" outlineLevel="1" thickBot="1" x14ac:dyDescent="0.3">
      <c r="A6970" s="12">
        <f t="shared" si="108"/>
        <v>6969</v>
      </c>
      <c r="B6970" s="13"/>
      <c r="C6970" s="21"/>
      <c r="D6970" s="22" t="s">
        <v>9493</v>
      </c>
      <c r="E6970" s="23"/>
      <c r="F6970" s="14"/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  <c r="AA6970" s="14"/>
      <c r="AB6970" s="14"/>
      <c r="AC6970" s="14"/>
      <c r="AD6970" s="14"/>
      <c r="AE6970" s="14"/>
      <c r="AF6970" s="14"/>
      <c r="AG6970" s="14"/>
      <c r="AH6970" s="14"/>
      <c r="AI6970" s="14"/>
      <c r="AJ6970" s="14"/>
      <c r="AK6970" s="14"/>
      <c r="AL6970" s="14"/>
      <c r="AM6970" s="14"/>
      <c r="AN6970" s="14"/>
      <c r="AO6970" s="14"/>
      <c r="AP6970" s="14"/>
      <c r="AQ6970" s="14"/>
      <c r="AR6970" s="14"/>
      <c r="AS6970" s="14"/>
      <c r="AT6970" s="14"/>
      <c r="AU6970" s="14"/>
      <c r="AV6970" s="14"/>
      <c r="AW6970" s="14"/>
      <c r="AX6970" s="14"/>
      <c r="AY6970" s="14"/>
      <c r="AZ6970" s="14"/>
      <c r="BA6970" s="15"/>
      <c r="BB6970" s="16"/>
      <c r="BC6970" s="20" t="s">
        <v>9494</v>
      </c>
    </row>
    <row r="6971" spans="1:55" s="17" customFormat="1" ht="14.45" customHeight="1" outlineLevel="2" thickBot="1" x14ac:dyDescent="0.3">
      <c r="A6971" s="12">
        <f t="shared" si="108"/>
        <v>6970</v>
      </c>
      <c r="B6971" s="13"/>
      <c r="C6971" s="21"/>
      <c r="D6971" s="24"/>
      <c r="E6971" s="25" t="s">
        <v>9495</v>
      </c>
      <c r="F6971" s="14"/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  <c r="AA6971" s="14"/>
      <c r="AB6971" s="14"/>
      <c r="AC6971" s="14"/>
      <c r="AD6971" s="14"/>
      <c r="AE6971" s="14"/>
      <c r="AF6971" s="14"/>
      <c r="AG6971" s="14"/>
      <c r="AH6971" s="14"/>
      <c r="AI6971" s="14"/>
      <c r="AJ6971" s="14"/>
      <c r="AK6971" s="14"/>
      <c r="AL6971" s="14"/>
      <c r="AM6971" s="14"/>
      <c r="AN6971" s="14"/>
      <c r="AO6971" s="14"/>
      <c r="AP6971" s="14"/>
      <c r="AQ6971" s="14"/>
      <c r="AR6971" s="14"/>
      <c r="AS6971" s="14"/>
      <c r="AT6971" s="14"/>
      <c r="AU6971" s="14"/>
      <c r="AV6971" s="14"/>
      <c r="AW6971" s="14"/>
      <c r="AX6971" s="14"/>
      <c r="AY6971" s="14"/>
      <c r="AZ6971" s="14"/>
      <c r="BA6971" s="15"/>
      <c r="BB6971" s="16"/>
      <c r="BC6971" s="20" t="s">
        <v>9496</v>
      </c>
    </row>
    <row r="6972" spans="1:55" s="17" customFormat="1" ht="14.45" customHeight="1" outlineLevel="4" thickBot="1" x14ac:dyDescent="0.3">
      <c r="A6972" s="12">
        <f t="shared" si="108"/>
        <v>6971</v>
      </c>
      <c r="B6972" s="13"/>
      <c r="C6972" s="21"/>
      <c r="D6972" s="24"/>
      <c r="E6972" s="14"/>
      <c r="F6972" s="14" t="s">
        <v>9497</v>
      </c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  <c r="AA6972" s="14"/>
      <c r="AB6972" s="26"/>
      <c r="AC6972" s="14"/>
      <c r="AD6972" s="14"/>
      <c r="AE6972" s="14"/>
      <c r="AF6972" s="14"/>
      <c r="AG6972" s="14"/>
      <c r="AH6972" s="14"/>
      <c r="AI6972" s="14"/>
      <c r="AJ6972" s="14"/>
      <c r="AK6972" s="14"/>
      <c r="AL6972" s="14"/>
      <c r="AM6972" s="14"/>
      <c r="AN6972" s="14"/>
      <c r="AO6972" s="14"/>
      <c r="AP6972" s="14"/>
      <c r="AQ6972" s="14"/>
      <c r="AR6972" s="14"/>
      <c r="AS6972" s="14"/>
      <c r="AT6972" s="14"/>
      <c r="AU6972" s="14"/>
      <c r="AV6972" s="14"/>
      <c r="AW6972" s="14"/>
      <c r="AX6972" s="14"/>
      <c r="AY6972" s="14"/>
      <c r="AZ6972" s="14"/>
      <c r="BA6972" s="15"/>
      <c r="BB6972" s="16"/>
      <c r="BC6972" s="30" t="s">
        <v>9498</v>
      </c>
    </row>
    <row r="6973" spans="1:55" s="17" customFormat="1" ht="14.45" customHeight="1" outlineLevel="4" thickBot="1" x14ac:dyDescent="0.3">
      <c r="A6973" s="12">
        <f t="shared" si="108"/>
        <v>6972</v>
      </c>
      <c r="B6973" s="13"/>
      <c r="C6973" s="21"/>
      <c r="D6973" s="24"/>
      <c r="E6973" s="14"/>
      <c r="F6973" s="14" t="s">
        <v>9499</v>
      </c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  <c r="AA6973" s="14"/>
      <c r="AB6973" s="26"/>
      <c r="AC6973" s="14"/>
      <c r="AD6973" s="14"/>
      <c r="AE6973" s="14"/>
      <c r="AF6973" s="14"/>
      <c r="AG6973" s="14"/>
      <c r="AH6973" s="14"/>
      <c r="AI6973" s="14"/>
      <c r="AJ6973" s="14"/>
      <c r="AK6973" s="14"/>
      <c r="AL6973" s="14"/>
      <c r="AM6973" s="14"/>
      <c r="AN6973" s="14"/>
      <c r="AO6973" s="14"/>
      <c r="AP6973" s="14"/>
      <c r="AQ6973" s="14"/>
      <c r="AR6973" s="14"/>
      <c r="AS6973" s="14"/>
      <c r="AT6973" s="14"/>
      <c r="AU6973" s="14"/>
      <c r="AV6973" s="14"/>
      <c r="AW6973" s="14"/>
      <c r="AX6973" s="14"/>
      <c r="AY6973" s="14"/>
      <c r="AZ6973" s="14"/>
      <c r="BA6973" s="15"/>
      <c r="BB6973" s="16"/>
      <c r="BC6973" s="17" t="s">
        <v>9500</v>
      </c>
    </row>
    <row r="6974" spans="1:55" s="17" customFormat="1" ht="14.45" customHeight="1" outlineLevel="4" thickBot="1" x14ac:dyDescent="0.3">
      <c r="A6974" s="12">
        <f t="shared" si="108"/>
        <v>6973</v>
      </c>
      <c r="B6974" s="13"/>
      <c r="C6974" s="21"/>
      <c r="D6974" s="24"/>
      <c r="E6974" s="14"/>
      <c r="F6974" s="14" t="s">
        <v>9501</v>
      </c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  <c r="AA6974" s="14"/>
      <c r="AB6974" s="14"/>
      <c r="AC6974" s="14"/>
      <c r="AD6974" s="14"/>
      <c r="AE6974" s="14"/>
      <c r="AF6974" s="14"/>
      <c r="AG6974" s="14"/>
      <c r="AH6974" s="14"/>
      <c r="AI6974" s="14"/>
      <c r="AJ6974" s="14"/>
      <c r="AK6974" s="14"/>
      <c r="AL6974" s="14"/>
      <c r="AM6974" s="14"/>
      <c r="AN6974" s="14"/>
      <c r="AO6974" s="14"/>
      <c r="AP6974" s="14"/>
      <c r="AQ6974" s="14"/>
      <c r="AR6974" s="14"/>
      <c r="AS6974" s="14"/>
      <c r="AT6974" s="14"/>
      <c r="AU6974" s="14"/>
      <c r="AV6974" s="14"/>
      <c r="AW6974" s="14"/>
      <c r="AX6974" s="14"/>
      <c r="AY6974" s="14"/>
      <c r="AZ6974" s="14"/>
      <c r="BA6974" s="15"/>
      <c r="BB6974" s="16"/>
      <c r="BC6974" s="17" t="s">
        <v>9502</v>
      </c>
    </row>
    <row r="6975" spans="1:55" s="17" customFormat="1" ht="14.45" customHeight="1" outlineLevel="4" thickBot="1" x14ac:dyDescent="0.3">
      <c r="A6975" s="12">
        <f t="shared" si="108"/>
        <v>6974</v>
      </c>
      <c r="B6975" s="13"/>
      <c r="C6975" s="21"/>
      <c r="D6975" s="24"/>
      <c r="E6975" s="14"/>
      <c r="F6975" s="14" t="s">
        <v>9503</v>
      </c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26"/>
      <c r="AA6975" s="14"/>
      <c r="AB6975" s="14"/>
      <c r="AC6975" s="14"/>
      <c r="AD6975" s="14"/>
      <c r="AE6975" s="14"/>
      <c r="AF6975" s="14"/>
      <c r="AG6975" s="26"/>
      <c r="AH6975" s="26"/>
      <c r="AI6975" s="26"/>
      <c r="AJ6975" s="26"/>
      <c r="AK6975" s="14"/>
      <c r="AL6975" s="14"/>
      <c r="AM6975" s="14"/>
      <c r="AN6975" s="14"/>
      <c r="AO6975" s="14"/>
      <c r="AP6975" s="14"/>
      <c r="AQ6975" s="14"/>
      <c r="AR6975" s="14"/>
      <c r="AS6975" s="14"/>
      <c r="AT6975" s="14"/>
      <c r="AU6975" s="14"/>
      <c r="AV6975" s="14"/>
      <c r="AW6975" s="14"/>
      <c r="AX6975" s="14"/>
      <c r="AY6975" s="14"/>
      <c r="AZ6975" s="14"/>
      <c r="BA6975" s="15"/>
      <c r="BB6975" s="16"/>
      <c r="BC6975" s="17" t="s">
        <v>9504</v>
      </c>
    </row>
    <row r="6976" spans="1:55" s="17" customFormat="1" ht="14.45" customHeight="1" outlineLevel="4" thickBot="1" x14ac:dyDescent="0.3">
      <c r="A6976" s="12">
        <f t="shared" si="108"/>
        <v>6975</v>
      </c>
      <c r="B6976" s="13"/>
      <c r="C6976" s="21"/>
      <c r="D6976" s="24"/>
      <c r="E6976" s="14"/>
      <c r="F6976" s="14" t="s">
        <v>9505</v>
      </c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  <c r="AA6976" s="14"/>
      <c r="AB6976" s="14"/>
      <c r="AC6976" s="14"/>
      <c r="AD6976" s="14"/>
      <c r="AE6976" s="14"/>
      <c r="AF6976" s="14"/>
      <c r="AG6976" s="14"/>
      <c r="AH6976" s="14"/>
      <c r="AI6976" s="14"/>
      <c r="AJ6976" s="14"/>
      <c r="AK6976" s="14"/>
      <c r="AL6976" s="14"/>
      <c r="AM6976" s="14"/>
      <c r="AN6976" s="14"/>
      <c r="AO6976" s="14"/>
      <c r="AP6976" s="14"/>
      <c r="AQ6976" s="14"/>
      <c r="AR6976" s="14"/>
      <c r="AS6976" s="14"/>
      <c r="AT6976" s="14"/>
      <c r="AU6976" s="14"/>
      <c r="AV6976" s="14"/>
      <c r="AW6976" s="14"/>
      <c r="AX6976" s="14"/>
      <c r="AY6976" s="14"/>
      <c r="AZ6976" s="14"/>
      <c r="BA6976" s="15"/>
      <c r="BB6976" s="16"/>
      <c r="BC6976" s="17" t="s">
        <v>9506</v>
      </c>
    </row>
    <row r="6977" spans="1:64" s="17" customFormat="1" ht="14.45" customHeight="1" outlineLevel="4" thickBot="1" x14ac:dyDescent="0.3">
      <c r="A6977" s="12">
        <f t="shared" si="108"/>
        <v>6976</v>
      </c>
      <c r="B6977" s="13"/>
      <c r="C6977" s="21"/>
      <c r="D6977" s="24"/>
      <c r="E6977" s="14"/>
      <c r="F6977" s="14" t="s">
        <v>9507</v>
      </c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  <c r="AA6977" s="14"/>
      <c r="AB6977" s="14"/>
      <c r="AC6977" s="14"/>
      <c r="AD6977" s="14"/>
      <c r="AE6977" s="14"/>
      <c r="AF6977" s="14"/>
      <c r="AG6977" s="14"/>
      <c r="AH6977" s="14"/>
      <c r="AI6977" s="14"/>
      <c r="AJ6977" s="14"/>
      <c r="AK6977" s="14"/>
      <c r="AL6977" s="14"/>
      <c r="AM6977" s="14"/>
      <c r="AN6977" s="14"/>
      <c r="AO6977" s="14"/>
      <c r="AP6977" s="14"/>
      <c r="AQ6977" s="14"/>
      <c r="AR6977" s="14"/>
      <c r="AS6977" s="14"/>
      <c r="AT6977" s="14"/>
      <c r="AU6977" s="14"/>
      <c r="AV6977" s="14"/>
      <c r="AW6977" s="14"/>
      <c r="AX6977" s="14"/>
      <c r="AY6977" s="14"/>
      <c r="AZ6977" s="14"/>
      <c r="BA6977" s="15"/>
      <c r="BB6977" s="16"/>
      <c r="BC6977" s="17" t="s">
        <v>9508</v>
      </c>
    </row>
    <row r="6978" spans="1:64" s="17" customFormat="1" ht="14.45" customHeight="1" outlineLevel="4" thickBot="1" x14ac:dyDescent="0.3">
      <c r="A6978" s="12">
        <f t="shared" si="108"/>
        <v>6977</v>
      </c>
      <c r="B6978" s="13"/>
      <c r="C6978" s="21"/>
      <c r="D6978" s="24"/>
      <c r="E6978" s="14"/>
      <c r="F6978" s="14" t="s">
        <v>9509</v>
      </c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  <c r="AA6978" s="14"/>
      <c r="AB6978" s="14"/>
      <c r="AC6978" s="14"/>
      <c r="AD6978" s="14"/>
      <c r="AE6978" s="14"/>
      <c r="AF6978" s="14"/>
      <c r="AG6978" s="14"/>
      <c r="AH6978" s="14"/>
      <c r="AI6978" s="14"/>
      <c r="AJ6978" s="14"/>
      <c r="AK6978" s="14"/>
      <c r="AL6978" s="14"/>
      <c r="AM6978" s="14"/>
      <c r="AN6978" s="14"/>
      <c r="AO6978" s="14"/>
      <c r="AP6978" s="14"/>
      <c r="AQ6978" s="14"/>
      <c r="AR6978" s="14"/>
      <c r="AS6978" s="14"/>
      <c r="AT6978" s="14"/>
      <c r="AU6978" s="14"/>
      <c r="AV6978" s="14"/>
      <c r="AW6978" s="14"/>
      <c r="AX6978" s="14"/>
      <c r="AY6978" s="14"/>
      <c r="AZ6978" s="14"/>
      <c r="BA6978" s="15"/>
      <c r="BB6978" s="16"/>
      <c r="BC6978" s="34" t="s">
        <v>9510</v>
      </c>
    </row>
    <row r="6979" spans="1:64" s="17" customFormat="1" ht="14.45" customHeight="1" outlineLevel="3" thickBot="1" x14ac:dyDescent="0.3">
      <c r="A6979" s="12">
        <f t="shared" ref="A6979:A7042" si="109">ROW()-1</f>
        <v>6978</v>
      </c>
      <c r="B6979" s="13"/>
      <c r="C6979" s="21"/>
      <c r="D6979" s="24"/>
      <c r="E6979" s="14"/>
      <c r="F6979" s="14"/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  <c r="AA6979" s="14"/>
      <c r="AB6979" s="14"/>
      <c r="AC6979" s="14"/>
      <c r="AD6979" s="14"/>
      <c r="AE6979" s="14"/>
      <c r="AF6979" s="14"/>
      <c r="AG6979" s="14"/>
      <c r="AH6979" s="14"/>
      <c r="AI6979" s="14"/>
      <c r="AJ6979" s="14"/>
      <c r="AK6979" s="14"/>
      <c r="AL6979" s="14"/>
      <c r="AM6979" s="14"/>
      <c r="AN6979" s="14"/>
      <c r="AO6979" s="14"/>
      <c r="AP6979" s="14"/>
      <c r="AQ6979" s="14"/>
      <c r="AR6979" s="14"/>
      <c r="AS6979" s="14"/>
      <c r="AT6979" s="14"/>
      <c r="AU6979" s="14"/>
      <c r="AV6979" s="14"/>
      <c r="AW6979" s="14"/>
      <c r="AX6979" s="14"/>
      <c r="AY6979" s="14"/>
      <c r="AZ6979" s="14"/>
      <c r="BA6979" s="15"/>
      <c r="BB6979" s="16"/>
    </row>
    <row r="6980" spans="1:64" s="17" customFormat="1" ht="14.45" customHeight="1" outlineLevel="2" thickBot="1" x14ac:dyDescent="0.3">
      <c r="A6980" s="12">
        <f t="shared" si="109"/>
        <v>6979</v>
      </c>
      <c r="B6980" s="13"/>
      <c r="C6980" s="21"/>
      <c r="D6980" s="24"/>
      <c r="E6980" s="25" t="s">
        <v>9511</v>
      </c>
      <c r="F6980" s="14"/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  <c r="AA6980" s="14"/>
      <c r="AB6980" s="14"/>
      <c r="AC6980" s="14"/>
      <c r="AD6980" s="14"/>
      <c r="AE6980" s="14"/>
      <c r="AF6980" s="14"/>
      <c r="AG6980" s="14"/>
      <c r="AH6980" s="14"/>
      <c r="AI6980" s="14"/>
      <c r="AJ6980" s="14"/>
      <c r="AK6980" s="14"/>
      <c r="AL6980" s="14"/>
      <c r="AM6980" s="14"/>
      <c r="AN6980" s="14"/>
      <c r="AO6980" s="14"/>
      <c r="AP6980" s="14"/>
      <c r="AQ6980" s="14"/>
      <c r="AR6980" s="14"/>
      <c r="AS6980" s="14"/>
      <c r="AT6980" s="14"/>
      <c r="AU6980" s="14"/>
      <c r="AV6980" s="14"/>
      <c r="AW6980" s="14"/>
      <c r="AX6980" s="14"/>
      <c r="AY6980" s="14"/>
      <c r="AZ6980" s="15"/>
      <c r="BA6980" s="15"/>
      <c r="BB6980" s="16"/>
      <c r="BC6980" s="20" t="s">
        <v>9512</v>
      </c>
    </row>
    <row r="6981" spans="1:64" s="17" customFormat="1" ht="14.45" customHeight="1" outlineLevel="3" thickBot="1" x14ac:dyDescent="0.3">
      <c r="A6981" s="12">
        <f t="shared" si="109"/>
        <v>6980</v>
      </c>
      <c r="B6981" s="13"/>
      <c r="C6981" s="21"/>
      <c r="D6981" s="24"/>
      <c r="E6981" s="14"/>
      <c r="F6981" s="27" t="s">
        <v>9513</v>
      </c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  <c r="AA6981" s="14"/>
      <c r="AB6981" s="14"/>
      <c r="AC6981" s="14"/>
      <c r="AD6981" s="14"/>
      <c r="AE6981" s="14"/>
      <c r="AF6981" s="14"/>
      <c r="AG6981" s="14"/>
      <c r="AH6981" s="14"/>
      <c r="AI6981" s="14"/>
      <c r="AJ6981" s="14"/>
      <c r="AK6981" s="14"/>
      <c r="AL6981" s="14"/>
      <c r="AM6981" s="14"/>
      <c r="AN6981" s="14"/>
      <c r="AO6981" s="14"/>
      <c r="AP6981" s="14"/>
      <c r="AQ6981" s="14"/>
      <c r="AR6981" s="14"/>
      <c r="AS6981" s="14"/>
      <c r="AT6981" s="14"/>
      <c r="AU6981" s="14"/>
      <c r="AV6981" s="14"/>
      <c r="AW6981" s="14"/>
      <c r="AX6981" s="14"/>
      <c r="AY6981" s="14"/>
      <c r="AZ6981" s="15"/>
      <c r="BA6981" s="46"/>
      <c r="BB6981" s="16"/>
      <c r="BC6981" s="20" t="s">
        <v>9514</v>
      </c>
    </row>
    <row r="6982" spans="1:64" s="17" customFormat="1" ht="14.45" customHeight="1" outlineLevel="4" thickBot="1" x14ac:dyDescent="0.3">
      <c r="A6982" s="12">
        <f t="shared" si="109"/>
        <v>6981</v>
      </c>
      <c r="B6982" s="13"/>
      <c r="C6982" s="21"/>
      <c r="D6982" s="24"/>
      <c r="E6982" s="14"/>
      <c r="F6982" s="14"/>
      <c r="G6982" s="14" t="s">
        <v>9515</v>
      </c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  <c r="AA6982" s="14"/>
      <c r="AB6982" s="14"/>
      <c r="AC6982" s="14"/>
      <c r="AD6982" s="14"/>
      <c r="AE6982" s="14"/>
      <c r="AF6982" s="14"/>
      <c r="AG6982" s="14"/>
      <c r="AH6982" s="14"/>
      <c r="AI6982" s="14"/>
      <c r="AJ6982" s="14"/>
      <c r="AK6982" s="14"/>
      <c r="AL6982" s="14"/>
      <c r="AM6982" s="14"/>
      <c r="AN6982" s="14"/>
      <c r="AO6982" s="14"/>
      <c r="AP6982" s="14"/>
      <c r="AQ6982" s="14"/>
      <c r="AR6982" s="14"/>
      <c r="AS6982" s="14"/>
      <c r="AT6982" s="14"/>
      <c r="AU6982" s="14"/>
      <c r="AV6982" s="14"/>
      <c r="AW6982" s="14"/>
      <c r="AX6982" s="14"/>
      <c r="AY6982" s="14"/>
      <c r="AZ6982" s="15"/>
      <c r="BA6982" s="46"/>
      <c r="BB6982" s="16"/>
    </row>
    <row r="6983" spans="1:64" s="17" customFormat="1" ht="14.45" customHeight="1" outlineLevel="4" thickBot="1" x14ac:dyDescent="0.3">
      <c r="A6983" s="12">
        <f t="shared" si="109"/>
        <v>6982</v>
      </c>
      <c r="B6983" s="13"/>
      <c r="C6983" s="21"/>
      <c r="D6983" s="24"/>
      <c r="E6983" s="14"/>
      <c r="F6983" s="14"/>
      <c r="G6983" s="14" t="s">
        <v>9516</v>
      </c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  <c r="AA6983" s="14"/>
      <c r="AB6983" s="14"/>
      <c r="AC6983" s="14"/>
      <c r="AD6983" s="14"/>
      <c r="AE6983" s="14"/>
      <c r="AF6983" s="14"/>
      <c r="AG6983" s="14"/>
      <c r="AH6983" s="14"/>
      <c r="AI6983" s="14"/>
      <c r="AJ6983" s="14"/>
      <c r="AK6983" s="14"/>
      <c r="AL6983" s="14"/>
      <c r="AM6983" s="14"/>
      <c r="AN6983" s="14"/>
      <c r="AO6983" s="14"/>
      <c r="AP6983" s="14"/>
      <c r="AQ6983" s="14"/>
      <c r="AR6983" s="14"/>
      <c r="AS6983" s="14"/>
      <c r="AT6983" s="14"/>
      <c r="AU6983" s="14"/>
      <c r="AV6983" s="14"/>
      <c r="AW6983" s="14"/>
      <c r="AX6983" s="14"/>
      <c r="AY6983" s="14"/>
      <c r="AZ6983" s="15"/>
      <c r="BA6983" s="46"/>
      <c r="BB6983" s="16"/>
    </row>
    <row r="6984" spans="1:64" s="17" customFormat="1" ht="14.45" customHeight="1" outlineLevel="3" thickBot="1" x14ac:dyDescent="0.3">
      <c r="A6984" s="12">
        <f t="shared" si="109"/>
        <v>6983</v>
      </c>
      <c r="B6984" s="13"/>
      <c r="C6984" s="21"/>
      <c r="D6984" s="24"/>
      <c r="E6984" s="14"/>
      <c r="F6984" s="27" t="s">
        <v>9517</v>
      </c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  <c r="AA6984" s="14"/>
      <c r="AB6984" s="14"/>
      <c r="AC6984" s="14"/>
      <c r="AD6984" s="14"/>
      <c r="AE6984" s="14"/>
      <c r="AF6984" s="14"/>
      <c r="AG6984" s="14"/>
      <c r="AH6984" s="14"/>
      <c r="AI6984" s="14"/>
      <c r="AJ6984" s="14"/>
      <c r="AK6984" s="14"/>
      <c r="AL6984" s="14"/>
      <c r="AM6984" s="14"/>
      <c r="AN6984" s="14"/>
      <c r="AO6984" s="14"/>
      <c r="AP6984" s="14"/>
      <c r="AQ6984" s="14"/>
      <c r="AR6984" s="14"/>
      <c r="AS6984" s="14"/>
      <c r="AT6984" s="14"/>
      <c r="AU6984" s="14"/>
      <c r="AV6984" s="14"/>
      <c r="AW6984" s="14"/>
      <c r="AX6984" s="14"/>
      <c r="AY6984" s="14"/>
      <c r="AZ6984" s="15"/>
      <c r="BA6984" s="46"/>
      <c r="BB6984" s="16"/>
      <c r="BC6984" s="20" t="s">
        <v>9518</v>
      </c>
    </row>
    <row r="6985" spans="1:64" s="17" customFormat="1" ht="14.45" customHeight="1" outlineLevel="4" thickBot="1" x14ac:dyDescent="0.3">
      <c r="A6985" s="12">
        <f t="shared" si="109"/>
        <v>6984</v>
      </c>
      <c r="B6985" s="13"/>
      <c r="C6985" s="21"/>
      <c r="D6985" s="24"/>
      <c r="E6985" s="14"/>
      <c r="F6985" s="14"/>
      <c r="G6985" s="14" t="s">
        <v>9519</v>
      </c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  <c r="AA6985" s="14"/>
      <c r="AB6985" s="14"/>
      <c r="AC6985" s="14"/>
      <c r="AD6985" s="14"/>
      <c r="AE6985" s="14"/>
      <c r="AF6985" s="14"/>
      <c r="AG6985" s="14"/>
      <c r="AH6985" s="14"/>
      <c r="AI6985" s="14"/>
      <c r="AJ6985" s="14"/>
      <c r="AK6985" s="14"/>
      <c r="AL6985" s="14"/>
      <c r="AM6985" s="14"/>
      <c r="AN6985" s="14"/>
      <c r="AO6985" s="14"/>
      <c r="AP6985" s="14"/>
      <c r="AQ6985" s="14"/>
      <c r="AR6985" s="14"/>
      <c r="AS6985" s="14"/>
      <c r="AT6985" s="14"/>
      <c r="AU6985" s="14"/>
      <c r="AV6985" s="14"/>
      <c r="AW6985" s="14"/>
      <c r="AX6985" s="14"/>
      <c r="AY6985" s="14"/>
      <c r="AZ6985" s="15"/>
      <c r="BA6985" s="46"/>
      <c r="BB6985" s="16"/>
    </row>
    <row r="6986" spans="1:64" s="17" customFormat="1" ht="14.45" customHeight="1" outlineLevel="4" thickBot="1" x14ac:dyDescent="0.3">
      <c r="A6986" s="12">
        <f t="shared" si="109"/>
        <v>6985</v>
      </c>
      <c r="B6986" s="13"/>
      <c r="C6986" s="21"/>
      <c r="D6986" s="24"/>
      <c r="E6986" s="14"/>
      <c r="F6986" s="14"/>
      <c r="G6986" s="14" t="s">
        <v>9520</v>
      </c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  <c r="AA6986" s="14"/>
      <c r="AB6986" s="14"/>
      <c r="AC6986" s="14"/>
      <c r="AD6986" s="14"/>
      <c r="AE6986" s="14"/>
      <c r="AF6986" s="14"/>
      <c r="AG6986" s="14"/>
      <c r="AH6986" s="14"/>
      <c r="AI6986" s="14"/>
      <c r="AJ6986" s="14"/>
      <c r="AK6986" s="14"/>
      <c r="AL6986" s="14"/>
      <c r="AM6986" s="14"/>
      <c r="AN6986" s="14"/>
      <c r="AO6986" s="14"/>
      <c r="AP6986" s="14"/>
      <c r="AQ6986" s="14"/>
      <c r="AR6986" s="14"/>
      <c r="AS6986" s="14"/>
      <c r="AT6986" s="14"/>
      <c r="AU6986" s="14"/>
      <c r="AV6986" s="14"/>
      <c r="AW6986" s="14"/>
      <c r="AX6986" s="14"/>
      <c r="AY6986" s="14"/>
      <c r="AZ6986" s="15"/>
      <c r="BA6986" s="46"/>
      <c r="BB6986" s="16"/>
    </row>
    <row r="6987" spans="1:64" s="17" customFormat="1" ht="14.45" customHeight="1" outlineLevel="4" thickBot="1" x14ac:dyDescent="0.3">
      <c r="A6987" s="12">
        <f t="shared" si="109"/>
        <v>6986</v>
      </c>
      <c r="B6987" s="13"/>
      <c r="C6987" s="21"/>
      <c r="D6987" s="24"/>
      <c r="E6987" s="14"/>
      <c r="F6987" s="14"/>
      <c r="G6987" s="28" t="s">
        <v>9521</v>
      </c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  <c r="AA6987" s="14"/>
      <c r="AB6987" s="14"/>
      <c r="AC6987" s="14"/>
      <c r="AD6987" s="14"/>
      <c r="AE6987" s="14"/>
      <c r="AF6987" s="14"/>
      <c r="AG6987" s="14"/>
      <c r="AH6987" s="14"/>
      <c r="AI6987" s="14"/>
      <c r="AJ6987" s="14"/>
      <c r="AK6987" s="14"/>
      <c r="AL6987" s="14"/>
      <c r="AM6987" s="14"/>
      <c r="AN6987" s="14"/>
      <c r="AO6987" s="14"/>
      <c r="AP6987" s="14"/>
      <c r="AQ6987" s="14"/>
      <c r="AR6987" s="14"/>
      <c r="AS6987" s="14"/>
      <c r="AT6987" s="14"/>
      <c r="AU6987" s="14"/>
      <c r="AV6987" s="14"/>
      <c r="AW6987" s="14"/>
      <c r="AX6987" s="14"/>
      <c r="AY6987" s="14"/>
      <c r="AZ6987" s="15"/>
      <c r="BA6987" s="46"/>
      <c r="BB6987" s="16"/>
    </row>
    <row r="6988" spans="1:64" s="17" customFormat="1" ht="14.45" customHeight="1" outlineLevel="4" thickBot="1" x14ac:dyDescent="0.3">
      <c r="A6988" s="12">
        <f t="shared" si="109"/>
        <v>6987</v>
      </c>
      <c r="B6988" s="13"/>
      <c r="C6988" s="21"/>
      <c r="D6988" s="24"/>
      <c r="E6988" s="14"/>
      <c r="F6988" s="14"/>
      <c r="G6988" s="14"/>
      <c r="H6988" s="14" t="s">
        <v>9522</v>
      </c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  <c r="AA6988" s="14"/>
      <c r="AB6988" s="14"/>
      <c r="AC6988" s="14"/>
      <c r="AD6988" s="14"/>
      <c r="AE6988" s="14"/>
      <c r="AF6988" s="14"/>
      <c r="AG6988" s="14"/>
      <c r="AH6988" s="14"/>
      <c r="AI6988" s="14"/>
      <c r="AJ6988" s="14"/>
      <c r="AK6988" s="14"/>
      <c r="AL6988" s="14"/>
      <c r="AM6988" s="14"/>
      <c r="AN6988" s="14"/>
      <c r="AO6988" s="14"/>
      <c r="AP6988" s="14"/>
      <c r="AQ6988" s="14"/>
      <c r="AR6988" s="14"/>
      <c r="AS6988" s="14"/>
      <c r="AT6988" s="14"/>
      <c r="AU6988" s="14"/>
      <c r="AV6988" s="14"/>
      <c r="AW6988" s="14"/>
      <c r="AX6988" s="14"/>
      <c r="AY6988" s="14"/>
      <c r="AZ6988" s="15"/>
      <c r="BA6988" s="46"/>
      <c r="BB6988" s="16"/>
      <c r="BC6988" s="30" t="s">
        <v>9523</v>
      </c>
    </row>
    <row r="6989" spans="1:64" s="17" customFormat="1" ht="14.45" customHeight="1" outlineLevel="4" thickBot="1" x14ac:dyDescent="0.3">
      <c r="A6989" s="12">
        <f t="shared" si="109"/>
        <v>6988</v>
      </c>
      <c r="B6989" s="13"/>
      <c r="C6989" s="21"/>
      <c r="D6989" s="24"/>
      <c r="E6989" s="14"/>
      <c r="F6989" s="14"/>
      <c r="G6989" s="14"/>
      <c r="H6989" s="14" t="s">
        <v>9524</v>
      </c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  <c r="AA6989" s="14"/>
      <c r="AB6989" s="14"/>
      <c r="AC6989" s="14"/>
      <c r="AD6989" s="14"/>
      <c r="AE6989" s="14"/>
      <c r="AF6989" s="14"/>
      <c r="AG6989" s="14"/>
      <c r="AH6989" s="14"/>
      <c r="AI6989" s="14"/>
      <c r="AJ6989" s="14"/>
      <c r="AK6989" s="14"/>
      <c r="AL6989" s="14"/>
      <c r="AM6989" s="14"/>
      <c r="AN6989" s="14"/>
      <c r="AO6989" s="14"/>
      <c r="AP6989" s="14"/>
      <c r="AQ6989" s="14"/>
      <c r="AR6989" s="14"/>
      <c r="AS6989" s="14"/>
      <c r="AT6989" s="14"/>
      <c r="AU6989" s="14"/>
      <c r="AV6989" s="14"/>
      <c r="AW6989" s="14"/>
      <c r="AX6989" s="14"/>
      <c r="AY6989" s="14"/>
      <c r="AZ6989" s="15"/>
      <c r="BA6989" s="46"/>
      <c r="BB6989" s="16"/>
      <c r="BC6989" s="17" t="s">
        <v>9525</v>
      </c>
      <c r="BL6989" s="17" t="s">
        <v>9526</v>
      </c>
    </row>
    <row r="6990" spans="1:64" s="17" customFormat="1" ht="14.45" customHeight="1" outlineLevel="4" thickBot="1" x14ac:dyDescent="0.3">
      <c r="A6990" s="12">
        <f t="shared" si="109"/>
        <v>6989</v>
      </c>
      <c r="B6990" s="13"/>
      <c r="C6990" s="21"/>
      <c r="D6990" s="24"/>
      <c r="E6990" s="14"/>
      <c r="F6990" s="14"/>
      <c r="G6990" s="28" t="s">
        <v>9527</v>
      </c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  <c r="AA6990" s="14"/>
      <c r="AB6990" s="14"/>
      <c r="AC6990" s="14"/>
      <c r="AD6990" s="14"/>
      <c r="AE6990" s="14"/>
      <c r="AF6990" s="14"/>
      <c r="AG6990" s="14"/>
      <c r="AH6990" s="14"/>
      <c r="AI6990" s="14"/>
      <c r="AJ6990" s="14"/>
      <c r="AK6990" s="14"/>
      <c r="AL6990" s="14"/>
      <c r="AM6990" s="14"/>
      <c r="AN6990" s="14"/>
      <c r="AO6990" s="14"/>
      <c r="AP6990" s="14"/>
      <c r="AQ6990" s="14"/>
      <c r="AR6990" s="14"/>
      <c r="AS6990" s="14"/>
      <c r="AT6990" s="14"/>
      <c r="AU6990" s="14"/>
      <c r="AV6990" s="14"/>
      <c r="AW6990" s="14"/>
      <c r="AX6990" s="14"/>
      <c r="AY6990" s="14"/>
      <c r="AZ6990" s="15"/>
      <c r="BA6990" s="46"/>
      <c r="BB6990" s="16"/>
      <c r="BC6990" s="30" t="s">
        <v>9528</v>
      </c>
    </row>
    <row r="6991" spans="1:64" s="17" customFormat="1" ht="14.45" customHeight="1" outlineLevel="4" thickBot="1" x14ac:dyDescent="0.3">
      <c r="A6991" s="12">
        <f t="shared" si="109"/>
        <v>6990</v>
      </c>
      <c r="B6991" s="13"/>
      <c r="C6991" s="21"/>
      <c r="D6991" s="24"/>
      <c r="E6991" s="14"/>
      <c r="F6991" s="14"/>
      <c r="G6991" s="14"/>
      <c r="H6991" s="14" t="s">
        <v>9529</v>
      </c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  <c r="AA6991" s="14"/>
      <c r="AB6991" s="14"/>
      <c r="AC6991" s="14"/>
      <c r="AD6991" s="14"/>
      <c r="AE6991" s="14"/>
      <c r="AF6991" s="14"/>
      <c r="AG6991" s="14"/>
      <c r="AH6991" s="14"/>
      <c r="AI6991" s="26"/>
      <c r="AJ6991" s="26"/>
      <c r="AK6991" s="14"/>
      <c r="AL6991" s="14"/>
      <c r="AM6991" s="14"/>
      <c r="AN6991" s="14"/>
      <c r="AO6991" s="14"/>
      <c r="AP6991" s="14"/>
      <c r="AQ6991" s="14"/>
      <c r="AR6991" s="14"/>
      <c r="AS6991" s="14"/>
      <c r="AT6991" s="14"/>
      <c r="AU6991" s="14"/>
      <c r="AV6991" s="14"/>
      <c r="AW6991" s="14"/>
      <c r="AX6991" s="14"/>
      <c r="AY6991" s="14"/>
      <c r="AZ6991" s="15"/>
      <c r="BA6991" s="46"/>
      <c r="BB6991" s="16"/>
      <c r="BC6991" s="17" t="s">
        <v>9530</v>
      </c>
    </row>
    <row r="6992" spans="1:64" s="17" customFormat="1" ht="14.45" customHeight="1" outlineLevel="3" thickBot="1" x14ac:dyDescent="0.3">
      <c r="A6992" s="12">
        <f t="shared" si="109"/>
        <v>6991</v>
      </c>
      <c r="B6992" s="13"/>
      <c r="C6992" s="21"/>
      <c r="D6992" s="24"/>
      <c r="E6992" s="14"/>
      <c r="F6992" s="27" t="s">
        <v>9531</v>
      </c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  <c r="AA6992" s="14"/>
      <c r="AB6992" s="14"/>
      <c r="AC6992" s="14"/>
      <c r="AD6992" s="14"/>
      <c r="AE6992" s="14"/>
      <c r="AF6992" s="14"/>
      <c r="AG6992" s="14"/>
      <c r="AH6992" s="14"/>
      <c r="AI6992" s="14"/>
      <c r="AJ6992" s="14"/>
      <c r="AK6992" s="14"/>
      <c r="AL6992" s="14"/>
      <c r="AM6992" s="14"/>
      <c r="AN6992" s="14"/>
      <c r="AO6992" s="14"/>
      <c r="AP6992" s="14"/>
      <c r="AQ6992" s="14"/>
      <c r="AR6992" s="14"/>
      <c r="AS6992" s="14"/>
      <c r="AT6992" s="14"/>
      <c r="AU6992" s="14"/>
      <c r="AV6992" s="14"/>
      <c r="AW6992" s="14"/>
      <c r="AX6992" s="14"/>
      <c r="AY6992" s="14"/>
      <c r="AZ6992" s="15"/>
      <c r="BA6992" s="46"/>
      <c r="BB6992" s="16"/>
      <c r="BC6992" s="20" t="s">
        <v>9532</v>
      </c>
    </row>
    <row r="6993" spans="1:55" s="17" customFormat="1" ht="14.45" customHeight="1" outlineLevel="4" thickBot="1" x14ac:dyDescent="0.3">
      <c r="A6993" s="12">
        <f t="shared" si="109"/>
        <v>6992</v>
      </c>
      <c r="B6993" s="13"/>
      <c r="C6993" s="21"/>
      <c r="D6993" s="24"/>
      <c r="E6993" s="14"/>
      <c r="F6993" s="14"/>
      <c r="G6993" s="14" t="s">
        <v>9533</v>
      </c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  <c r="AA6993" s="14"/>
      <c r="AB6993" s="14"/>
      <c r="AC6993" s="14"/>
      <c r="AD6993" s="14"/>
      <c r="AE6993" s="14"/>
      <c r="AF6993" s="14"/>
      <c r="AG6993" s="14"/>
      <c r="AH6993" s="14"/>
      <c r="AI6993" s="14"/>
      <c r="AJ6993" s="14"/>
      <c r="AK6993" s="14"/>
      <c r="AL6993" s="14"/>
      <c r="AM6993" s="14"/>
      <c r="AN6993" s="14"/>
      <c r="AO6993" s="14"/>
      <c r="AP6993" s="14"/>
      <c r="AQ6993" s="14"/>
      <c r="AR6993" s="14"/>
      <c r="AS6993" s="14"/>
      <c r="AT6993" s="14"/>
      <c r="AU6993" s="14"/>
      <c r="AV6993" s="14"/>
      <c r="AW6993" s="14"/>
      <c r="AX6993" s="14"/>
      <c r="AY6993" s="14"/>
      <c r="AZ6993" s="15"/>
      <c r="BA6993" s="46"/>
      <c r="BB6993" s="16"/>
    </row>
    <row r="6994" spans="1:55" s="17" customFormat="1" ht="14.45" customHeight="1" outlineLevel="4" thickBot="1" x14ac:dyDescent="0.3">
      <c r="A6994" s="12">
        <f t="shared" si="109"/>
        <v>6993</v>
      </c>
      <c r="B6994" s="13"/>
      <c r="C6994" s="21"/>
      <c r="D6994" s="24"/>
      <c r="E6994" s="14"/>
      <c r="F6994" s="14"/>
      <c r="G6994" s="14" t="s">
        <v>9534</v>
      </c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  <c r="AA6994" s="14"/>
      <c r="AB6994" s="14"/>
      <c r="AC6994" s="14"/>
      <c r="AD6994" s="14"/>
      <c r="AE6994" s="14"/>
      <c r="AF6994" s="14"/>
      <c r="AG6994" s="14"/>
      <c r="AH6994" s="14"/>
      <c r="AI6994" s="14"/>
      <c r="AJ6994" s="14"/>
      <c r="AK6994" s="14"/>
      <c r="AL6994" s="14"/>
      <c r="AM6994" s="14"/>
      <c r="AN6994" s="14"/>
      <c r="AO6994" s="14"/>
      <c r="AP6994" s="14"/>
      <c r="AQ6994" s="14"/>
      <c r="AR6994" s="14"/>
      <c r="AS6994" s="14"/>
      <c r="AT6994" s="14"/>
      <c r="AU6994" s="14"/>
      <c r="AV6994" s="14"/>
      <c r="AW6994" s="14"/>
      <c r="AX6994" s="14"/>
      <c r="AY6994" s="14"/>
      <c r="AZ6994" s="15"/>
      <c r="BA6994" s="46"/>
      <c r="BB6994" s="16"/>
    </row>
    <row r="6995" spans="1:55" s="17" customFormat="1" ht="14.45" customHeight="1" outlineLevel="4" thickBot="1" x14ac:dyDescent="0.3">
      <c r="A6995" s="12">
        <f t="shared" si="109"/>
        <v>6994</v>
      </c>
      <c r="B6995" s="13"/>
      <c r="C6995" s="21"/>
      <c r="D6995" s="24"/>
      <c r="E6995" s="14"/>
      <c r="F6995" s="14"/>
      <c r="G6995" s="14" t="s">
        <v>9535</v>
      </c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  <c r="AA6995" s="14"/>
      <c r="AB6995" s="14"/>
      <c r="AC6995" s="14"/>
      <c r="AD6995" s="14"/>
      <c r="AE6995" s="14"/>
      <c r="AF6995" s="14"/>
      <c r="AG6995" s="14"/>
      <c r="AH6995" s="14"/>
      <c r="AI6995" s="14"/>
      <c r="AJ6995" s="14"/>
      <c r="AK6995" s="14"/>
      <c r="AL6995" s="14"/>
      <c r="AM6995" s="14"/>
      <c r="AN6995" s="14"/>
      <c r="AO6995" s="14"/>
      <c r="AP6995" s="14"/>
      <c r="AQ6995" s="14"/>
      <c r="AR6995" s="14"/>
      <c r="AS6995" s="14"/>
      <c r="AT6995" s="14"/>
      <c r="AU6995" s="14"/>
      <c r="AV6995" s="26"/>
      <c r="AW6995" s="26"/>
      <c r="AX6995" s="26"/>
      <c r="AY6995" s="26"/>
      <c r="AZ6995" s="32"/>
      <c r="BA6995" s="77"/>
      <c r="BB6995" s="16"/>
      <c r="BC6995" s="34" t="s">
        <v>9536</v>
      </c>
    </row>
    <row r="6996" spans="1:55" s="17" customFormat="1" ht="14.45" customHeight="1" outlineLevel="3" thickBot="1" x14ac:dyDescent="0.3">
      <c r="A6996" s="12">
        <f t="shared" si="109"/>
        <v>6995</v>
      </c>
      <c r="B6996" s="13"/>
      <c r="C6996" s="21"/>
      <c r="D6996" s="24"/>
      <c r="E6996" s="14"/>
      <c r="F6996" s="27" t="s">
        <v>9537</v>
      </c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  <c r="AA6996" s="14"/>
      <c r="AB6996" s="14"/>
      <c r="AC6996" s="14"/>
      <c r="AD6996" s="14"/>
      <c r="AE6996" s="14"/>
      <c r="AF6996" s="14"/>
      <c r="AG6996" s="14"/>
      <c r="AH6996" s="14"/>
      <c r="AI6996" s="14"/>
      <c r="AJ6996" s="14"/>
      <c r="AK6996" s="14"/>
      <c r="AL6996" s="14"/>
      <c r="AM6996" s="14"/>
      <c r="AN6996" s="14"/>
      <c r="AO6996" s="14"/>
      <c r="AP6996" s="14"/>
      <c r="AQ6996" s="14"/>
      <c r="AR6996" s="14"/>
      <c r="AS6996" s="14"/>
      <c r="AT6996" s="14"/>
      <c r="AU6996" s="14"/>
      <c r="AV6996" s="14"/>
      <c r="AW6996" s="14"/>
      <c r="AX6996" s="14"/>
      <c r="AY6996" s="14"/>
      <c r="AZ6996" s="15"/>
      <c r="BA6996" s="46"/>
      <c r="BB6996" s="16"/>
      <c r="BC6996" s="20" t="s">
        <v>9538</v>
      </c>
    </row>
    <row r="6997" spans="1:55" s="17" customFormat="1" ht="14.45" customHeight="1" outlineLevel="4" thickBot="1" x14ac:dyDescent="0.3">
      <c r="A6997" s="12">
        <f t="shared" si="109"/>
        <v>6996</v>
      </c>
      <c r="B6997" s="13"/>
      <c r="C6997" s="21"/>
      <c r="D6997" s="24"/>
      <c r="E6997" s="14"/>
      <c r="F6997" s="14"/>
      <c r="G6997" s="14" t="s">
        <v>9539</v>
      </c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  <c r="AA6997" s="14"/>
      <c r="AB6997" s="14"/>
      <c r="AC6997" s="14"/>
      <c r="AD6997" s="14"/>
      <c r="AE6997" s="14"/>
      <c r="AF6997" s="14"/>
      <c r="AG6997" s="14"/>
      <c r="AH6997" s="14"/>
      <c r="AI6997" s="14"/>
      <c r="AJ6997" s="14"/>
      <c r="AK6997" s="14"/>
      <c r="AL6997" s="14"/>
      <c r="AM6997" s="14"/>
      <c r="AN6997" s="14"/>
      <c r="AO6997" s="14"/>
      <c r="AP6997" s="14"/>
      <c r="AQ6997" s="14"/>
      <c r="AR6997" s="14"/>
      <c r="AS6997" s="14"/>
      <c r="AT6997" s="14"/>
      <c r="AU6997" s="14"/>
      <c r="AV6997" s="14"/>
      <c r="AW6997" s="14"/>
      <c r="AX6997" s="14"/>
      <c r="AY6997" s="14"/>
      <c r="AZ6997" s="15"/>
      <c r="BA6997" s="46"/>
      <c r="BB6997" s="16"/>
      <c r="BC6997" s="30" t="s">
        <v>9540</v>
      </c>
    </row>
    <row r="6998" spans="1:55" s="17" customFormat="1" ht="14.45" customHeight="1" outlineLevel="4" thickBot="1" x14ac:dyDescent="0.3">
      <c r="A6998" s="12">
        <f t="shared" si="109"/>
        <v>6997</v>
      </c>
      <c r="B6998" s="13"/>
      <c r="C6998" s="21"/>
      <c r="D6998" s="24"/>
      <c r="E6998" s="14"/>
      <c r="F6998" s="14"/>
      <c r="G6998" s="14" t="s">
        <v>9541</v>
      </c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  <c r="AA6998" s="14"/>
      <c r="AB6998" s="14"/>
      <c r="AC6998" s="14"/>
      <c r="AD6998" s="14"/>
      <c r="AE6998" s="14"/>
      <c r="AF6998" s="14"/>
      <c r="AG6998" s="14"/>
      <c r="AH6998" s="14"/>
      <c r="AI6998" s="14"/>
      <c r="AJ6998" s="14"/>
      <c r="AK6998" s="14"/>
      <c r="AL6998" s="14"/>
      <c r="AM6998" s="14"/>
      <c r="AN6998" s="14"/>
      <c r="AO6998" s="14"/>
      <c r="AP6998" s="14"/>
      <c r="AQ6998" s="14"/>
      <c r="AR6998" s="14"/>
      <c r="AS6998" s="14"/>
      <c r="AT6998" s="14"/>
      <c r="AU6998" s="14"/>
      <c r="AV6998" s="14"/>
      <c r="AW6998" s="14"/>
      <c r="AX6998" s="14"/>
      <c r="AY6998" s="14"/>
      <c r="AZ6998" s="15"/>
      <c r="BA6998" s="46"/>
      <c r="BB6998" s="16"/>
      <c r="BC6998" s="17" t="s">
        <v>8458</v>
      </c>
    </row>
    <row r="6999" spans="1:55" s="17" customFormat="1" ht="14.45" customHeight="1" outlineLevel="4" thickBot="1" x14ac:dyDescent="0.3">
      <c r="A6999" s="12">
        <f t="shared" si="109"/>
        <v>6998</v>
      </c>
      <c r="B6999" s="13"/>
      <c r="C6999" s="21"/>
      <c r="D6999" s="24"/>
      <c r="E6999" s="14"/>
      <c r="F6999" s="14"/>
      <c r="G6999" s="14" t="s">
        <v>9542</v>
      </c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  <c r="AA6999" s="14"/>
      <c r="AB6999" s="14"/>
      <c r="AC6999" s="14"/>
      <c r="AD6999" s="14"/>
      <c r="AE6999" s="14"/>
      <c r="AF6999" s="14"/>
      <c r="AG6999" s="14"/>
      <c r="AH6999" s="14"/>
      <c r="AI6999" s="14"/>
      <c r="AJ6999" s="14"/>
      <c r="AK6999" s="14"/>
      <c r="AL6999" s="14"/>
      <c r="AM6999" s="14"/>
      <c r="AN6999" s="14"/>
      <c r="AO6999" s="14"/>
      <c r="AP6999" s="14"/>
      <c r="AQ6999" s="14"/>
      <c r="AR6999" s="14"/>
      <c r="AS6999" s="14"/>
      <c r="AT6999" s="14"/>
      <c r="AU6999" s="14"/>
      <c r="AV6999" s="14"/>
      <c r="AW6999" s="14"/>
      <c r="AX6999" s="14"/>
      <c r="AY6999" s="14"/>
      <c r="AZ6999" s="15"/>
      <c r="BA6999" s="46"/>
      <c r="BB6999" s="16"/>
      <c r="BC6999" s="17" t="s">
        <v>9543</v>
      </c>
    </row>
    <row r="7000" spans="1:55" s="17" customFormat="1" ht="14.45" customHeight="1" outlineLevel="4" thickBot="1" x14ac:dyDescent="0.3">
      <c r="A7000" s="12">
        <f t="shared" si="109"/>
        <v>6999</v>
      </c>
      <c r="B7000" s="13"/>
      <c r="C7000" s="21"/>
      <c r="D7000" s="24"/>
      <c r="E7000" s="14"/>
      <c r="F7000" s="14"/>
      <c r="G7000" s="14" t="s">
        <v>9544</v>
      </c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  <c r="AA7000" s="14"/>
      <c r="AB7000" s="14"/>
      <c r="AC7000" s="14"/>
      <c r="AD7000" s="14"/>
      <c r="AE7000" s="14"/>
      <c r="AF7000" s="26"/>
      <c r="AG7000" s="26"/>
      <c r="AH7000" s="26"/>
      <c r="AI7000" s="26"/>
      <c r="AJ7000" s="26"/>
      <c r="AK7000" s="26"/>
      <c r="AL7000" s="14"/>
      <c r="AM7000" s="14"/>
      <c r="AN7000" s="14"/>
      <c r="AO7000" s="14"/>
      <c r="AP7000" s="14"/>
      <c r="AQ7000" s="14"/>
      <c r="AR7000" s="14"/>
      <c r="AS7000" s="14"/>
      <c r="AT7000" s="14"/>
      <c r="AU7000" s="14"/>
      <c r="AV7000" s="14"/>
      <c r="AW7000" s="14"/>
      <c r="AX7000" s="14"/>
      <c r="AY7000" s="14"/>
      <c r="AZ7000" s="15"/>
      <c r="BA7000" s="46"/>
      <c r="BB7000" s="16"/>
      <c r="BC7000" s="34" t="s">
        <v>9545</v>
      </c>
    </row>
    <row r="7001" spans="1:55" s="17" customFormat="1" ht="14.45" customHeight="1" outlineLevel="3" thickBot="1" x14ac:dyDescent="0.3">
      <c r="A7001" s="12">
        <f t="shared" si="109"/>
        <v>7000</v>
      </c>
      <c r="B7001" s="13"/>
      <c r="C7001" s="21"/>
      <c r="D7001" s="24"/>
      <c r="E7001" s="14"/>
      <c r="F7001" s="14"/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  <c r="AA7001" s="14"/>
      <c r="AB7001" s="14"/>
      <c r="AC7001" s="14"/>
      <c r="AD7001" s="14"/>
      <c r="AE7001" s="14"/>
      <c r="AF7001" s="14"/>
      <c r="AG7001" s="14"/>
      <c r="AH7001" s="14"/>
      <c r="AI7001" s="14"/>
      <c r="AJ7001" s="14"/>
      <c r="AK7001" s="14"/>
      <c r="AL7001" s="14"/>
      <c r="AM7001" s="14"/>
      <c r="AN7001" s="14"/>
      <c r="AO7001" s="14"/>
      <c r="AP7001" s="14"/>
      <c r="AQ7001" s="14"/>
      <c r="AR7001" s="14"/>
      <c r="AS7001" s="14"/>
      <c r="AT7001" s="14"/>
      <c r="AU7001" s="14"/>
      <c r="AV7001" s="14"/>
      <c r="AW7001" s="14"/>
      <c r="AX7001" s="14"/>
      <c r="AY7001" s="14"/>
      <c r="AZ7001" s="15"/>
      <c r="BA7001" s="46"/>
      <c r="BB7001" s="16"/>
    </row>
    <row r="7002" spans="1:55" s="17" customFormat="1" ht="14.45" customHeight="1" outlineLevel="2" thickBot="1" x14ac:dyDescent="0.3">
      <c r="A7002" s="12">
        <f t="shared" si="109"/>
        <v>7001</v>
      </c>
      <c r="B7002" s="13"/>
      <c r="C7002" s="21"/>
      <c r="D7002" s="24"/>
      <c r="E7002" s="25" t="s">
        <v>9546</v>
      </c>
      <c r="F7002" s="14"/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  <c r="AA7002" s="14"/>
      <c r="AB7002" s="14"/>
      <c r="AC7002" s="14"/>
      <c r="AD7002" s="14"/>
      <c r="AE7002" s="14"/>
      <c r="AF7002" s="14"/>
      <c r="AG7002" s="14"/>
      <c r="AH7002" s="14"/>
      <c r="AI7002" s="14"/>
      <c r="AJ7002" s="14"/>
      <c r="AK7002" s="14"/>
      <c r="AL7002" s="14"/>
      <c r="AM7002" s="14"/>
      <c r="AN7002" s="14"/>
      <c r="AO7002" s="14"/>
      <c r="AP7002" s="14"/>
      <c r="AQ7002" s="14"/>
      <c r="AR7002" s="14"/>
      <c r="AS7002" s="14"/>
      <c r="AT7002" s="14"/>
      <c r="AU7002" s="14"/>
      <c r="AV7002" s="14"/>
      <c r="AW7002" s="14"/>
      <c r="AX7002" s="14"/>
      <c r="AY7002" s="14"/>
      <c r="AZ7002" s="15"/>
      <c r="BA7002" s="46"/>
      <c r="BB7002" s="16"/>
      <c r="BC7002" s="20" t="s">
        <v>9547</v>
      </c>
    </row>
    <row r="7003" spans="1:55" s="17" customFormat="1" ht="14.45" customHeight="1" outlineLevel="3" thickBot="1" x14ac:dyDescent="0.3">
      <c r="A7003" s="12">
        <f t="shared" si="109"/>
        <v>7002</v>
      </c>
      <c r="B7003" s="13"/>
      <c r="C7003" s="21"/>
      <c r="D7003" s="24"/>
      <c r="E7003" s="14"/>
      <c r="F7003" s="27" t="s">
        <v>9548</v>
      </c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  <c r="AA7003" s="14"/>
      <c r="AB7003" s="14"/>
      <c r="AC7003" s="14"/>
      <c r="AD7003" s="14"/>
      <c r="AE7003" s="14"/>
      <c r="AF7003" s="14"/>
      <c r="AG7003" s="14"/>
      <c r="AH7003" s="14"/>
      <c r="AI7003" s="14"/>
      <c r="AJ7003" s="14"/>
      <c r="AK7003" s="14"/>
      <c r="AL7003" s="14"/>
      <c r="AM7003" s="14"/>
      <c r="AN7003" s="14"/>
      <c r="AO7003" s="14"/>
      <c r="AP7003" s="14"/>
      <c r="AQ7003" s="14"/>
      <c r="AR7003" s="14"/>
      <c r="AS7003" s="14"/>
      <c r="AT7003" s="14"/>
      <c r="AU7003" s="14"/>
      <c r="AV7003" s="14"/>
      <c r="AW7003" s="14"/>
      <c r="AX7003" s="14"/>
      <c r="AY7003" s="14"/>
      <c r="AZ7003" s="15"/>
      <c r="BA7003" s="46"/>
      <c r="BB7003" s="16"/>
      <c r="BC7003" s="20" t="s">
        <v>9549</v>
      </c>
    </row>
    <row r="7004" spans="1:55" s="17" customFormat="1" ht="14.45" customHeight="1" outlineLevel="4" thickBot="1" x14ac:dyDescent="0.3">
      <c r="A7004" s="12">
        <f t="shared" si="109"/>
        <v>7003</v>
      </c>
      <c r="B7004" s="13"/>
      <c r="C7004" s="21"/>
      <c r="D7004" s="24"/>
      <c r="E7004" s="14"/>
      <c r="F7004" s="14"/>
      <c r="G7004" s="14" t="s">
        <v>9550</v>
      </c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  <c r="AA7004" s="14"/>
      <c r="AB7004" s="14"/>
      <c r="AC7004" s="14"/>
      <c r="AD7004" s="14"/>
      <c r="AE7004" s="14"/>
      <c r="AF7004" s="14"/>
      <c r="AG7004" s="14"/>
      <c r="AH7004" s="14"/>
      <c r="AI7004" s="14"/>
      <c r="AJ7004" s="14"/>
      <c r="AK7004" s="14"/>
      <c r="AL7004" s="14"/>
      <c r="AM7004" s="14"/>
      <c r="AN7004" s="14"/>
      <c r="AO7004" s="14"/>
      <c r="AP7004" s="14"/>
      <c r="AQ7004" s="14"/>
      <c r="AR7004" s="14"/>
      <c r="AS7004" s="14"/>
      <c r="AT7004" s="14"/>
      <c r="AU7004" s="14"/>
      <c r="AV7004" s="14"/>
      <c r="AW7004" s="14"/>
      <c r="AX7004" s="14"/>
      <c r="AY7004" s="14"/>
      <c r="AZ7004" s="15"/>
      <c r="BA7004" s="46"/>
      <c r="BB7004" s="16"/>
    </row>
    <row r="7005" spans="1:55" s="17" customFormat="1" ht="14.45" customHeight="1" outlineLevel="4" thickBot="1" x14ac:dyDescent="0.3">
      <c r="A7005" s="12">
        <f t="shared" si="109"/>
        <v>7004</v>
      </c>
      <c r="B7005" s="13"/>
      <c r="C7005" s="21"/>
      <c r="D7005" s="24"/>
      <c r="E7005" s="14"/>
      <c r="F7005" s="14"/>
      <c r="G7005" s="14" t="s">
        <v>9551</v>
      </c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  <c r="AA7005" s="14"/>
      <c r="AB7005" s="14"/>
      <c r="AC7005" s="14"/>
      <c r="AD7005" s="14"/>
      <c r="AE7005" s="14"/>
      <c r="AF7005" s="14"/>
      <c r="AG7005" s="14"/>
      <c r="AH7005" s="14"/>
      <c r="AI7005" s="14"/>
      <c r="AJ7005" s="14"/>
      <c r="AK7005" s="14"/>
      <c r="AL7005" s="14"/>
      <c r="AM7005" s="14"/>
      <c r="AN7005" s="14"/>
      <c r="AO7005" s="14"/>
      <c r="AP7005" s="14"/>
      <c r="AQ7005" s="14"/>
      <c r="AR7005" s="14"/>
      <c r="AS7005" s="14"/>
      <c r="AT7005" s="14"/>
      <c r="AU7005" s="14"/>
      <c r="AV7005" s="14"/>
      <c r="AW7005" s="14"/>
      <c r="AX7005" s="14"/>
      <c r="AY7005" s="14"/>
      <c r="AZ7005" s="15"/>
      <c r="BA7005" s="46"/>
      <c r="BB7005" s="16"/>
    </row>
    <row r="7006" spans="1:55" s="17" customFormat="1" ht="14.45" customHeight="1" outlineLevel="3" thickBot="1" x14ac:dyDescent="0.3">
      <c r="A7006" s="12">
        <f t="shared" si="109"/>
        <v>7005</v>
      </c>
      <c r="B7006" s="13"/>
      <c r="C7006" s="21"/>
      <c r="D7006" s="24"/>
      <c r="E7006" s="14"/>
      <c r="F7006" s="27" t="s">
        <v>9552</v>
      </c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  <c r="AA7006" s="14"/>
      <c r="AB7006" s="14"/>
      <c r="AC7006" s="14"/>
      <c r="AD7006" s="14"/>
      <c r="AE7006" s="14"/>
      <c r="AF7006" s="14"/>
      <c r="AG7006" s="14"/>
      <c r="AH7006" s="14"/>
      <c r="AI7006" s="14"/>
      <c r="AJ7006" s="14"/>
      <c r="AK7006" s="14"/>
      <c r="AL7006" s="14"/>
      <c r="AM7006" s="14"/>
      <c r="AN7006" s="14"/>
      <c r="AO7006" s="14"/>
      <c r="AP7006" s="14"/>
      <c r="AQ7006" s="14"/>
      <c r="AR7006" s="14"/>
      <c r="AS7006" s="14"/>
      <c r="AT7006" s="14"/>
      <c r="AU7006" s="14"/>
      <c r="AV7006" s="14"/>
      <c r="AW7006" s="14"/>
      <c r="AX7006" s="14"/>
      <c r="AY7006" s="14"/>
      <c r="AZ7006" s="15"/>
      <c r="BA7006" s="46"/>
      <c r="BB7006" s="16"/>
      <c r="BC7006" s="20" t="s">
        <v>9553</v>
      </c>
    </row>
    <row r="7007" spans="1:55" s="17" customFormat="1" ht="14.45" customHeight="1" outlineLevel="4" thickBot="1" x14ac:dyDescent="0.3">
      <c r="A7007" s="12">
        <f t="shared" si="109"/>
        <v>7006</v>
      </c>
      <c r="B7007" s="13"/>
      <c r="C7007" s="21"/>
      <c r="D7007" s="24"/>
      <c r="E7007" s="14"/>
      <c r="F7007" s="14"/>
      <c r="G7007" s="28" t="s">
        <v>9554</v>
      </c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  <c r="AA7007" s="14"/>
      <c r="AB7007" s="14"/>
      <c r="AC7007" s="14"/>
      <c r="AD7007" s="14"/>
      <c r="AE7007" s="14"/>
      <c r="AF7007" s="14"/>
      <c r="AG7007" s="14"/>
      <c r="AH7007" s="14"/>
      <c r="AI7007" s="14"/>
      <c r="AJ7007" s="14"/>
      <c r="AK7007" s="14"/>
      <c r="AL7007" s="14"/>
      <c r="AM7007" s="14"/>
      <c r="AN7007" s="14"/>
      <c r="AO7007" s="14"/>
      <c r="AP7007" s="14"/>
      <c r="AQ7007" s="14"/>
      <c r="AR7007" s="14"/>
      <c r="AS7007" s="14"/>
      <c r="AT7007" s="14"/>
      <c r="AU7007" s="14"/>
      <c r="AV7007" s="14"/>
      <c r="AW7007" s="14"/>
      <c r="AX7007" s="14"/>
      <c r="AY7007" s="14"/>
      <c r="AZ7007" s="15"/>
      <c r="BA7007" s="46"/>
      <c r="BB7007" s="16"/>
    </row>
    <row r="7008" spans="1:55" s="17" customFormat="1" ht="14.45" customHeight="1" outlineLevel="4" thickBot="1" x14ac:dyDescent="0.3">
      <c r="A7008" s="12">
        <f t="shared" si="109"/>
        <v>7007</v>
      </c>
      <c r="B7008" s="13"/>
      <c r="C7008" s="21"/>
      <c r="D7008" s="24"/>
      <c r="E7008" s="14"/>
      <c r="F7008" s="14"/>
      <c r="G7008" s="14"/>
      <c r="H7008" s="14" t="s">
        <v>9555</v>
      </c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  <c r="AA7008" s="14"/>
      <c r="AB7008" s="14"/>
      <c r="AC7008" s="14"/>
      <c r="AD7008" s="14"/>
      <c r="AE7008" s="14"/>
      <c r="AF7008" s="14"/>
      <c r="AG7008" s="14"/>
      <c r="AH7008" s="14"/>
      <c r="AI7008" s="14"/>
      <c r="AJ7008" s="14"/>
      <c r="AK7008" s="14"/>
      <c r="AL7008" s="14"/>
      <c r="AM7008" s="14"/>
      <c r="AN7008" s="14"/>
      <c r="AO7008" s="14"/>
      <c r="AP7008" s="14"/>
      <c r="AQ7008" s="14"/>
      <c r="AR7008" s="14"/>
      <c r="AS7008" s="14"/>
      <c r="AT7008" s="14"/>
      <c r="AU7008" s="14"/>
      <c r="AV7008" s="14"/>
      <c r="AW7008" s="14"/>
      <c r="AX7008" s="14"/>
      <c r="AY7008" s="14"/>
      <c r="AZ7008" s="15"/>
      <c r="BA7008" s="46"/>
      <c r="BB7008" s="16"/>
    </row>
    <row r="7009" spans="1:55" s="17" customFormat="1" ht="14.45" customHeight="1" outlineLevel="4" thickBot="1" x14ac:dyDescent="0.3">
      <c r="A7009" s="12">
        <f t="shared" si="109"/>
        <v>7008</v>
      </c>
      <c r="B7009" s="13"/>
      <c r="C7009" s="21"/>
      <c r="D7009" s="24"/>
      <c r="E7009" s="14"/>
      <c r="F7009" s="14"/>
      <c r="G7009" s="14"/>
      <c r="H7009" s="14" t="s">
        <v>9556</v>
      </c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  <c r="AA7009" s="14"/>
      <c r="AB7009" s="14"/>
      <c r="AC7009" s="14"/>
      <c r="AD7009" s="14"/>
      <c r="AE7009" s="14"/>
      <c r="AF7009" s="14"/>
      <c r="AG7009" s="14"/>
      <c r="AH7009" s="14"/>
      <c r="AI7009" s="14"/>
      <c r="AJ7009" s="14"/>
      <c r="AK7009" s="14"/>
      <c r="AL7009" s="14"/>
      <c r="AM7009" s="14"/>
      <c r="AN7009" s="14"/>
      <c r="AO7009" s="14"/>
      <c r="AP7009" s="14"/>
      <c r="AQ7009" s="14"/>
      <c r="AR7009" s="14"/>
      <c r="AS7009" s="14"/>
      <c r="AT7009" s="14"/>
      <c r="AU7009" s="14"/>
      <c r="AV7009" s="14"/>
      <c r="AW7009" s="14"/>
      <c r="AX7009" s="14"/>
      <c r="AY7009" s="14"/>
      <c r="AZ7009" s="15"/>
      <c r="BA7009" s="46"/>
      <c r="BB7009" s="16"/>
    </row>
    <row r="7010" spans="1:55" s="17" customFormat="1" ht="14.45" customHeight="1" outlineLevel="4" thickBot="1" x14ac:dyDescent="0.3">
      <c r="A7010" s="12">
        <f t="shared" si="109"/>
        <v>7009</v>
      </c>
      <c r="B7010" s="13"/>
      <c r="C7010" s="21"/>
      <c r="D7010" s="24"/>
      <c r="E7010" s="14"/>
      <c r="F7010" s="14"/>
      <c r="G7010" s="14"/>
      <c r="H7010" s="14" t="s">
        <v>9557</v>
      </c>
      <c r="I7010" s="14"/>
      <c r="J7010" s="14"/>
      <c r="K7010" s="14"/>
      <c r="L7010" s="14"/>
      <c r="M7010" s="14"/>
      <c r="N7010" s="14"/>
      <c r="O7010" s="14"/>
      <c r="P7010" s="14"/>
      <c r="Q7010" s="26"/>
      <c r="R7010" s="26"/>
      <c r="S7010" s="26"/>
      <c r="T7010" s="26"/>
      <c r="U7010" s="26"/>
      <c r="V7010" s="26"/>
      <c r="W7010" s="26"/>
      <c r="X7010" s="14"/>
      <c r="Y7010" s="14"/>
      <c r="Z7010" s="14"/>
      <c r="AA7010" s="14"/>
      <c r="AB7010" s="14"/>
      <c r="AC7010" s="14"/>
      <c r="AD7010" s="14"/>
      <c r="AE7010" s="14"/>
      <c r="AF7010" s="14"/>
      <c r="AG7010" s="14"/>
      <c r="AH7010" s="14"/>
      <c r="AI7010" s="14"/>
      <c r="AJ7010" s="14"/>
      <c r="AK7010" s="14"/>
      <c r="AL7010" s="14"/>
      <c r="AM7010" s="14"/>
      <c r="AN7010" s="14"/>
      <c r="AO7010" s="14"/>
      <c r="AP7010" s="14"/>
      <c r="AQ7010" s="14"/>
      <c r="AR7010" s="14"/>
      <c r="AS7010" s="14"/>
      <c r="AT7010" s="14"/>
      <c r="AU7010" s="14"/>
      <c r="AV7010" s="14"/>
      <c r="AW7010" s="14"/>
      <c r="AX7010" s="14"/>
      <c r="AY7010" s="14"/>
      <c r="AZ7010" s="15"/>
      <c r="BA7010" s="46"/>
      <c r="BB7010" s="16"/>
    </row>
    <row r="7011" spans="1:55" s="17" customFormat="1" ht="14.45" customHeight="1" outlineLevel="4" thickBot="1" x14ac:dyDescent="0.3">
      <c r="A7011" s="12">
        <f t="shared" si="109"/>
        <v>7010</v>
      </c>
      <c r="B7011" s="13"/>
      <c r="C7011" s="21"/>
      <c r="D7011" s="24"/>
      <c r="E7011" s="14"/>
      <c r="F7011" s="14"/>
      <c r="G7011" s="28" t="s">
        <v>9558</v>
      </c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  <c r="AA7011" s="14"/>
      <c r="AB7011" s="14"/>
      <c r="AC7011" s="14"/>
      <c r="AD7011" s="14"/>
      <c r="AE7011" s="14"/>
      <c r="AF7011" s="14"/>
      <c r="AG7011" s="14"/>
      <c r="AH7011" s="14"/>
      <c r="AI7011" s="14"/>
      <c r="AJ7011" s="14"/>
      <c r="AK7011" s="14"/>
      <c r="AL7011" s="14"/>
      <c r="AM7011" s="14"/>
      <c r="AN7011" s="14"/>
      <c r="AO7011" s="14"/>
      <c r="AP7011" s="14"/>
      <c r="AQ7011" s="14"/>
      <c r="AR7011" s="14"/>
      <c r="AS7011" s="14"/>
      <c r="AT7011" s="14"/>
      <c r="AU7011" s="14"/>
      <c r="AV7011" s="14"/>
      <c r="AW7011" s="14"/>
      <c r="AX7011" s="14"/>
      <c r="AY7011" s="14"/>
      <c r="AZ7011" s="15"/>
      <c r="BA7011" s="46"/>
      <c r="BB7011" s="16"/>
      <c r="BC7011" s="17" t="s">
        <v>9559</v>
      </c>
    </row>
    <row r="7012" spans="1:55" s="17" customFormat="1" ht="14.45" customHeight="1" outlineLevel="4" thickBot="1" x14ac:dyDescent="0.3">
      <c r="A7012" s="12">
        <f t="shared" si="109"/>
        <v>7011</v>
      </c>
      <c r="B7012" s="13"/>
      <c r="C7012" s="21"/>
      <c r="D7012" s="24"/>
      <c r="E7012" s="14"/>
      <c r="F7012" s="14"/>
      <c r="G7012" s="14"/>
      <c r="H7012" s="14" t="s">
        <v>9560</v>
      </c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  <c r="AA7012" s="14"/>
      <c r="AB7012" s="14"/>
      <c r="AC7012" s="14"/>
      <c r="AD7012" s="14"/>
      <c r="AE7012" s="14"/>
      <c r="AF7012" s="14"/>
      <c r="AG7012" s="14"/>
      <c r="AH7012" s="14"/>
      <c r="AI7012" s="14"/>
      <c r="AJ7012" s="14"/>
      <c r="AK7012" s="14"/>
      <c r="AL7012" s="14"/>
      <c r="AM7012" s="14"/>
      <c r="AN7012" s="14"/>
      <c r="AO7012" s="14"/>
      <c r="AP7012" s="14"/>
      <c r="AQ7012" s="14"/>
      <c r="AR7012" s="14"/>
      <c r="AS7012" s="14"/>
      <c r="AT7012" s="14"/>
      <c r="AU7012" s="14"/>
      <c r="AV7012" s="14"/>
      <c r="AW7012" s="14"/>
      <c r="AX7012" s="14"/>
      <c r="AY7012" s="14"/>
      <c r="AZ7012" s="15"/>
      <c r="BA7012" s="46"/>
      <c r="BB7012" s="16"/>
    </row>
    <row r="7013" spans="1:55" s="17" customFormat="1" ht="14.45" customHeight="1" outlineLevel="4" thickBot="1" x14ac:dyDescent="0.3">
      <c r="A7013" s="12">
        <f t="shared" si="109"/>
        <v>7012</v>
      </c>
      <c r="B7013" s="13"/>
      <c r="C7013" s="21"/>
      <c r="D7013" s="24"/>
      <c r="E7013" s="14"/>
      <c r="F7013" s="14"/>
      <c r="G7013" s="14"/>
      <c r="H7013" s="14" t="s">
        <v>9561</v>
      </c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  <c r="AA7013" s="14"/>
      <c r="AB7013" s="14"/>
      <c r="AC7013" s="14"/>
      <c r="AD7013" s="14"/>
      <c r="AE7013" s="14"/>
      <c r="AF7013" s="14"/>
      <c r="AG7013" s="14"/>
      <c r="AH7013" s="14"/>
      <c r="AI7013" s="14"/>
      <c r="AJ7013" s="14"/>
      <c r="AK7013" s="14"/>
      <c r="AL7013" s="14"/>
      <c r="AM7013" s="14"/>
      <c r="AN7013" s="14"/>
      <c r="AO7013" s="14"/>
      <c r="AP7013" s="14"/>
      <c r="AQ7013" s="14"/>
      <c r="AR7013" s="14"/>
      <c r="AS7013" s="14"/>
      <c r="AT7013" s="14"/>
      <c r="AU7013" s="14"/>
      <c r="AV7013" s="14"/>
      <c r="AW7013" s="14"/>
      <c r="AX7013" s="14"/>
      <c r="AY7013" s="14"/>
      <c r="AZ7013" s="15"/>
      <c r="BA7013" s="46"/>
      <c r="BB7013" s="16"/>
    </row>
    <row r="7014" spans="1:55" s="17" customFormat="1" ht="14.45" customHeight="1" outlineLevel="4" thickBot="1" x14ac:dyDescent="0.3">
      <c r="A7014" s="12">
        <f t="shared" si="109"/>
        <v>7013</v>
      </c>
      <c r="B7014" s="13"/>
      <c r="C7014" s="21"/>
      <c r="D7014" s="24"/>
      <c r="E7014" s="14"/>
      <c r="F7014" s="14"/>
      <c r="G7014" s="14"/>
      <c r="H7014" s="14" t="s">
        <v>9562</v>
      </c>
      <c r="I7014" s="14"/>
      <c r="J7014" s="14"/>
      <c r="K7014" s="14"/>
      <c r="L7014" s="14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14"/>
      <c r="X7014" s="14"/>
      <c r="Y7014" s="14"/>
      <c r="Z7014" s="14"/>
      <c r="AA7014" s="14"/>
      <c r="AB7014" s="14"/>
      <c r="AC7014" s="14"/>
      <c r="AD7014" s="14"/>
      <c r="AE7014" s="14"/>
      <c r="AF7014" s="14"/>
      <c r="AG7014" s="14"/>
      <c r="AH7014" s="14"/>
      <c r="AI7014" s="14"/>
      <c r="AJ7014" s="14"/>
      <c r="AK7014" s="14"/>
      <c r="AL7014" s="14"/>
      <c r="AM7014" s="14"/>
      <c r="AN7014" s="14"/>
      <c r="AO7014" s="14"/>
      <c r="AP7014" s="14"/>
      <c r="AQ7014" s="14"/>
      <c r="AR7014" s="14"/>
      <c r="AS7014" s="14"/>
      <c r="AT7014" s="14"/>
      <c r="AU7014" s="14"/>
      <c r="AV7014" s="14"/>
      <c r="AW7014" s="14"/>
      <c r="AX7014" s="14"/>
      <c r="AY7014" s="14"/>
      <c r="AZ7014" s="15"/>
      <c r="BA7014" s="46"/>
      <c r="BB7014" s="16"/>
      <c r="BC7014" s="34" t="s">
        <v>9563</v>
      </c>
    </row>
    <row r="7015" spans="1:55" s="17" customFormat="1" ht="14.45" customHeight="1" outlineLevel="4" thickBot="1" x14ac:dyDescent="0.3">
      <c r="A7015" s="12">
        <f t="shared" si="109"/>
        <v>7014</v>
      </c>
      <c r="B7015" s="13"/>
      <c r="C7015" s="21"/>
      <c r="D7015" s="24"/>
      <c r="E7015" s="14"/>
      <c r="F7015" s="14"/>
      <c r="G7015" s="28" t="s">
        <v>9564</v>
      </c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  <c r="AY7015" s="14"/>
      <c r="AZ7015" s="15"/>
      <c r="BA7015" s="46"/>
      <c r="BB7015" s="16"/>
      <c r="BC7015" s="17" t="s">
        <v>9559</v>
      </c>
    </row>
    <row r="7016" spans="1:55" s="17" customFormat="1" ht="14.45" customHeight="1" outlineLevel="4" thickBot="1" x14ac:dyDescent="0.3">
      <c r="A7016" s="12">
        <f t="shared" si="109"/>
        <v>7015</v>
      </c>
      <c r="B7016" s="13"/>
      <c r="C7016" s="21"/>
      <c r="D7016" s="24"/>
      <c r="E7016" s="14"/>
      <c r="F7016" s="14"/>
      <c r="G7016" s="14"/>
      <c r="H7016" s="14" t="s">
        <v>9565</v>
      </c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  <c r="AA7016" s="14"/>
      <c r="AB7016" s="14"/>
      <c r="AC7016" s="14"/>
      <c r="AD7016" s="14"/>
      <c r="AE7016" s="14"/>
      <c r="AF7016" s="14"/>
      <c r="AG7016" s="14"/>
      <c r="AH7016" s="14"/>
      <c r="AI7016" s="14"/>
      <c r="AJ7016" s="14"/>
      <c r="AK7016" s="14"/>
      <c r="AL7016" s="14"/>
      <c r="AM7016" s="14"/>
      <c r="AN7016" s="14"/>
      <c r="AO7016" s="14"/>
      <c r="AP7016" s="14"/>
      <c r="AQ7016" s="14"/>
      <c r="AR7016" s="14"/>
      <c r="AS7016" s="14"/>
      <c r="AT7016" s="14"/>
      <c r="AU7016" s="14"/>
      <c r="AV7016" s="14"/>
      <c r="AW7016" s="14"/>
      <c r="AX7016" s="14"/>
      <c r="AY7016" s="14"/>
      <c r="AZ7016" s="15"/>
      <c r="BA7016" s="46"/>
      <c r="BB7016" s="16"/>
    </row>
    <row r="7017" spans="1:55" s="17" customFormat="1" ht="14.45" customHeight="1" outlineLevel="4" thickBot="1" x14ac:dyDescent="0.3">
      <c r="A7017" s="12">
        <f t="shared" si="109"/>
        <v>7016</v>
      </c>
      <c r="B7017" s="13"/>
      <c r="C7017" s="21"/>
      <c r="D7017" s="24"/>
      <c r="E7017" s="14"/>
      <c r="F7017" s="14"/>
      <c r="G7017" s="14"/>
      <c r="H7017" s="14" t="s">
        <v>9566</v>
      </c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  <c r="AY7017" s="14"/>
      <c r="AZ7017" s="15"/>
      <c r="BA7017" s="46"/>
      <c r="BB7017" s="16"/>
    </row>
    <row r="7018" spans="1:55" s="17" customFormat="1" ht="14.45" customHeight="1" outlineLevel="4" thickBot="1" x14ac:dyDescent="0.3">
      <c r="A7018" s="12">
        <f t="shared" si="109"/>
        <v>7017</v>
      </c>
      <c r="B7018" s="13"/>
      <c r="C7018" s="21"/>
      <c r="D7018" s="24"/>
      <c r="E7018" s="14"/>
      <c r="F7018" s="14"/>
      <c r="G7018" s="14"/>
      <c r="H7018" s="14" t="s">
        <v>9567</v>
      </c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  <c r="AA7018" s="14"/>
      <c r="AB7018" s="14"/>
      <c r="AC7018" s="14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14"/>
      <c r="AY7018" s="14"/>
      <c r="AZ7018" s="15"/>
      <c r="BA7018" s="46"/>
      <c r="BB7018" s="16"/>
      <c r="BC7018" s="34" t="s">
        <v>9568</v>
      </c>
    </row>
    <row r="7019" spans="1:55" s="17" customFormat="1" ht="14.45" customHeight="1" outlineLevel="3" thickBot="1" x14ac:dyDescent="0.3">
      <c r="A7019" s="12">
        <f t="shared" si="109"/>
        <v>7018</v>
      </c>
      <c r="B7019" s="13"/>
      <c r="C7019" s="21"/>
      <c r="D7019" s="24"/>
      <c r="E7019" s="14"/>
      <c r="BA7019" s="46"/>
      <c r="BB7019" s="16"/>
    </row>
    <row r="7020" spans="1:55" s="17" customFormat="1" ht="14.45" customHeight="1" outlineLevel="3" thickBot="1" x14ac:dyDescent="0.3">
      <c r="A7020" s="12">
        <f t="shared" si="109"/>
        <v>7019</v>
      </c>
      <c r="B7020" s="13"/>
      <c r="C7020" s="21"/>
      <c r="D7020" s="24"/>
      <c r="E7020" s="14"/>
      <c r="F7020" s="14"/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  <c r="AA7020" s="14"/>
      <c r="AB7020" s="14"/>
      <c r="AC7020" s="14"/>
      <c r="AD7020" s="14"/>
      <c r="AE7020" s="14"/>
      <c r="AF7020" s="14"/>
      <c r="AG7020" s="14"/>
      <c r="AH7020" s="14"/>
      <c r="AI7020" s="14"/>
      <c r="AJ7020" s="14"/>
      <c r="AK7020" s="14"/>
      <c r="AL7020" s="14"/>
      <c r="AM7020" s="14"/>
      <c r="AN7020" s="14"/>
      <c r="AO7020" s="14"/>
      <c r="AP7020" s="14"/>
      <c r="AQ7020" s="14"/>
      <c r="AR7020" s="14"/>
      <c r="AS7020" s="14"/>
      <c r="AT7020" s="14"/>
      <c r="AU7020" s="14"/>
      <c r="AV7020" s="14"/>
      <c r="AW7020" s="14"/>
      <c r="AX7020" s="14"/>
      <c r="AY7020" s="14"/>
      <c r="AZ7020" s="14"/>
      <c r="BA7020" s="15"/>
      <c r="BB7020" s="16"/>
    </row>
    <row r="7021" spans="1:55" s="17" customFormat="1" ht="14.45" customHeight="1" outlineLevel="2" thickBot="1" x14ac:dyDescent="0.3">
      <c r="A7021" s="12">
        <f t="shared" si="109"/>
        <v>7020</v>
      </c>
      <c r="B7021" s="13"/>
      <c r="C7021" s="21"/>
      <c r="D7021" s="24"/>
      <c r="E7021" s="14"/>
      <c r="F7021" s="14"/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  <c r="AA7021" s="14"/>
      <c r="AB7021" s="14"/>
      <c r="AC7021" s="14"/>
      <c r="AD7021" s="14"/>
      <c r="AE7021" s="14"/>
      <c r="AF7021" s="14"/>
      <c r="AG7021" s="14"/>
      <c r="AH7021" s="14"/>
      <c r="AI7021" s="14"/>
      <c r="AJ7021" s="14"/>
      <c r="AK7021" s="14"/>
      <c r="AL7021" s="14"/>
      <c r="AM7021" s="14"/>
      <c r="AN7021" s="14"/>
      <c r="AO7021" s="14"/>
      <c r="AP7021" s="14"/>
      <c r="AQ7021" s="14"/>
      <c r="AR7021" s="14"/>
      <c r="AS7021" s="14"/>
      <c r="AT7021" s="14"/>
      <c r="AU7021" s="14"/>
      <c r="AV7021" s="14"/>
      <c r="AW7021" s="14"/>
      <c r="AX7021" s="14"/>
      <c r="AY7021" s="14"/>
      <c r="AZ7021" s="14"/>
      <c r="BA7021" s="15"/>
      <c r="BB7021" s="16"/>
    </row>
    <row r="7022" spans="1:55" s="17" customFormat="1" ht="14.45" customHeight="1" outlineLevel="1" thickBot="1" x14ac:dyDescent="0.3">
      <c r="A7022" s="12">
        <f t="shared" si="109"/>
        <v>7021</v>
      </c>
      <c r="B7022" s="13"/>
      <c r="C7022" s="21"/>
      <c r="D7022" s="22" t="s">
        <v>9569</v>
      </c>
      <c r="E7022" s="23"/>
      <c r="F7022" s="14"/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  <c r="AA7022" s="14"/>
      <c r="AB7022" s="14"/>
      <c r="AC7022" s="14"/>
      <c r="AD7022" s="14"/>
      <c r="AE7022" s="14"/>
      <c r="AF7022" s="14"/>
      <c r="AG7022" s="14"/>
      <c r="AH7022" s="14"/>
      <c r="AI7022" s="14"/>
      <c r="AJ7022" s="14"/>
      <c r="AK7022" s="14"/>
      <c r="AL7022" s="14"/>
      <c r="AM7022" s="14"/>
      <c r="AN7022" s="14"/>
      <c r="AO7022" s="14"/>
      <c r="AP7022" s="14"/>
      <c r="AQ7022" s="14"/>
      <c r="AR7022" s="14"/>
      <c r="AS7022" s="14"/>
      <c r="AT7022" s="14"/>
      <c r="AU7022" s="14"/>
      <c r="AV7022" s="14"/>
      <c r="AW7022" s="14"/>
      <c r="AX7022" s="14"/>
      <c r="AY7022" s="14"/>
      <c r="AZ7022" s="14"/>
      <c r="BA7022" s="15"/>
      <c r="BB7022" s="16"/>
      <c r="BC7022" s="20" t="s">
        <v>9570</v>
      </c>
    </row>
    <row r="7023" spans="1:55" s="17" customFormat="1" ht="14.45" customHeight="1" outlineLevel="2" thickBot="1" x14ac:dyDescent="0.3">
      <c r="A7023" s="12">
        <f t="shared" si="109"/>
        <v>7022</v>
      </c>
      <c r="B7023" s="13"/>
      <c r="C7023" s="21"/>
      <c r="D7023" s="24"/>
      <c r="E7023" s="25" t="s">
        <v>860</v>
      </c>
      <c r="F7023" s="14"/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  <c r="AA7023" s="14"/>
      <c r="AB7023" s="14"/>
      <c r="AC7023" s="14"/>
      <c r="AD7023" s="14"/>
      <c r="AE7023" s="14"/>
      <c r="AF7023" s="14"/>
      <c r="AG7023" s="14"/>
      <c r="AH7023" s="14"/>
      <c r="AI7023" s="14"/>
      <c r="AJ7023" s="14"/>
      <c r="AK7023" s="14"/>
      <c r="AL7023" s="14"/>
      <c r="AM7023" s="14"/>
      <c r="AN7023" s="14"/>
      <c r="AO7023" s="14"/>
      <c r="AP7023" s="14"/>
      <c r="AQ7023" s="14"/>
      <c r="AR7023" s="14"/>
      <c r="AS7023" s="14"/>
      <c r="AT7023" s="14"/>
      <c r="AU7023" s="14"/>
      <c r="AV7023" s="14"/>
      <c r="AW7023" s="14"/>
      <c r="AX7023" s="14"/>
      <c r="AY7023" s="14"/>
      <c r="AZ7023" s="14"/>
      <c r="BA7023" s="15"/>
      <c r="BB7023" s="16"/>
      <c r="BC7023" s="20" t="s">
        <v>9571</v>
      </c>
    </row>
    <row r="7024" spans="1:55" s="17" customFormat="1" ht="14.45" customHeight="1" outlineLevel="4" thickBot="1" x14ac:dyDescent="0.3">
      <c r="A7024" s="12">
        <f t="shared" si="109"/>
        <v>7023</v>
      </c>
      <c r="B7024" s="13"/>
      <c r="C7024" s="21"/>
      <c r="D7024" s="24"/>
      <c r="E7024" s="14"/>
      <c r="F7024" s="14" t="s">
        <v>9572</v>
      </c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  <c r="AA7024" s="14"/>
      <c r="AB7024" s="14"/>
      <c r="AC7024" s="14"/>
      <c r="AD7024" s="14"/>
      <c r="AE7024" s="14"/>
      <c r="AF7024" s="14"/>
      <c r="AG7024" s="14"/>
      <c r="AH7024" s="14"/>
      <c r="AI7024" s="14"/>
      <c r="AJ7024" s="14"/>
      <c r="AK7024" s="14"/>
      <c r="AL7024" s="14"/>
      <c r="AM7024" s="14"/>
      <c r="AN7024" s="14"/>
      <c r="AO7024" s="14"/>
      <c r="AP7024" s="14"/>
      <c r="AQ7024" s="14"/>
      <c r="AR7024" s="14"/>
      <c r="AS7024" s="14"/>
      <c r="AT7024" s="14"/>
      <c r="AU7024" s="14"/>
      <c r="AV7024" s="14"/>
      <c r="AW7024" s="14"/>
      <c r="AX7024" s="14"/>
      <c r="AY7024" s="14"/>
      <c r="AZ7024" s="14"/>
      <c r="BA7024" s="15"/>
      <c r="BB7024" s="16"/>
    </row>
    <row r="7025" spans="1:55" s="17" customFormat="1" ht="14.45" customHeight="1" outlineLevel="4" thickBot="1" x14ac:dyDescent="0.3">
      <c r="A7025" s="12">
        <f t="shared" si="109"/>
        <v>7024</v>
      </c>
      <c r="B7025" s="13"/>
      <c r="C7025" s="21"/>
      <c r="D7025" s="24"/>
      <c r="E7025" s="14"/>
      <c r="F7025" s="14" t="s">
        <v>9573</v>
      </c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  <c r="AA7025" s="14"/>
      <c r="AB7025" s="14"/>
      <c r="AC7025" s="14"/>
      <c r="AD7025" s="14"/>
      <c r="AE7025" s="14"/>
      <c r="AF7025" s="14"/>
      <c r="AG7025" s="14"/>
      <c r="AH7025" s="14"/>
      <c r="AI7025" s="14"/>
      <c r="AJ7025" s="14"/>
      <c r="AK7025" s="14"/>
      <c r="AL7025" s="14"/>
      <c r="AM7025" s="14"/>
      <c r="AN7025" s="14"/>
      <c r="AO7025" s="14"/>
      <c r="AP7025" s="14"/>
      <c r="AQ7025" s="14"/>
      <c r="AR7025" s="14"/>
      <c r="AS7025" s="14"/>
      <c r="AT7025" s="14"/>
      <c r="AU7025" s="14"/>
      <c r="AV7025" s="14"/>
      <c r="AW7025" s="14"/>
      <c r="AX7025" s="14"/>
      <c r="AY7025" s="14"/>
      <c r="AZ7025" s="14"/>
      <c r="BA7025" s="15"/>
      <c r="BB7025" s="16"/>
    </row>
    <row r="7026" spans="1:55" s="17" customFormat="1" ht="14.45" customHeight="1" outlineLevel="4" thickBot="1" x14ac:dyDescent="0.3">
      <c r="A7026" s="12">
        <f t="shared" si="109"/>
        <v>7025</v>
      </c>
      <c r="B7026" s="13"/>
      <c r="C7026" s="21"/>
      <c r="D7026" s="24"/>
      <c r="E7026" s="14"/>
      <c r="F7026" s="14" t="s">
        <v>9574</v>
      </c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  <c r="AA7026" s="14"/>
      <c r="AB7026" s="14"/>
      <c r="AC7026" s="14"/>
      <c r="AD7026" s="14"/>
      <c r="AE7026" s="14"/>
      <c r="AF7026" s="14"/>
      <c r="AG7026" s="14"/>
      <c r="AH7026" s="14"/>
      <c r="AI7026" s="14"/>
      <c r="AJ7026" s="14"/>
      <c r="AK7026" s="14"/>
      <c r="AL7026" s="14"/>
      <c r="AM7026" s="14"/>
      <c r="AN7026" s="14"/>
      <c r="AO7026" s="14"/>
      <c r="AP7026" s="14"/>
      <c r="AQ7026" s="14"/>
      <c r="AR7026" s="14"/>
      <c r="AS7026" s="14"/>
      <c r="AT7026" s="14"/>
      <c r="AU7026" s="14"/>
      <c r="AV7026" s="14"/>
      <c r="AW7026" s="14"/>
      <c r="AX7026" s="14"/>
      <c r="AY7026" s="14"/>
      <c r="AZ7026" s="14"/>
      <c r="BA7026" s="15"/>
      <c r="BB7026" s="16"/>
    </row>
    <row r="7027" spans="1:55" s="17" customFormat="1" ht="14.45" customHeight="1" outlineLevel="3" thickBot="1" x14ac:dyDescent="0.3">
      <c r="A7027" s="12">
        <f t="shared" si="109"/>
        <v>7026</v>
      </c>
      <c r="B7027" s="13"/>
      <c r="C7027" s="21"/>
      <c r="D7027" s="24"/>
      <c r="E7027" s="14"/>
      <c r="F7027" s="14"/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  <c r="AA7027" s="14"/>
      <c r="AB7027" s="14"/>
      <c r="AC7027" s="14"/>
      <c r="AD7027" s="14"/>
      <c r="AE7027" s="14"/>
      <c r="AF7027" s="14"/>
      <c r="AG7027" s="14"/>
      <c r="AH7027" s="14"/>
      <c r="AI7027" s="14"/>
      <c r="AJ7027" s="14"/>
      <c r="AK7027" s="14"/>
      <c r="AL7027" s="14"/>
      <c r="AM7027" s="14"/>
      <c r="AN7027" s="14"/>
      <c r="AO7027" s="14"/>
      <c r="AP7027" s="14"/>
      <c r="AQ7027" s="14"/>
      <c r="AR7027" s="14"/>
      <c r="AS7027" s="14"/>
      <c r="AT7027" s="14"/>
      <c r="AU7027" s="14"/>
      <c r="AV7027" s="14"/>
      <c r="AW7027" s="14"/>
      <c r="AX7027" s="14"/>
      <c r="AY7027" s="14"/>
      <c r="AZ7027" s="14"/>
      <c r="BA7027" s="15"/>
      <c r="BB7027" s="16"/>
    </row>
    <row r="7028" spans="1:55" s="17" customFormat="1" ht="14.45" customHeight="1" outlineLevel="2" thickBot="1" x14ac:dyDescent="0.3">
      <c r="A7028" s="12">
        <f t="shared" si="109"/>
        <v>7027</v>
      </c>
      <c r="B7028" s="13"/>
      <c r="C7028" s="21"/>
      <c r="D7028" s="24"/>
      <c r="E7028" s="25" t="s">
        <v>9575</v>
      </c>
      <c r="F7028" s="14"/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  <c r="AA7028" s="14"/>
      <c r="AB7028" s="14"/>
      <c r="AC7028" s="14"/>
      <c r="AD7028" s="14"/>
      <c r="AE7028" s="14"/>
      <c r="AF7028" s="14"/>
      <c r="AG7028" s="14"/>
      <c r="AH7028" s="14"/>
      <c r="AI7028" s="14"/>
      <c r="AJ7028" s="14"/>
      <c r="AK7028" s="14"/>
      <c r="AL7028" s="14"/>
      <c r="AM7028" s="14"/>
      <c r="AN7028" s="14"/>
      <c r="AO7028" s="14"/>
      <c r="AP7028" s="14"/>
      <c r="AQ7028" s="14"/>
      <c r="AR7028" s="14"/>
      <c r="AS7028" s="14"/>
      <c r="AT7028" s="14"/>
      <c r="AU7028" s="14"/>
      <c r="AV7028" s="14"/>
      <c r="AW7028" s="14"/>
      <c r="AX7028" s="14"/>
      <c r="AY7028" s="14"/>
      <c r="AZ7028" s="15"/>
      <c r="BA7028" s="15"/>
      <c r="BB7028" s="16"/>
      <c r="BC7028" s="20" t="s">
        <v>9576</v>
      </c>
    </row>
    <row r="7029" spans="1:55" s="17" customFormat="1" ht="14.45" customHeight="1" outlineLevel="4" thickBot="1" x14ac:dyDescent="0.3">
      <c r="A7029" s="12">
        <f t="shared" si="109"/>
        <v>7028</v>
      </c>
      <c r="B7029" s="13"/>
      <c r="C7029" s="21"/>
      <c r="D7029" s="24"/>
      <c r="E7029" s="14"/>
      <c r="F7029" s="14" t="s">
        <v>9577</v>
      </c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  <c r="AA7029" s="14"/>
      <c r="AB7029" s="14"/>
      <c r="AC7029" s="14"/>
      <c r="AD7029" s="14"/>
      <c r="AE7029" s="14"/>
      <c r="AF7029" s="14"/>
      <c r="AG7029" s="14"/>
      <c r="AH7029" s="14"/>
      <c r="AI7029" s="14"/>
      <c r="AJ7029" s="14"/>
      <c r="AK7029" s="14"/>
      <c r="AL7029" s="14"/>
      <c r="AM7029" s="14"/>
      <c r="AN7029" s="14"/>
      <c r="AO7029" s="14"/>
      <c r="AP7029" s="14"/>
      <c r="AQ7029" s="14"/>
      <c r="AR7029" s="14"/>
      <c r="AS7029" s="14"/>
      <c r="AT7029" s="14"/>
      <c r="AU7029" s="14"/>
      <c r="AV7029" s="14"/>
      <c r="AW7029" s="14"/>
      <c r="AX7029" s="14"/>
      <c r="AY7029" s="14"/>
      <c r="AZ7029" s="15"/>
      <c r="BA7029" s="46"/>
      <c r="BB7029" s="16"/>
    </row>
    <row r="7030" spans="1:55" s="17" customFormat="1" ht="14.45" customHeight="1" outlineLevel="4" thickBot="1" x14ac:dyDescent="0.3">
      <c r="A7030" s="12">
        <f t="shared" si="109"/>
        <v>7029</v>
      </c>
      <c r="B7030" s="13"/>
      <c r="C7030" s="21"/>
      <c r="D7030" s="24"/>
      <c r="E7030" s="14"/>
      <c r="F7030" s="14" t="s">
        <v>9578</v>
      </c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  <c r="AA7030" s="14"/>
      <c r="AB7030" s="14"/>
      <c r="AC7030" s="14"/>
      <c r="AD7030" s="14"/>
      <c r="AE7030" s="14"/>
      <c r="AF7030" s="14"/>
      <c r="AG7030" s="14"/>
      <c r="AH7030" s="14"/>
      <c r="AI7030" s="14"/>
      <c r="AJ7030" s="14"/>
      <c r="AK7030" s="14"/>
      <c r="AL7030" s="14"/>
      <c r="AM7030" s="14"/>
      <c r="AN7030" s="14"/>
      <c r="AO7030" s="14"/>
      <c r="AP7030" s="14"/>
      <c r="AQ7030" s="14"/>
      <c r="AR7030" s="14"/>
      <c r="AS7030" s="26"/>
      <c r="AT7030" s="26"/>
      <c r="AU7030" s="26"/>
      <c r="AV7030" s="26"/>
      <c r="AW7030" s="26"/>
      <c r="AX7030" s="26"/>
      <c r="AY7030" s="26"/>
      <c r="AZ7030" s="32"/>
      <c r="BA7030" s="77"/>
      <c r="BB7030" s="16"/>
    </row>
    <row r="7031" spans="1:55" s="17" customFormat="1" ht="14.45" customHeight="1" outlineLevel="4" thickBot="1" x14ac:dyDescent="0.3">
      <c r="A7031" s="12">
        <f t="shared" si="109"/>
        <v>7030</v>
      </c>
      <c r="B7031" s="13"/>
      <c r="C7031" s="21"/>
      <c r="D7031" s="24"/>
      <c r="E7031" s="14"/>
      <c r="F7031" s="26" t="s">
        <v>9579</v>
      </c>
      <c r="G7031" s="14"/>
      <c r="H7031" s="26"/>
      <c r="I7031" s="26"/>
      <c r="J7031" s="26"/>
      <c r="K7031" s="26"/>
      <c r="L7031" s="26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  <c r="AA7031" s="14"/>
      <c r="AB7031" s="14"/>
      <c r="AC7031" s="14"/>
      <c r="AD7031" s="14"/>
      <c r="AE7031" s="14"/>
      <c r="AF7031" s="14"/>
      <c r="AG7031" s="14"/>
      <c r="AH7031" s="14"/>
      <c r="AI7031" s="14"/>
      <c r="AJ7031" s="14"/>
      <c r="AK7031" s="14"/>
      <c r="AL7031" s="14"/>
      <c r="AM7031" s="14"/>
      <c r="AN7031" s="14"/>
      <c r="AO7031" s="14"/>
      <c r="AP7031" s="14"/>
      <c r="AQ7031" s="14"/>
      <c r="AR7031" s="14"/>
      <c r="AS7031" s="14"/>
      <c r="AT7031" s="14"/>
      <c r="AU7031" s="14"/>
      <c r="AV7031" s="14"/>
      <c r="AW7031" s="14"/>
      <c r="AX7031" s="14"/>
      <c r="AY7031" s="14"/>
      <c r="AZ7031" s="15"/>
      <c r="BA7031" s="46"/>
      <c r="BB7031" s="16"/>
    </row>
    <row r="7032" spans="1:55" s="17" customFormat="1" ht="14.45" customHeight="1" outlineLevel="3" thickBot="1" x14ac:dyDescent="0.3">
      <c r="A7032" s="12">
        <f t="shared" si="109"/>
        <v>7031</v>
      </c>
      <c r="B7032" s="13"/>
      <c r="C7032" s="21"/>
      <c r="D7032" s="24"/>
      <c r="E7032" s="14"/>
      <c r="F7032" s="14"/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  <c r="AA7032" s="14"/>
      <c r="AB7032" s="14"/>
      <c r="AC7032" s="14"/>
      <c r="AD7032" s="14"/>
      <c r="AE7032" s="14"/>
      <c r="AF7032" s="14"/>
      <c r="AG7032" s="14"/>
      <c r="AH7032" s="14"/>
      <c r="AI7032" s="14"/>
      <c r="AJ7032" s="14"/>
      <c r="AK7032" s="14"/>
      <c r="AL7032" s="14"/>
      <c r="AM7032" s="14"/>
      <c r="AN7032" s="14"/>
      <c r="AO7032" s="14"/>
      <c r="AP7032" s="14"/>
      <c r="AQ7032" s="14"/>
      <c r="AR7032" s="14"/>
      <c r="AS7032" s="14"/>
      <c r="AT7032" s="14"/>
      <c r="AU7032" s="14"/>
      <c r="AV7032" s="14"/>
      <c r="AW7032" s="14"/>
      <c r="AX7032" s="14"/>
      <c r="AY7032" s="14"/>
      <c r="AZ7032" s="15"/>
      <c r="BA7032" s="46"/>
      <c r="BB7032" s="16"/>
    </row>
    <row r="7033" spans="1:55" s="17" customFormat="1" ht="14.45" customHeight="1" outlineLevel="2" thickBot="1" x14ac:dyDescent="0.3">
      <c r="A7033" s="12">
        <f t="shared" si="109"/>
        <v>7032</v>
      </c>
      <c r="B7033" s="13"/>
      <c r="C7033" s="21"/>
      <c r="D7033" s="24"/>
      <c r="E7033" s="25" t="s">
        <v>9580</v>
      </c>
      <c r="F7033" s="14"/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  <c r="AA7033" s="14"/>
      <c r="AB7033" s="14"/>
      <c r="AC7033" s="14"/>
      <c r="AD7033" s="14"/>
      <c r="AE7033" s="14"/>
      <c r="AF7033" s="14"/>
      <c r="AG7033" s="14"/>
      <c r="AH7033" s="14"/>
      <c r="AI7033" s="14"/>
      <c r="AJ7033" s="14"/>
      <c r="AK7033" s="14"/>
      <c r="AL7033" s="14"/>
      <c r="AM7033" s="14"/>
      <c r="AN7033" s="14"/>
      <c r="AO7033" s="14"/>
      <c r="AP7033" s="14"/>
      <c r="AQ7033" s="14"/>
      <c r="AR7033" s="14"/>
      <c r="AS7033" s="14"/>
      <c r="AT7033" s="14"/>
      <c r="AU7033" s="14"/>
      <c r="AV7033" s="14"/>
      <c r="AW7033" s="14"/>
      <c r="AX7033" s="14"/>
      <c r="AY7033" s="14"/>
      <c r="AZ7033" s="15"/>
      <c r="BA7033" s="46"/>
      <c r="BB7033" s="16"/>
      <c r="BC7033" s="20" t="s">
        <v>9581</v>
      </c>
    </row>
    <row r="7034" spans="1:55" s="17" customFormat="1" ht="14.45" customHeight="1" outlineLevel="3" thickBot="1" x14ac:dyDescent="0.3">
      <c r="A7034" s="12">
        <f t="shared" si="109"/>
        <v>7033</v>
      </c>
      <c r="B7034" s="13"/>
      <c r="C7034" s="21"/>
      <c r="D7034" s="24"/>
      <c r="E7034" s="14"/>
      <c r="F7034" s="27" t="s">
        <v>9582</v>
      </c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  <c r="AA7034" s="14"/>
      <c r="AB7034" s="14"/>
      <c r="AC7034" s="14"/>
      <c r="AD7034" s="14"/>
      <c r="AE7034" s="14"/>
      <c r="AF7034" s="14"/>
      <c r="AG7034" s="14"/>
      <c r="AH7034" s="14"/>
      <c r="AI7034" s="14"/>
      <c r="AJ7034" s="14"/>
      <c r="AK7034" s="14"/>
      <c r="AL7034" s="14"/>
      <c r="AM7034" s="14"/>
      <c r="AN7034" s="14"/>
      <c r="AO7034" s="14"/>
      <c r="AP7034" s="14"/>
      <c r="AQ7034" s="14"/>
      <c r="AR7034" s="14"/>
      <c r="AS7034" s="14"/>
      <c r="AT7034" s="14"/>
      <c r="AU7034" s="14"/>
      <c r="AV7034" s="14"/>
      <c r="AW7034" s="14"/>
      <c r="AX7034" s="14"/>
      <c r="AY7034" s="14"/>
      <c r="AZ7034" s="15"/>
      <c r="BA7034" s="46"/>
      <c r="BB7034" s="16"/>
      <c r="BC7034" s="20" t="s">
        <v>9583</v>
      </c>
    </row>
    <row r="7035" spans="1:55" s="17" customFormat="1" ht="14.45" customHeight="1" outlineLevel="4" thickBot="1" x14ac:dyDescent="0.3">
      <c r="A7035" s="12">
        <f t="shared" si="109"/>
        <v>7034</v>
      </c>
      <c r="B7035" s="13"/>
      <c r="C7035" s="21"/>
      <c r="D7035" s="24"/>
      <c r="E7035" s="14"/>
      <c r="F7035" s="14"/>
      <c r="G7035" s="28" t="s">
        <v>5057</v>
      </c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  <c r="AA7035" s="14"/>
      <c r="AB7035" s="14"/>
      <c r="AC7035" s="14"/>
      <c r="AD7035" s="14"/>
      <c r="AE7035" s="14"/>
      <c r="AF7035" s="14"/>
      <c r="AG7035" s="14"/>
      <c r="AH7035" s="14"/>
      <c r="AI7035" s="14"/>
      <c r="AJ7035" s="14"/>
      <c r="AK7035" s="14"/>
      <c r="AL7035" s="14"/>
      <c r="AM7035" s="14"/>
      <c r="AN7035" s="14"/>
      <c r="AO7035" s="14"/>
      <c r="AP7035" s="14"/>
      <c r="AQ7035" s="14"/>
      <c r="AR7035" s="14"/>
      <c r="AS7035" s="14"/>
      <c r="AT7035" s="14"/>
      <c r="AU7035" s="14"/>
      <c r="AV7035" s="14"/>
      <c r="AW7035" s="14"/>
      <c r="AX7035" s="14"/>
      <c r="AY7035" s="14"/>
      <c r="AZ7035" s="15"/>
      <c r="BA7035" s="46"/>
      <c r="BB7035" s="16"/>
    </row>
    <row r="7036" spans="1:55" s="17" customFormat="1" ht="14.45" customHeight="1" outlineLevel="4" thickBot="1" x14ac:dyDescent="0.3">
      <c r="A7036" s="12">
        <f t="shared" si="109"/>
        <v>7035</v>
      </c>
      <c r="B7036" s="13"/>
      <c r="C7036" s="21"/>
      <c r="D7036" s="24"/>
      <c r="E7036" s="14"/>
      <c r="F7036" s="14"/>
      <c r="G7036" s="14"/>
      <c r="H7036" s="37" t="s">
        <v>9584</v>
      </c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  <c r="AA7036" s="14"/>
      <c r="AB7036" s="14"/>
      <c r="AC7036" s="14"/>
      <c r="AD7036" s="14"/>
      <c r="AE7036" s="14"/>
      <c r="AF7036" s="14"/>
      <c r="AG7036" s="14"/>
      <c r="AH7036" s="14"/>
      <c r="AI7036" s="14"/>
      <c r="AJ7036" s="14"/>
      <c r="AK7036" s="14"/>
      <c r="AL7036" s="14"/>
      <c r="AM7036" s="14"/>
      <c r="AN7036" s="14"/>
      <c r="AO7036" s="14"/>
      <c r="AP7036" s="14"/>
      <c r="AQ7036" s="14"/>
      <c r="AR7036" s="14"/>
      <c r="AS7036" s="14"/>
      <c r="AT7036" s="14"/>
      <c r="AU7036" s="14"/>
      <c r="AV7036" s="14"/>
      <c r="AW7036" s="14"/>
      <c r="AX7036" s="14"/>
      <c r="AY7036" s="14"/>
      <c r="AZ7036" s="15"/>
      <c r="BA7036" s="46"/>
      <c r="BB7036" s="16"/>
    </row>
    <row r="7037" spans="1:55" s="17" customFormat="1" ht="14.45" customHeight="1" outlineLevel="4" thickBot="1" x14ac:dyDescent="0.3">
      <c r="A7037" s="12">
        <f t="shared" si="109"/>
        <v>7036</v>
      </c>
      <c r="B7037" s="13"/>
      <c r="C7037" s="21"/>
      <c r="D7037" s="24"/>
      <c r="E7037" s="14"/>
      <c r="F7037" s="14"/>
      <c r="G7037" s="14"/>
      <c r="H7037" s="14"/>
      <c r="I7037" s="14" t="s">
        <v>9585</v>
      </c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  <c r="AA7037" s="14"/>
      <c r="AB7037" s="14"/>
      <c r="AC7037" s="14"/>
      <c r="AD7037" s="14"/>
      <c r="AE7037" s="14"/>
      <c r="AF7037" s="14"/>
      <c r="AG7037" s="14"/>
      <c r="AH7037" s="14"/>
      <c r="AI7037" s="14"/>
      <c r="AJ7037" s="14"/>
      <c r="AK7037" s="14"/>
      <c r="AL7037" s="14"/>
      <c r="AM7037" s="14"/>
      <c r="AN7037" s="14"/>
      <c r="AO7037" s="14"/>
      <c r="AP7037" s="14"/>
      <c r="AQ7037" s="14"/>
      <c r="AR7037" s="14"/>
      <c r="AS7037" s="14"/>
      <c r="AT7037" s="14"/>
      <c r="AU7037" s="14"/>
      <c r="AV7037" s="14"/>
      <c r="AW7037" s="14"/>
      <c r="AX7037" s="14"/>
      <c r="AY7037" s="14"/>
      <c r="AZ7037" s="15"/>
      <c r="BA7037" s="46"/>
      <c r="BB7037" s="16"/>
      <c r="BC7037" s="30" t="s">
        <v>9586</v>
      </c>
    </row>
    <row r="7038" spans="1:55" s="17" customFormat="1" ht="14.45" customHeight="1" outlineLevel="4" thickBot="1" x14ac:dyDescent="0.3">
      <c r="A7038" s="12">
        <f t="shared" si="109"/>
        <v>7037</v>
      </c>
      <c r="B7038" s="13"/>
      <c r="C7038" s="21"/>
      <c r="D7038" s="24"/>
      <c r="E7038" s="14"/>
      <c r="F7038" s="14"/>
      <c r="G7038" s="14"/>
      <c r="H7038" s="14"/>
      <c r="I7038" s="14" t="s">
        <v>9587</v>
      </c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  <c r="AA7038" s="14"/>
      <c r="AB7038" s="14"/>
      <c r="AC7038" s="14"/>
      <c r="AD7038" s="14"/>
      <c r="AE7038" s="14"/>
      <c r="AF7038" s="14"/>
      <c r="AG7038" s="14"/>
      <c r="AH7038" s="14"/>
      <c r="AI7038" s="14"/>
      <c r="AJ7038" s="14"/>
      <c r="AK7038" s="14"/>
      <c r="AL7038" s="14"/>
      <c r="AM7038" s="14"/>
      <c r="AN7038" s="14"/>
      <c r="AO7038" s="14"/>
      <c r="AP7038" s="14"/>
      <c r="AQ7038" s="14"/>
      <c r="AR7038" s="14"/>
      <c r="AS7038" s="14"/>
      <c r="AT7038" s="14"/>
      <c r="AU7038" s="14"/>
      <c r="AV7038" s="14"/>
      <c r="AW7038" s="14"/>
      <c r="AX7038" s="14"/>
      <c r="AY7038" s="14"/>
      <c r="AZ7038" s="15"/>
      <c r="BA7038" s="46"/>
      <c r="BB7038" s="16"/>
      <c r="BC7038" s="30" t="s">
        <v>9588</v>
      </c>
    </row>
    <row r="7039" spans="1:55" s="17" customFormat="1" ht="14.45" customHeight="1" outlineLevel="4" thickBot="1" x14ac:dyDescent="0.3">
      <c r="A7039" s="12">
        <f t="shared" si="109"/>
        <v>7038</v>
      </c>
      <c r="B7039" s="13"/>
      <c r="C7039" s="21"/>
      <c r="D7039" s="24"/>
      <c r="E7039" s="14"/>
      <c r="F7039" s="14"/>
      <c r="G7039" s="14"/>
      <c r="H7039" s="14"/>
      <c r="I7039" s="14" t="s">
        <v>9589</v>
      </c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  <c r="AA7039" s="14"/>
      <c r="AB7039" s="14"/>
      <c r="AC7039" s="14"/>
      <c r="AD7039" s="14"/>
      <c r="AE7039" s="14"/>
      <c r="AF7039" s="14"/>
      <c r="AG7039" s="14"/>
      <c r="AH7039" s="14"/>
      <c r="AI7039" s="14"/>
      <c r="AJ7039" s="14"/>
      <c r="AK7039" s="14"/>
      <c r="AL7039" s="14"/>
      <c r="AM7039" s="14"/>
      <c r="AN7039" s="14"/>
      <c r="AO7039" s="14"/>
      <c r="AP7039" s="14"/>
      <c r="AQ7039" s="14"/>
      <c r="AR7039" s="14"/>
      <c r="AS7039" s="14"/>
      <c r="AT7039" s="14"/>
      <c r="AU7039" s="14"/>
      <c r="AV7039" s="14"/>
      <c r="AW7039" s="14"/>
      <c r="AX7039" s="14"/>
      <c r="AY7039" s="14"/>
      <c r="AZ7039" s="15"/>
      <c r="BA7039" s="46"/>
      <c r="BB7039" s="16"/>
      <c r="BC7039" s="17" t="s">
        <v>9590</v>
      </c>
    </row>
    <row r="7040" spans="1:55" s="17" customFormat="1" ht="14.45" customHeight="1" outlineLevel="4" thickBot="1" x14ac:dyDescent="0.3">
      <c r="A7040" s="12">
        <f t="shared" si="109"/>
        <v>7039</v>
      </c>
      <c r="B7040" s="13"/>
      <c r="C7040" s="21"/>
      <c r="D7040" s="24"/>
      <c r="E7040" s="14"/>
      <c r="F7040" s="14"/>
      <c r="G7040" s="14"/>
      <c r="H7040" s="14"/>
      <c r="I7040" s="14" t="s">
        <v>9591</v>
      </c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  <c r="AA7040" s="14"/>
      <c r="AB7040" s="14"/>
      <c r="AC7040" s="14"/>
      <c r="AD7040" s="14"/>
      <c r="AE7040" s="14"/>
      <c r="AF7040" s="14"/>
      <c r="AG7040" s="14"/>
      <c r="AH7040" s="14"/>
      <c r="AI7040" s="14"/>
      <c r="AJ7040" s="14"/>
      <c r="AK7040" s="14"/>
      <c r="AL7040" s="14"/>
      <c r="AM7040" s="14"/>
      <c r="AN7040" s="14"/>
      <c r="AO7040" s="14"/>
      <c r="AP7040" s="14"/>
      <c r="AQ7040" s="14"/>
      <c r="AR7040" s="14"/>
      <c r="AS7040" s="14"/>
      <c r="AT7040" s="14"/>
      <c r="AU7040" s="14"/>
      <c r="AV7040" s="14"/>
      <c r="AW7040" s="14"/>
      <c r="AX7040" s="14"/>
      <c r="AY7040" s="14"/>
      <c r="AZ7040" s="15"/>
      <c r="BA7040" s="46"/>
      <c r="BB7040" s="16"/>
      <c r="BC7040" s="17" t="s">
        <v>9592</v>
      </c>
    </row>
    <row r="7041" spans="1:55" s="17" customFormat="1" ht="14.45" customHeight="1" outlineLevel="4" thickBot="1" x14ac:dyDescent="0.3">
      <c r="A7041" s="12">
        <f t="shared" si="109"/>
        <v>7040</v>
      </c>
      <c r="B7041" s="13"/>
      <c r="C7041" s="21"/>
      <c r="D7041" s="24"/>
      <c r="E7041" s="14"/>
      <c r="F7041" s="14"/>
      <c r="G7041" s="14"/>
      <c r="H7041" s="14"/>
      <c r="I7041" s="14" t="s">
        <v>9593</v>
      </c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  <c r="AA7041" s="14"/>
      <c r="AB7041" s="14"/>
      <c r="AC7041" s="14"/>
      <c r="AD7041" s="14"/>
      <c r="AE7041" s="14"/>
      <c r="AF7041" s="14"/>
      <c r="AG7041" s="14"/>
      <c r="AH7041" s="14"/>
      <c r="AI7041" s="14"/>
      <c r="AJ7041" s="14"/>
      <c r="AK7041" s="14"/>
      <c r="AL7041" s="14"/>
      <c r="AM7041" s="14"/>
      <c r="AN7041" s="14"/>
      <c r="AO7041" s="14"/>
      <c r="AP7041" s="14"/>
      <c r="AQ7041" s="14"/>
      <c r="AR7041" s="14"/>
      <c r="AS7041" s="14"/>
      <c r="AT7041" s="14"/>
      <c r="AU7041" s="14"/>
      <c r="AV7041" s="14"/>
      <c r="AW7041" s="14"/>
      <c r="AX7041" s="14"/>
      <c r="AY7041" s="14"/>
      <c r="AZ7041" s="15"/>
      <c r="BA7041" s="46"/>
      <c r="BB7041" s="16"/>
      <c r="BC7041" s="34" t="s">
        <v>9594</v>
      </c>
    </row>
    <row r="7042" spans="1:55" s="17" customFormat="1" ht="14.45" customHeight="1" outlineLevel="4" thickBot="1" x14ac:dyDescent="0.3">
      <c r="A7042" s="12">
        <f t="shared" si="109"/>
        <v>7041</v>
      </c>
      <c r="B7042" s="13"/>
      <c r="C7042" s="21"/>
      <c r="D7042" s="24"/>
      <c r="E7042" s="14"/>
      <c r="F7042" s="14"/>
      <c r="G7042" s="14"/>
      <c r="H7042" s="37" t="s">
        <v>9595</v>
      </c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  <c r="AA7042" s="14"/>
      <c r="AB7042" s="14"/>
      <c r="AC7042" s="14"/>
      <c r="AD7042" s="14"/>
      <c r="AE7042" s="14"/>
      <c r="AF7042" s="14"/>
      <c r="AG7042" s="14"/>
      <c r="AH7042" s="14"/>
      <c r="AI7042" s="14"/>
      <c r="AJ7042" s="14"/>
      <c r="AK7042" s="14"/>
      <c r="AL7042" s="14"/>
      <c r="AM7042" s="14"/>
      <c r="AN7042" s="14"/>
      <c r="AO7042" s="14"/>
      <c r="AP7042" s="14"/>
      <c r="AQ7042" s="14"/>
      <c r="AR7042" s="14"/>
      <c r="AS7042" s="14"/>
      <c r="AT7042" s="14"/>
      <c r="AU7042" s="14"/>
      <c r="AV7042" s="14"/>
      <c r="AW7042" s="14"/>
      <c r="AX7042" s="14"/>
      <c r="AY7042" s="14"/>
      <c r="AZ7042" s="15"/>
      <c r="BA7042" s="46"/>
      <c r="BB7042" s="16"/>
    </row>
    <row r="7043" spans="1:55" s="17" customFormat="1" ht="14.45" customHeight="1" outlineLevel="4" thickBot="1" x14ac:dyDescent="0.3">
      <c r="A7043" s="12">
        <f t="shared" ref="A7043:A7106" si="110">ROW()-1</f>
        <v>7042</v>
      </c>
      <c r="B7043" s="13"/>
      <c r="C7043" s="21"/>
      <c r="D7043" s="24"/>
      <c r="E7043" s="14"/>
      <c r="F7043" s="14"/>
      <c r="G7043" s="14"/>
      <c r="H7043" s="14"/>
      <c r="I7043" s="14" t="s">
        <v>9596</v>
      </c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  <c r="AA7043" s="14"/>
      <c r="AB7043" s="14"/>
      <c r="AC7043" s="14"/>
      <c r="AD7043" s="14"/>
      <c r="AE7043" s="14"/>
      <c r="AF7043" s="14"/>
      <c r="AG7043" s="14"/>
      <c r="AH7043" s="14"/>
      <c r="AI7043" s="14"/>
      <c r="AJ7043" s="14"/>
      <c r="AK7043" s="14"/>
      <c r="AL7043" s="14"/>
      <c r="AM7043" s="14"/>
      <c r="AN7043" s="14"/>
      <c r="AO7043" s="14"/>
      <c r="AP7043" s="14"/>
      <c r="AQ7043" s="14"/>
      <c r="AR7043" s="14"/>
      <c r="AS7043" s="14"/>
      <c r="AT7043" s="14"/>
      <c r="AU7043" s="14"/>
      <c r="AV7043" s="14"/>
      <c r="AW7043" s="14"/>
      <c r="AX7043" s="14"/>
      <c r="AY7043" s="14"/>
      <c r="AZ7043" s="15"/>
      <c r="BA7043" s="46"/>
      <c r="BB7043" s="16"/>
    </row>
    <row r="7044" spans="1:55" s="17" customFormat="1" ht="14.45" customHeight="1" outlineLevel="4" thickBot="1" x14ac:dyDescent="0.3">
      <c r="A7044" s="12">
        <f t="shared" si="110"/>
        <v>7043</v>
      </c>
      <c r="B7044" s="13"/>
      <c r="C7044" s="21"/>
      <c r="D7044" s="24"/>
      <c r="E7044" s="14"/>
      <c r="F7044" s="14"/>
      <c r="G7044" s="14"/>
      <c r="H7044" s="14"/>
      <c r="I7044" s="14" t="s">
        <v>9597</v>
      </c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  <c r="AA7044" s="14"/>
      <c r="AB7044" s="14"/>
      <c r="AC7044" s="14"/>
      <c r="AD7044" s="14"/>
      <c r="AE7044" s="14"/>
      <c r="AF7044" s="14"/>
      <c r="AG7044" s="14"/>
      <c r="AH7044" s="14"/>
      <c r="AI7044" s="14"/>
      <c r="AJ7044" s="14"/>
      <c r="AK7044" s="14"/>
      <c r="AL7044" s="14"/>
      <c r="AM7044" s="14"/>
      <c r="AN7044" s="14"/>
      <c r="AO7044" s="14"/>
      <c r="AP7044" s="14"/>
      <c r="AQ7044" s="14"/>
      <c r="AR7044" s="14"/>
      <c r="AS7044" s="14"/>
      <c r="AT7044" s="14"/>
      <c r="AU7044" s="14"/>
      <c r="AV7044" s="14"/>
      <c r="AW7044" s="14"/>
      <c r="AX7044" s="14"/>
      <c r="AY7044" s="14"/>
      <c r="AZ7044" s="15"/>
      <c r="BA7044" s="46"/>
      <c r="BB7044" s="16"/>
    </row>
    <row r="7045" spans="1:55" s="17" customFormat="1" ht="14.45" customHeight="1" outlineLevel="4" thickBot="1" x14ac:dyDescent="0.3">
      <c r="A7045" s="12">
        <f t="shared" si="110"/>
        <v>7044</v>
      </c>
      <c r="B7045" s="13"/>
      <c r="C7045" s="21"/>
      <c r="D7045" s="24"/>
      <c r="E7045" s="14"/>
      <c r="F7045" s="14"/>
      <c r="G7045" s="14"/>
      <c r="H7045" s="14"/>
      <c r="I7045" s="14" t="s">
        <v>9598</v>
      </c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  <c r="AA7045" s="14"/>
      <c r="AB7045" s="14"/>
      <c r="AC7045" s="14"/>
      <c r="AD7045" s="14"/>
      <c r="AE7045" s="14"/>
      <c r="AF7045" s="14"/>
      <c r="AG7045" s="14"/>
      <c r="AH7045" s="14"/>
      <c r="AI7045" s="14"/>
      <c r="AJ7045" s="14"/>
      <c r="AK7045" s="14"/>
      <c r="AL7045" s="14"/>
      <c r="AM7045" s="14"/>
      <c r="AN7045" s="14"/>
      <c r="AO7045" s="14"/>
      <c r="AP7045" s="14"/>
      <c r="AQ7045" s="14"/>
      <c r="AR7045" s="14"/>
      <c r="AS7045" s="14"/>
      <c r="AT7045" s="14"/>
      <c r="AU7045" s="14"/>
      <c r="AV7045" s="14"/>
      <c r="AW7045" s="14"/>
      <c r="AX7045" s="14"/>
      <c r="AY7045" s="14"/>
      <c r="AZ7045" s="15"/>
      <c r="BA7045" s="46"/>
      <c r="BB7045" s="16"/>
    </row>
    <row r="7046" spans="1:55" s="17" customFormat="1" ht="14.45" customHeight="1" outlineLevel="4" thickBot="1" x14ac:dyDescent="0.3">
      <c r="A7046" s="12">
        <f t="shared" si="110"/>
        <v>7045</v>
      </c>
      <c r="B7046" s="13"/>
      <c r="C7046" s="21"/>
      <c r="D7046" s="24"/>
      <c r="E7046" s="14"/>
      <c r="F7046" s="14"/>
      <c r="G7046" s="14"/>
      <c r="H7046" s="14"/>
      <c r="I7046" s="14" t="s">
        <v>9599</v>
      </c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  <c r="AA7046" s="14"/>
      <c r="AB7046" s="14"/>
      <c r="AC7046" s="14"/>
      <c r="AD7046" s="14"/>
      <c r="AE7046" s="14"/>
      <c r="AF7046" s="14"/>
      <c r="AG7046" s="14"/>
      <c r="AH7046" s="14"/>
      <c r="AI7046" s="14"/>
      <c r="AJ7046" s="14"/>
      <c r="AK7046" s="14"/>
      <c r="AL7046" s="14"/>
      <c r="AM7046" s="14"/>
      <c r="AN7046" s="14"/>
      <c r="AO7046" s="14"/>
      <c r="AP7046" s="14"/>
      <c r="AQ7046" s="14"/>
      <c r="AR7046" s="14"/>
      <c r="AS7046" s="14"/>
      <c r="AT7046" s="14"/>
      <c r="AU7046" s="14"/>
      <c r="AV7046" s="14"/>
      <c r="AW7046" s="14"/>
      <c r="AX7046" s="14"/>
      <c r="AY7046" s="14"/>
      <c r="AZ7046" s="15"/>
      <c r="BA7046" s="46"/>
      <c r="BB7046" s="16"/>
    </row>
    <row r="7047" spans="1:55" s="17" customFormat="1" ht="14.45" customHeight="1" outlineLevel="4" thickBot="1" x14ac:dyDescent="0.3">
      <c r="A7047" s="12">
        <f t="shared" si="110"/>
        <v>7046</v>
      </c>
      <c r="B7047" s="13"/>
      <c r="C7047" s="21"/>
      <c r="D7047" s="24"/>
      <c r="E7047" s="14"/>
      <c r="F7047" s="14"/>
      <c r="G7047" s="14"/>
      <c r="H7047" s="14"/>
      <c r="I7047" s="14" t="s">
        <v>9600</v>
      </c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  <c r="AA7047" s="14"/>
      <c r="AB7047" s="14"/>
      <c r="AC7047" s="14"/>
      <c r="AD7047" s="14"/>
      <c r="AE7047" s="14"/>
      <c r="AF7047" s="14"/>
      <c r="AG7047" s="14"/>
      <c r="AH7047" s="14"/>
      <c r="AI7047" s="14"/>
      <c r="AJ7047" s="14"/>
      <c r="AK7047" s="14"/>
      <c r="AL7047" s="14"/>
      <c r="AM7047" s="14"/>
      <c r="AN7047" s="14"/>
      <c r="AO7047" s="14"/>
      <c r="AP7047" s="14"/>
      <c r="AQ7047" s="14"/>
      <c r="AR7047" s="14"/>
      <c r="AS7047" s="14"/>
      <c r="AT7047" s="14"/>
      <c r="AU7047" s="14"/>
      <c r="AV7047" s="14"/>
      <c r="AW7047" s="14"/>
      <c r="AX7047" s="14"/>
      <c r="AY7047" s="14"/>
      <c r="AZ7047" s="15"/>
      <c r="BA7047" s="46"/>
      <c r="BB7047" s="16"/>
      <c r="BC7047" s="34" t="s">
        <v>9601</v>
      </c>
    </row>
    <row r="7048" spans="1:55" s="17" customFormat="1" ht="14.45" customHeight="1" outlineLevel="4" thickBot="1" x14ac:dyDescent="0.3">
      <c r="A7048" s="12">
        <f t="shared" si="110"/>
        <v>7047</v>
      </c>
      <c r="B7048" s="13"/>
      <c r="C7048" s="21"/>
      <c r="D7048" s="24"/>
      <c r="E7048" s="14"/>
      <c r="F7048" s="14"/>
      <c r="G7048" s="28" t="s">
        <v>1243</v>
      </c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  <c r="AA7048" s="14"/>
      <c r="AB7048" s="14"/>
      <c r="AC7048" s="14"/>
      <c r="AD7048" s="14"/>
      <c r="AE7048" s="14"/>
      <c r="AF7048" s="14"/>
      <c r="AG7048" s="14"/>
      <c r="AH7048" s="14"/>
      <c r="AI7048" s="14"/>
      <c r="AJ7048" s="14"/>
      <c r="AK7048" s="14"/>
      <c r="AL7048" s="14"/>
      <c r="AM7048" s="14"/>
      <c r="AN7048" s="14"/>
      <c r="AO7048" s="14"/>
      <c r="AP7048" s="14"/>
      <c r="AQ7048" s="14"/>
      <c r="AR7048" s="14"/>
      <c r="AS7048" s="14"/>
      <c r="AT7048" s="14"/>
      <c r="AU7048" s="14"/>
      <c r="AV7048" s="14"/>
      <c r="AW7048" s="14"/>
      <c r="AX7048" s="14"/>
      <c r="AY7048" s="14"/>
      <c r="AZ7048" s="15"/>
      <c r="BA7048" s="46"/>
      <c r="BB7048" s="16"/>
    </row>
    <row r="7049" spans="1:55" s="17" customFormat="1" ht="14.45" customHeight="1" outlineLevel="4" thickBot="1" x14ac:dyDescent="0.3">
      <c r="A7049" s="12">
        <f t="shared" si="110"/>
        <v>7048</v>
      </c>
      <c r="B7049" s="13"/>
      <c r="C7049" s="21"/>
      <c r="D7049" s="24"/>
      <c r="E7049" s="14"/>
      <c r="F7049" s="14"/>
      <c r="G7049" s="14"/>
      <c r="H7049" s="14" t="s">
        <v>8322</v>
      </c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  <c r="AA7049" s="14"/>
      <c r="AB7049" s="14"/>
      <c r="AC7049" s="14"/>
      <c r="AD7049" s="14"/>
      <c r="AE7049" s="14"/>
      <c r="AF7049" s="14"/>
      <c r="AG7049" s="14"/>
      <c r="AH7049" s="14"/>
      <c r="AI7049" s="14"/>
      <c r="AJ7049" s="14"/>
      <c r="AK7049" s="14"/>
      <c r="AL7049" s="14"/>
      <c r="AM7049" s="14"/>
      <c r="AN7049" s="14"/>
      <c r="AO7049" s="14"/>
      <c r="AP7049" s="14"/>
      <c r="AQ7049" s="14"/>
      <c r="AR7049" s="14"/>
      <c r="AS7049" s="14"/>
      <c r="AT7049" s="14"/>
      <c r="AU7049" s="14"/>
      <c r="AV7049" s="14"/>
      <c r="AW7049" s="14"/>
      <c r="AX7049" s="14"/>
      <c r="AY7049" s="14"/>
      <c r="AZ7049" s="15"/>
      <c r="BA7049" s="46"/>
      <c r="BB7049" s="16"/>
    </row>
    <row r="7050" spans="1:55" s="17" customFormat="1" ht="14.45" customHeight="1" outlineLevel="4" thickBot="1" x14ac:dyDescent="0.3">
      <c r="A7050" s="12">
        <f t="shared" si="110"/>
        <v>7049</v>
      </c>
      <c r="B7050" s="13"/>
      <c r="C7050" s="21"/>
      <c r="D7050" s="24"/>
      <c r="E7050" s="14"/>
      <c r="F7050" s="14"/>
      <c r="G7050" s="14"/>
      <c r="H7050" s="14" t="s">
        <v>9602</v>
      </c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  <c r="AA7050" s="14"/>
      <c r="AB7050" s="14"/>
      <c r="AC7050" s="14"/>
      <c r="AD7050" s="14"/>
      <c r="AE7050" s="14"/>
      <c r="AF7050" s="14"/>
      <c r="AG7050" s="14"/>
      <c r="AH7050" s="14"/>
      <c r="AI7050" s="14"/>
      <c r="AJ7050" s="14"/>
      <c r="AK7050" s="14"/>
      <c r="AL7050" s="14"/>
      <c r="AM7050" s="14"/>
      <c r="AN7050" s="14"/>
      <c r="AO7050" s="14"/>
      <c r="AP7050" s="14"/>
      <c r="AQ7050" s="14"/>
      <c r="AR7050" s="14"/>
      <c r="AS7050" s="14"/>
      <c r="AT7050" s="14"/>
      <c r="AU7050" s="14"/>
      <c r="AV7050" s="14"/>
      <c r="AW7050" s="14"/>
      <c r="AX7050" s="14"/>
      <c r="AY7050" s="14"/>
      <c r="AZ7050" s="15"/>
      <c r="BA7050" s="46"/>
      <c r="BB7050" s="16"/>
    </row>
    <row r="7051" spans="1:55" s="17" customFormat="1" ht="14.45" customHeight="1" outlineLevel="4" thickBot="1" x14ac:dyDescent="0.3">
      <c r="A7051" s="12">
        <f t="shared" si="110"/>
        <v>7050</v>
      </c>
      <c r="B7051" s="13"/>
      <c r="C7051" s="21"/>
      <c r="D7051" s="24"/>
      <c r="E7051" s="14"/>
      <c r="F7051" s="14"/>
      <c r="G7051" s="14"/>
      <c r="H7051" s="14" t="s">
        <v>9603</v>
      </c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  <c r="AA7051" s="14"/>
      <c r="AB7051" s="14"/>
      <c r="AC7051" s="14"/>
      <c r="AD7051" s="14"/>
      <c r="AE7051" s="14"/>
      <c r="AF7051" s="14"/>
      <c r="AG7051" s="14"/>
      <c r="AH7051" s="14"/>
      <c r="AI7051" s="14"/>
      <c r="AJ7051" s="14"/>
      <c r="AK7051" s="14"/>
      <c r="AL7051" s="14"/>
      <c r="AM7051" s="14"/>
      <c r="AN7051" s="14"/>
      <c r="AO7051" s="14"/>
      <c r="AP7051" s="14"/>
      <c r="AQ7051" s="14"/>
      <c r="AR7051" s="14"/>
      <c r="AS7051" s="14"/>
      <c r="AT7051" s="14"/>
      <c r="AU7051" s="14"/>
      <c r="AV7051" s="14"/>
      <c r="AW7051" s="14"/>
      <c r="AX7051" s="14"/>
      <c r="AY7051" s="14"/>
      <c r="AZ7051" s="15"/>
      <c r="BA7051" s="46"/>
      <c r="BB7051" s="16"/>
    </row>
    <row r="7052" spans="1:55" s="17" customFormat="1" ht="14.45" customHeight="1" outlineLevel="3" thickBot="1" x14ac:dyDescent="0.3">
      <c r="A7052" s="12">
        <f t="shared" si="110"/>
        <v>7051</v>
      </c>
      <c r="B7052" s="13"/>
      <c r="C7052" s="21"/>
      <c r="D7052" s="24"/>
      <c r="E7052" s="14"/>
      <c r="F7052" s="27" t="s">
        <v>9604</v>
      </c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  <c r="AA7052" s="14"/>
      <c r="AB7052" s="14"/>
      <c r="AC7052" s="14"/>
      <c r="AD7052" s="14"/>
      <c r="AE7052" s="14"/>
      <c r="AF7052" s="14"/>
      <c r="AG7052" s="14"/>
      <c r="AH7052" s="14"/>
      <c r="AI7052" s="14"/>
      <c r="AJ7052" s="14"/>
      <c r="AK7052" s="14"/>
      <c r="AL7052" s="14"/>
      <c r="AM7052" s="14"/>
      <c r="AN7052" s="14"/>
      <c r="AO7052" s="14"/>
      <c r="AP7052" s="14"/>
      <c r="AQ7052" s="14"/>
      <c r="AR7052" s="14"/>
      <c r="AS7052" s="14"/>
      <c r="AT7052" s="14"/>
      <c r="AU7052" s="14"/>
      <c r="AV7052" s="14"/>
      <c r="AW7052" s="14"/>
      <c r="AX7052" s="14"/>
      <c r="AY7052" s="14"/>
      <c r="AZ7052" s="15"/>
      <c r="BA7052" s="46"/>
      <c r="BB7052" s="16"/>
      <c r="BC7052" s="20" t="s">
        <v>9605</v>
      </c>
    </row>
    <row r="7053" spans="1:55" s="17" customFormat="1" ht="14.45" customHeight="1" outlineLevel="4" thickBot="1" x14ac:dyDescent="0.3">
      <c r="A7053" s="12">
        <f t="shared" si="110"/>
        <v>7052</v>
      </c>
      <c r="B7053" s="13"/>
      <c r="C7053" s="21"/>
      <c r="D7053" s="24"/>
      <c r="E7053" s="14"/>
      <c r="F7053" s="14"/>
      <c r="G7053" s="14" t="s">
        <v>9606</v>
      </c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14"/>
      <c r="AF7053" s="14"/>
      <c r="AG7053" s="14"/>
      <c r="AH7053" s="14"/>
      <c r="AI7053" s="14"/>
      <c r="AJ7053" s="14"/>
      <c r="AK7053" s="14"/>
      <c r="AL7053" s="14"/>
      <c r="AM7053" s="14"/>
      <c r="AN7053" s="14"/>
      <c r="AO7053" s="14"/>
      <c r="AP7053" s="14"/>
      <c r="AQ7053" s="14"/>
      <c r="AR7053" s="14"/>
      <c r="AS7053" s="14"/>
      <c r="AT7053" s="14"/>
      <c r="AU7053" s="26"/>
      <c r="AV7053" s="26"/>
      <c r="AW7053" s="26"/>
      <c r="AX7053" s="26"/>
      <c r="AY7053" s="26"/>
      <c r="AZ7053" s="32"/>
      <c r="BA7053" s="77"/>
      <c r="BB7053" s="16"/>
    </row>
    <row r="7054" spans="1:55" s="17" customFormat="1" ht="14.45" customHeight="1" outlineLevel="4" thickBot="1" x14ac:dyDescent="0.3">
      <c r="A7054" s="12">
        <f t="shared" si="110"/>
        <v>7053</v>
      </c>
      <c r="B7054" s="13"/>
      <c r="C7054" s="21"/>
      <c r="D7054" s="24"/>
      <c r="E7054" s="14"/>
      <c r="F7054" s="14"/>
      <c r="G7054" s="26" t="s">
        <v>9607</v>
      </c>
      <c r="H7054" s="26"/>
      <c r="I7054" s="26"/>
      <c r="J7054" s="26"/>
      <c r="K7054" s="26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  <c r="AA7054" s="14"/>
      <c r="AB7054" s="14"/>
      <c r="AC7054" s="14"/>
      <c r="AD7054" s="14"/>
      <c r="AE7054" s="14"/>
      <c r="AF7054" s="14"/>
      <c r="AG7054" s="14"/>
      <c r="AH7054" s="14"/>
      <c r="AI7054" s="14"/>
      <c r="AJ7054" s="14"/>
      <c r="AK7054" s="14"/>
      <c r="AL7054" s="14"/>
      <c r="AM7054" s="14"/>
      <c r="AN7054" s="14"/>
      <c r="AO7054" s="14"/>
      <c r="AP7054" s="14"/>
      <c r="AQ7054" s="14"/>
      <c r="AR7054" s="14"/>
      <c r="AS7054" s="14"/>
      <c r="AT7054" s="14"/>
      <c r="AU7054" s="14"/>
      <c r="AV7054" s="14"/>
      <c r="AW7054" s="14"/>
      <c r="AX7054" s="14"/>
      <c r="AY7054" s="14"/>
      <c r="AZ7054" s="15"/>
      <c r="BA7054" s="46"/>
      <c r="BB7054" s="16"/>
    </row>
    <row r="7055" spans="1:55" s="17" customFormat="1" ht="14.45" customHeight="1" outlineLevel="3" thickBot="1" x14ac:dyDescent="0.3">
      <c r="A7055" s="12">
        <f t="shared" si="110"/>
        <v>7054</v>
      </c>
      <c r="B7055" s="13"/>
      <c r="C7055" s="21"/>
      <c r="D7055" s="24"/>
      <c r="E7055" s="14"/>
      <c r="F7055" s="27" t="s">
        <v>9608</v>
      </c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  <c r="AA7055" s="14"/>
      <c r="AB7055" s="14"/>
      <c r="AC7055" s="14"/>
      <c r="AD7055" s="14"/>
      <c r="AE7055" s="14"/>
      <c r="AF7055" s="14"/>
      <c r="AG7055" s="14"/>
      <c r="AH7055" s="14"/>
      <c r="AI7055" s="14"/>
      <c r="AJ7055" s="14"/>
      <c r="AK7055" s="14"/>
      <c r="AL7055" s="14"/>
      <c r="AM7055" s="14"/>
      <c r="AN7055" s="14"/>
      <c r="AO7055" s="14"/>
      <c r="AP7055" s="14"/>
      <c r="AQ7055" s="14"/>
      <c r="AR7055" s="14"/>
      <c r="AS7055" s="14"/>
      <c r="AT7055" s="14"/>
      <c r="AU7055" s="14"/>
      <c r="AV7055" s="14"/>
      <c r="AW7055" s="14"/>
      <c r="AX7055" s="14"/>
      <c r="AY7055" s="14"/>
      <c r="AZ7055" s="15"/>
      <c r="BA7055" s="46"/>
      <c r="BB7055" s="16"/>
      <c r="BC7055" s="20" t="s">
        <v>9609</v>
      </c>
    </row>
    <row r="7056" spans="1:55" s="17" customFormat="1" ht="14.45" customHeight="1" outlineLevel="4" thickBot="1" x14ac:dyDescent="0.3">
      <c r="A7056" s="12">
        <f t="shared" si="110"/>
        <v>7055</v>
      </c>
      <c r="B7056" s="13"/>
      <c r="C7056" s="21"/>
      <c r="D7056" s="24"/>
      <c r="E7056" s="14"/>
      <c r="F7056" s="14"/>
      <c r="G7056" s="14" t="s">
        <v>9610</v>
      </c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  <c r="AA7056" s="14"/>
      <c r="AB7056" s="14"/>
      <c r="AC7056" s="14"/>
      <c r="AD7056" s="14"/>
      <c r="AE7056" s="14"/>
      <c r="AF7056" s="14"/>
      <c r="AG7056" s="14"/>
      <c r="AH7056" s="14"/>
      <c r="AI7056" s="14"/>
      <c r="AJ7056" s="14"/>
      <c r="AK7056" s="14"/>
      <c r="AL7056" s="14"/>
      <c r="AM7056" s="14"/>
      <c r="AN7056" s="14"/>
      <c r="AO7056" s="14"/>
      <c r="AP7056" s="14"/>
      <c r="AQ7056" s="14"/>
      <c r="AR7056" s="14"/>
      <c r="AS7056" s="14"/>
      <c r="AT7056" s="14"/>
      <c r="AU7056" s="14"/>
      <c r="AV7056" s="14"/>
      <c r="AW7056" s="14"/>
      <c r="AX7056" s="14"/>
      <c r="AY7056" s="14"/>
      <c r="AZ7056" s="15"/>
      <c r="BA7056" s="46"/>
      <c r="BB7056" s="16"/>
      <c r="BC7056" s="30" t="s">
        <v>9611</v>
      </c>
    </row>
    <row r="7057" spans="1:55" s="17" customFormat="1" ht="14.45" customHeight="1" outlineLevel="4" thickBot="1" x14ac:dyDescent="0.3">
      <c r="A7057" s="12">
        <f t="shared" si="110"/>
        <v>7056</v>
      </c>
      <c r="B7057" s="13"/>
      <c r="C7057" s="21"/>
      <c r="D7057" s="24"/>
      <c r="E7057" s="14"/>
      <c r="F7057" s="14"/>
      <c r="G7057" s="14" t="s">
        <v>9612</v>
      </c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  <c r="AA7057" s="14"/>
      <c r="AB7057" s="14"/>
      <c r="AC7057" s="14"/>
      <c r="AD7057" s="14"/>
      <c r="AE7057" s="14"/>
      <c r="AF7057" s="14"/>
      <c r="AG7057" s="14"/>
      <c r="AH7057" s="14"/>
      <c r="AI7057" s="14"/>
      <c r="AJ7057" s="14"/>
      <c r="AK7057" s="14"/>
      <c r="AL7057" s="14"/>
      <c r="AM7057" s="14"/>
      <c r="AN7057" s="14"/>
      <c r="AO7057" s="14"/>
      <c r="AP7057" s="14"/>
      <c r="AQ7057" s="14"/>
      <c r="AR7057" s="14"/>
      <c r="AS7057" s="14"/>
      <c r="AT7057" s="14"/>
      <c r="AU7057" s="14"/>
      <c r="AV7057" s="14"/>
      <c r="AW7057" s="14"/>
      <c r="AX7057" s="14"/>
      <c r="AY7057" s="14"/>
      <c r="AZ7057" s="15"/>
      <c r="BA7057" s="46"/>
      <c r="BB7057" s="16"/>
      <c r="BC7057" s="17" t="s">
        <v>9613</v>
      </c>
    </row>
    <row r="7058" spans="1:55" s="17" customFormat="1" ht="14.45" customHeight="1" outlineLevel="4" thickBot="1" x14ac:dyDescent="0.3">
      <c r="A7058" s="12">
        <f t="shared" si="110"/>
        <v>7057</v>
      </c>
      <c r="B7058" s="13"/>
      <c r="C7058" s="21"/>
      <c r="D7058" s="24"/>
      <c r="E7058" s="14"/>
      <c r="F7058" s="14"/>
      <c r="G7058" s="14" t="s">
        <v>9614</v>
      </c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  <c r="AA7058" s="14"/>
      <c r="AB7058" s="14"/>
      <c r="AC7058" s="14"/>
      <c r="AD7058" s="14"/>
      <c r="AE7058" s="14"/>
      <c r="AF7058" s="14"/>
      <c r="AG7058" s="14"/>
      <c r="AH7058" s="14"/>
      <c r="AI7058" s="14"/>
      <c r="AJ7058" s="14"/>
      <c r="AK7058" s="14"/>
      <c r="AL7058" s="14"/>
      <c r="AM7058" s="14"/>
      <c r="AN7058" s="14"/>
      <c r="AO7058" s="14"/>
      <c r="AP7058" s="14"/>
      <c r="AQ7058" s="14"/>
      <c r="AR7058" s="14"/>
      <c r="AS7058" s="14"/>
      <c r="AT7058" s="14"/>
      <c r="AU7058" s="14"/>
      <c r="AV7058" s="14"/>
      <c r="AW7058" s="14"/>
      <c r="AX7058" s="14"/>
      <c r="AY7058" s="14"/>
      <c r="AZ7058" s="15"/>
      <c r="BA7058" s="46"/>
      <c r="BB7058" s="16"/>
      <c r="BC7058" s="17" t="s">
        <v>9615</v>
      </c>
    </row>
    <row r="7059" spans="1:55" s="17" customFormat="1" ht="14.45" customHeight="1" outlineLevel="4" thickBot="1" x14ac:dyDescent="0.3">
      <c r="A7059" s="12">
        <f t="shared" si="110"/>
        <v>7058</v>
      </c>
      <c r="B7059" s="13"/>
      <c r="C7059" s="21"/>
      <c r="D7059" s="24"/>
      <c r="E7059" s="14"/>
      <c r="F7059" s="14"/>
      <c r="G7059" s="14" t="s">
        <v>9616</v>
      </c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  <c r="AA7059" s="14"/>
      <c r="AB7059" s="14"/>
      <c r="AC7059" s="14"/>
      <c r="AD7059" s="14"/>
      <c r="AE7059" s="14"/>
      <c r="AF7059" s="14"/>
      <c r="AG7059" s="14"/>
      <c r="AH7059" s="14"/>
      <c r="AI7059" s="14"/>
      <c r="AJ7059" s="14"/>
      <c r="AK7059" s="14"/>
      <c r="AL7059" s="14"/>
      <c r="AM7059" s="14"/>
      <c r="AN7059" s="14"/>
      <c r="AO7059" s="14"/>
      <c r="AP7059" s="14"/>
      <c r="AQ7059" s="14"/>
      <c r="AR7059" s="14"/>
      <c r="AS7059" s="14"/>
      <c r="AT7059" s="14"/>
      <c r="AU7059" s="14"/>
      <c r="AV7059" s="14"/>
      <c r="AW7059" s="14"/>
      <c r="AX7059" s="14"/>
      <c r="AY7059" s="14"/>
      <c r="AZ7059" s="15"/>
      <c r="BA7059" s="46"/>
      <c r="BB7059" s="16"/>
      <c r="BC7059" s="17" t="s">
        <v>9617</v>
      </c>
    </row>
    <row r="7060" spans="1:55" s="17" customFormat="1" ht="14.45" customHeight="1" outlineLevel="3" thickBot="1" x14ac:dyDescent="0.3">
      <c r="A7060" s="12">
        <f t="shared" si="110"/>
        <v>7059</v>
      </c>
      <c r="B7060" s="13"/>
      <c r="C7060" s="21"/>
      <c r="D7060" s="24"/>
      <c r="E7060" s="14"/>
      <c r="F7060" s="27" t="s">
        <v>9618</v>
      </c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  <c r="AA7060" s="14"/>
      <c r="AB7060" s="14"/>
      <c r="AC7060" s="14"/>
      <c r="AD7060" s="14"/>
      <c r="AE7060" s="14"/>
      <c r="AF7060" s="14"/>
      <c r="AG7060" s="14"/>
      <c r="AH7060" s="14"/>
      <c r="AI7060" s="14"/>
      <c r="AJ7060" s="14"/>
      <c r="AK7060" s="14"/>
      <c r="AL7060" s="14"/>
      <c r="AM7060" s="14"/>
      <c r="AN7060" s="14"/>
      <c r="AO7060" s="14"/>
      <c r="AP7060" s="14"/>
      <c r="AQ7060" s="14"/>
      <c r="AR7060" s="14"/>
      <c r="AS7060" s="14"/>
      <c r="AT7060" s="14"/>
      <c r="AU7060" s="14"/>
      <c r="AV7060" s="14"/>
      <c r="AW7060" s="14"/>
      <c r="AX7060" s="14"/>
      <c r="AY7060" s="14"/>
      <c r="AZ7060" s="15"/>
      <c r="BA7060" s="46"/>
      <c r="BB7060" s="16"/>
      <c r="BC7060" s="20" t="s">
        <v>9619</v>
      </c>
    </row>
    <row r="7061" spans="1:55" s="17" customFormat="1" ht="14.45" customHeight="1" outlineLevel="4" thickBot="1" x14ac:dyDescent="0.3">
      <c r="A7061" s="12">
        <f t="shared" si="110"/>
        <v>7060</v>
      </c>
      <c r="B7061" s="13"/>
      <c r="C7061" s="21"/>
      <c r="D7061" s="24"/>
      <c r="E7061" s="14"/>
      <c r="F7061" s="14"/>
      <c r="G7061" s="14" t="s">
        <v>9620</v>
      </c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  <c r="AA7061" s="14"/>
      <c r="AB7061" s="14"/>
      <c r="AC7061" s="14"/>
      <c r="AD7061" s="14"/>
      <c r="AE7061" s="14"/>
      <c r="AF7061" s="14"/>
      <c r="AG7061" s="14"/>
      <c r="AH7061" s="14"/>
      <c r="AI7061" s="14"/>
      <c r="AJ7061" s="14"/>
      <c r="AK7061" s="14"/>
      <c r="AL7061" s="14"/>
      <c r="AM7061" s="14"/>
      <c r="AN7061" s="14"/>
      <c r="AO7061" s="14"/>
      <c r="AP7061" s="14"/>
      <c r="AQ7061" s="14"/>
      <c r="AR7061" s="14"/>
      <c r="AS7061" s="14"/>
      <c r="AT7061" s="14"/>
      <c r="AU7061" s="14"/>
      <c r="AV7061" s="14"/>
      <c r="AW7061" s="14"/>
      <c r="AX7061" s="14"/>
      <c r="AY7061" s="14"/>
      <c r="AZ7061" s="15"/>
      <c r="BA7061" s="46"/>
      <c r="BB7061" s="16"/>
      <c r="BC7061" s="30" t="s">
        <v>9621</v>
      </c>
    </row>
    <row r="7062" spans="1:55" s="17" customFormat="1" ht="14.45" customHeight="1" outlineLevel="4" thickBot="1" x14ac:dyDescent="0.3">
      <c r="A7062" s="12">
        <f t="shared" si="110"/>
        <v>7061</v>
      </c>
      <c r="B7062" s="13"/>
      <c r="C7062" s="21"/>
      <c r="D7062" s="24"/>
      <c r="E7062" s="14"/>
      <c r="F7062" s="14"/>
      <c r="G7062" s="14" t="s">
        <v>9622</v>
      </c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26"/>
      <c r="AA7062" s="26"/>
      <c r="AB7062" s="26"/>
      <c r="AC7062" s="26"/>
      <c r="AD7062" s="26"/>
      <c r="AE7062" s="26"/>
      <c r="AF7062" s="26"/>
      <c r="AG7062" s="14"/>
      <c r="AH7062" s="14"/>
      <c r="AI7062" s="14"/>
      <c r="AJ7062" s="14"/>
      <c r="AK7062" s="14"/>
      <c r="AL7062" s="14"/>
      <c r="AM7062" s="14"/>
      <c r="AN7062" s="14"/>
      <c r="AO7062" s="14"/>
      <c r="AP7062" s="14"/>
      <c r="AQ7062" s="14"/>
      <c r="AR7062" s="14"/>
      <c r="AS7062" s="14"/>
      <c r="AT7062" s="14"/>
      <c r="AU7062" s="14"/>
      <c r="AV7062" s="14"/>
      <c r="AW7062" s="14"/>
      <c r="AX7062" s="14"/>
      <c r="AY7062" s="14"/>
      <c r="AZ7062" s="15"/>
      <c r="BA7062" s="46"/>
      <c r="BB7062" s="16"/>
      <c r="BC7062" s="17" t="s">
        <v>7581</v>
      </c>
    </row>
    <row r="7063" spans="1:55" s="17" customFormat="1" ht="14.45" customHeight="1" outlineLevel="4" thickBot="1" x14ac:dyDescent="0.3">
      <c r="A7063" s="12">
        <f t="shared" si="110"/>
        <v>7062</v>
      </c>
      <c r="B7063" s="13"/>
      <c r="C7063" s="21"/>
      <c r="D7063" s="24"/>
      <c r="E7063" s="14"/>
      <c r="F7063" s="14"/>
      <c r="G7063" s="14" t="s">
        <v>9623</v>
      </c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  <c r="AA7063" s="26"/>
      <c r="AB7063" s="26"/>
      <c r="AC7063" s="26"/>
      <c r="AD7063" s="26"/>
      <c r="AE7063" s="26"/>
      <c r="AF7063" s="26"/>
      <c r="AG7063" s="26"/>
      <c r="AH7063" s="26"/>
      <c r="AI7063" s="14"/>
      <c r="AJ7063" s="14"/>
      <c r="AK7063" s="14"/>
      <c r="AL7063" s="14"/>
      <c r="AM7063" s="14"/>
      <c r="AN7063" s="14"/>
      <c r="AO7063" s="14"/>
      <c r="AP7063" s="14"/>
      <c r="AQ7063" s="14"/>
      <c r="AR7063" s="14"/>
      <c r="AS7063" s="14"/>
      <c r="AT7063" s="14"/>
      <c r="AU7063" s="14"/>
      <c r="AV7063" s="14"/>
      <c r="AW7063" s="14"/>
      <c r="AX7063" s="14"/>
      <c r="AY7063" s="14"/>
      <c r="AZ7063" s="15"/>
      <c r="BA7063" s="46"/>
      <c r="BB7063" s="16"/>
    </row>
    <row r="7064" spans="1:55" s="17" customFormat="1" ht="14.45" customHeight="1" outlineLevel="4" thickBot="1" x14ac:dyDescent="0.3">
      <c r="A7064" s="12">
        <f t="shared" si="110"/>
        <v>7063</v>
      </c>
      <c r="B7064" s="13"/>
      <c r="C7064" s="21"/>
      <c r="D7064" s="24"/>
      <c r="E7064" s="14"/>
      <c r="F7064" s="14"/>
      <c r="G7064" s="14" t="s">
        <v>9624</v>
      </c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  <c r="AA7064" s="14"/>
      <c r="AB7064" s="14"/>
      <c r="AC7064" s="14"/>
      <c r="AD7064" s="14"/>
      <c r="AE7064" s="14"/>
      <c r="AF7064" s="14"/>
      <c r="AG7064" s="14"/>
      <c r="AH7064" s="14"/>
      <c r="AI7064" s="14"/>
      <c r="AJ7064" s="14"/>
      <c r="AK7064" s="14"/>
      <c r="AL7064" s="14"/>
      <c r="AM7064" s="14"/>
      <c r="AN7064" s="14"/>
      <c r="AO7064" s="14"/>
      <c r="AP7064" s="14"/>
      <c r="AQ7064" s="14"/>
      <c r="AR7064" s="14"/>
      <c r="AS7064" s="14"/>
      <c r="AT7064" s="14"/>
      <c r="AU7064" s="14"/>
      <c r="AV7064" s="14"/>
      <c r="AW7064" s="14"/>
      <c r="AX7064" s="14"/>
      <c r="AY7064" s="14"/>
      <c r="AZ7064" s="15"/>
      <c r="BA7064" s="46"/>
      <c r="BB7064" s="16"/>
    </row>
    <row r="7065" spans="1:55" s="17" customFormat="1" ht="14.45" customHeight="1" outlineLevel="4" thickBot="1" x14ac:dyDescent="0.3">
      <c r="A7065" s="12">
        <f t="shared" si="110"/>
        <v>7064</v>
      </c>
      <c r="B7065" s="13"/>
      <c r="C7065" s="21"/>
      <c r="D7065" s="24"/>
      <c r="E7065" s="14"/>
      <c r="F7065" s="14"/>
      <c r="G7065" s="14" t="s">
        <v>9625</v>
      </c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  <c r="AA7065" s="14"/>
      <c r="AB7065" s="14"/>
      <c r="AC7065" s="14"/>
      <c r="AD7065" s="14"/>
      <c r="AE7065" s="14"/>
      <c r="AF7065" s="14"/>
      <c r="AG7065" s="14"/>
      <c r="AH7065" s="14"/>
      <c r="AI7065" s="14"/>
      <c r="AJ7065" s="14"/>
      <c r="AK7065" s="14"/>
      <c r="AL7065" s="14"/>
      <c r="AM7065" s="14"/>
      <c r="AN7065" s="14"/>
      <c r="AO7065" s="14"/>
      <c r="AP7065" s="14"/>
      <c r="AQ7065" s="14"/>
      <c r="AR7065" s="14"/>
      <c r="AS7065" s="14"/>
      <c r="AT7065" s="14"/>
      <c r="AU7065" s="14"/>
      <c r="AV7065" s="14"/>
      <c r="AW7065" s="14"/>
      <c r="AX7065" s="14"/>
      <c r="AY7065" s="14"/>
      <c r="AZ7065" s="15"/>
      <c r="BA7065" s="46"/>
      <c r="BB7065" s="16"/>
      <c r="BC7065" s="34" t="s">
        <v>9626</v>
      </c>
    </row>
    <row r="7066" spans="1:55" s="17" customFormat="1" ht="14.45" customHeight="1" outlineLevel="3" thickBot="1" x14ac:dyDescent="0.3">
      <c r="A7066" s="12">
        <f t="shared" si="110"/>
        <v>7065</v>
      </c>
      <c r="B7066" s="13"/>
      <c r="C7066" s="21"/>
      <c r="D7066" s="24"/>
      <c r="E7066" s="14"/>
      <c r="F7066" s="27" t="s">
        <v>9627</v>
      </c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  <c r="AA7066" s="14"/>
      <c r="AB7066" s="14"/>
      <c r="AC7066" s="14"/>
      <c r="AD7066" s="14"/>
      <c r="AE7066" s="14"/>
      <c r="AF7066" s="14"/>
      <c r="AG7066" s="14"/>
      <c r="AH7066" s="14"/>
      <c r="AI7066" s="14"/>
      <c r="AJ7066" s="14"/>
      <c r="AK7066" s="14"/>
      <c r="AL7066" s="14"/>
      <c r="AM7066" s="14"/>
      <c r="AN7066" s="14"/>
      <c r="AO7066" s="14"/>
      <c r="AP7066" s="14"/>
      <c r="AQ7066" s="14"/>
      <c r="AR7066" s="14"/>
      <c r="AS7066" s="14"/>
      <c r="AT7066" s="14"/>
      <c r="AU7066" s="14"/>
      <c r="AV7066" s="14"/>
      <c r="AW7066" s="14"/>
      <c r="AX7066" s="14"/>
      <c r="AY7066" s="14"/>
      <c r="AZ7066" s="15"/>
      <c r="BA7066" s="46"/>
      <c r="BB7066" s="16"/>
      <c r="BC7066" s="20" t="s">
        <v>9628</v>
      </c>
    </row>
    <row r="7067" spans="1:55" s="17" customFormat="1" ht="14.45" customHeight="1" outlineLevel="4" thickBot="1" x14ac:dyDescent="0.3">
      <c r="A7067" s="12">
        <f t="shared" si="110"/>
        <v>7066</v>
      </c>
      <c r="B7067" s="13"/>
      <c r="C7067" s="21"/>
      <c r="D7067" s="24"/>
      <c r="E7067" s="14"/>
      <c r="F7067" s="14"/>
      <c r="G7067" s="14" t="s">
        <v>9629</v>
      </c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  <c r="AA7067" s="14"/>
      <c r="AB7067" s="14"/>
      <c r="AC7067" s="14"/>
      <c r="AD7067" s="14"/>
      <c r="AE7067" s="14"/>
      <c r="AF7067" s="14"/>
      <c r="AG7067" s="14"/>
      <c r="AH7067" s="14"/>
      <c r="AI7067" s="14"/>
      <c r="AJ7067" s="14"/>
      <c r="AK7067" s="14"/>
      <c r="AL7067" s="14"/>
      <c r="AM7067" s="14"/>
      <c r="AN7067" s="14"/>
      <c r="AO7067" s="14"/>
      <c r="AP7067" s="14"/>
      <c r="AQ7067" s="14"/>
      <c r="AR7067" s="14"/>
      <c r="AS7067" s="14"/>
      <c r="AT7067" s="14"/>
      <c r="AU7067" s="14"/>
      <c r="AV7067" s="14"/>
      <c r="AW7067" s="14"/>
      <c r="AX7067" s="14"/>
      <c r="AY7067" s="14"/>
      <c r="AZ7067" s="15"/>
      <c r="BA7067" s="46"/>
      <c r="BB7067" s="16"/>
    </row>
    <row r="7068" spans="1:55" s="17" customFormat="1" ht="14.45" customHeight="1" outlineLevel="4" thickBot="1" x14ac:dyDescent="0.3">
      <c r="A7068" s="12">
        <f t="shared" si="110"/>
        <v>7067</v>
      </c>
      <c r="B7068" s="13"/>
      <c r="C7068" s="21"/>
      <c r="D7068" s="24"/>
      <c r="E7068" s="14"/>
      <c r="F7068" s="14"/>
      <c r="G7068" s="14" t="s">
        <v>9630</v>
      </c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  <c r="AY7068" s="14"/>
      <c r="AZ7068" s="15"/>
      <c r="BA7068" s="46"/>
      <c r="BB7068" s="16"/>
    </row>
    <row r="7069" spans="1:55" s="17" customFormat="1" ht="14.45" customHeight="1" outlineLevel="4" thickBot="1" x14ac:dyDescent="0.3">
      <c r="A7069" s="12">
        <f t="shared" si="110"/>
        <v>7068</v>
      </c>
      <c r="B7069" s="13"/>
      <c r="C7069" s="21"/>
      <c r="D7069" s="24"/>
      <c r="E7069" s="14"/>
      <c r="F7069" s="14"/>
      <c r="G7069" s="14" t="s">
        <v>9631</v>
      </c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26"/>
      <c r="AF7069" s="26"/>
      <c r="AG7069" s="26"/>
      <c r="AH7069" s="26"/>
      <c r="AI7069" s="26"/>
      <c r="AJ7069" s="26"/>
      <c r="AK7069" s="26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  <c r="AY7069" s="14"/>
      <c r="AZ7069" s="15"/>
      <c r="BA7069" s="46"/>
      <c r="BB7069" s="16"/>
      <c r="BC7069" s="34" t="s">
        <v>9632</v>
      </c>
    </row>
    <row r="7070" spans="1:55" s="17" customFormat="1" ht="14.45" customHeight="1" outlineLevel="4" thickBot="1" x14ac:dyDescent="0.3">
      <c r="A7070" s="12">
        <f t="shared" si="110"/>
        <v>7069</v>
      </c>
      <c r="B7070" s="13"/>
      <c r="C7070" s="21"/>
      <c r="D7070" s="24"/>
      <c r="E7070" s="14"/>
      <c r="F7070" s="14"/>
      <c r="G7070" s="14" t="s">
        <v>9633</v>
      </c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  <c r="AY7070" s="14"/>
      <c r="AZ7070" s="15"/>
      <c r="BA7070" s="46"/>
      <c r="BB7070" s="16"/>
    </row>
    <row r="7071" spans="1:55" s="17" customFormat="1" ht="14.45" customHeight="1" outlineLevel="3" thickBot="1" x14ac:dyDescent="0.3">
      <c r="A7071" s="12">
        <f t="shared" si="110"/>
        <v>7070</v>
      </c>
      <c r="B7071" s="13"/>
      <c r="C7071" s="21"/>
      <c r="D7071" s="24"/>
      <c r="E7071" s="14"/>
      <c r="F7071" s="27" t="s">
        <v>9634</v>
      </c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  <c r="AY7071" s="14"/>
      <c r="AZ7071" s="15"/>
      <c r="BA7071" s="46"/>
      <c r="BB7071" s="16"/>
      <c r="BC7071" s="20" t="s">
        <v>9635</v>
      </c>
    </row>
    <row r="7072" spans="1:55" s="17" customFormat="1" ht="14.45" customHeight="1" outlineLevel="4" thickBot="1" x14ac:dyDescent="0.3">
      <c r="A7072" s="12">
        <f t="shared" si="110"/>
        <v>7071</v>
      </c>
      <c r="B7072" s="13"/>
      <c r="C7072" s="21"/>
      <c r="D7072" s="24"/>
      <c r="E7072" s="14"/>
      <c r="F7072" s="14"/>
      <c r="G7072" s="14" t="s">
        <v>9636</v>
      </c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  <c r="AY7072" s="14"/>
      <c r="AZ7072" s="15"/>
      <c r="BA7072" s="46"/>
      <c r="BB7072" s="16"/>
    </row>
    <row r="7073" spans="1:55" s="17" customFormat="1" ht="14.45" customHeight="1" outlineLevel="4" thickBot="1" x14ac:dyDescent="0.3">
      <c r="A7073" s="12">
        <f t="shared" si="110"/>
        <v>7072</v>
      </c>
      <c r="B7073" s="13"/>
      <c r="C7073" s="21"/>
      <c r="D7073" s="24"/>
      <c r="E7073" s="14"/>
      <c r="F7073" s="14"/>
      <c r="G7073" s="14" t="s">
        <v>9637</v>
      </c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  <c r="AA7073" s="14"/>
      <c r="AB7073" s="14"/>
      <c r="AC7073" s="26"/>
      <c r="AD7073" s="26"/>
      <c r="AE7073" s="26"/>
      <c r="AF7073" s="26"/>
      <c r="AG7073" s="26"/>
      <c r="AH7073" s="14"/>
      <c r="AI7073" s="14"/>
      <c r="AJ7073" s="14"/>
      <c r="AK7073" s="14"/>
      <c r="AL7073" s="14"/>
      <c r="AM7073" s="14"/>
      <c r="AN7073" s="14"/>
      <c r="AO7073" s="14"/>
      <c r="AP7073" s="14"/>
      <c r="AQ7073" s="14"/>
      <c r="AR7073" s="14"/>
      <c r="AS7073" s="14"/>
      <c r="AT7073" s="14"/>
      <c r="AU7073" s="14"/>
      <c r="AV7073" s="14"/>
      <c r="AW7073" s="14"/>
      <c r="AX7073" s="14"/>
      <c r="AY7073" s="14"/>
      <c r="AZ7073" s="15"/>
      <c r="BA7073" s="46"/>
      <c r="BB7073" s="16"/>
    </row>
    <row r="7074" spans="1:55" s="17" customFormat="1" ht="14.45" customHeight="1" outlineLevel="3" thickBot="1" x14ac:dyDescent="0.3">
      <c r="A7074" s="12">
        <f t="shared" si="110"/>
        <v>7073</v>
      </c>
      <c r="B7074" s="13"/>
      <c r="C7074" s="21"/>
      <c r="D7074" s="24"/>
      <c r="E7074" s="14"/>
      <c r="BA7074" s="46"/>
      <c r="BB7074" s="16"/>
    </row>
    <row r="7075" spans="1:55" s="17" customFormat="1" ht="14.45" customHeight="1" outlineLevel="2" thickBot="1" x14ac:dyDescent="0.3">
      <c r="A7075" s="12">
        <f t="shared" si="110"/>
        <v>7074</v>
      </c>
      <c r="B7075" s="13"/>
      <c r="C7075" s="21"/>
      <c r="D7075" s="24"/>
      <c r="E7075" s="25" t="s">
        <v>9638</v>
      </c>
      <c r="F7075" s="14"/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  <c r="AA7075" s="14"/>
      <c r="AB7075" s="14"/>
      <c r="AC7075" s="14"/>
      <c r="AD7075" s="14"/>
      <c r="AE7075" s="14"/>
      <c r="AF7075" s="14"/>
      <c r="AG7075" s="14"/>
      <c r="AH7075" s="14"/>
      <c r="AI7075" s="14"/>
      <c r="AJ7075" s="14"/>
      <c r="AK7075" s="14"/>
      <c r="AL7075" s="14"/>
      <c r="AM7075" s="14"/>
      <c r="AN7075" s="14"/>
      <c r="AO7075" s="14"/>
      <c r="AP7075" s="14"/>
      <c r="AQ7075" s="14"/>
      <c r="AR7075" s="14"/>
      <c r="AS7075" s="14"/>
      <c r="AT7075" s="14"/>
      <c r="AU7075" s="14"/>
      <c r="AV7075" s="14"/>
      <c r="AW7075" s="14"/>
      <c r="AX7075" s="14"/>
      <c r="AY7075" s="14"/>
      <c r="AZ7075" s="14"/>
      <c r="BA7075" s="15"/>
      <c r="BB7075" s="16"/>
      <c r="BC7075" s="20" t="s">
        <v>9639</v>
      </c>
    </row>
    <row r="7076" spans="1:55" s="17" customFormat="1" ht="14.45" customHeight="1" outlineLevel="3" thickBot="1" x14ac:dyDescent="0.3">
      <c r="A7076" s="12">
        <f t="shared" si="110"/>
        <v>7075</v>
      </c>
      <c r="B7076" s="13"/>
      <c r="C7076" s="21"/>
      <c r="D7076" s="24"/>
      <c r="E7076" s="14"/>
      <c r="F7076" s="27" t="s">
        <v>9640</v>
      </c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  <c r="AA7076" s="14"/>
      <c r="AB7076" s="14"/>
      <c r="AC7076" s="14"/>
      <c r="AD7076" s="14"/>
      <c r="AE7076" s="14"/>
      <c r="AF7076" s="14"/>
      <c r="AG7076" s="14"/>
      <c r="AH7076" s="14"/>
      <c r="AI7076" s="14"/>
      <c r="AJ7076" s="14"/>
      <c r="AK7076" s="14"/>
      <c r="AL7076" s="14"/>
      <c r="AM7076" s="14"/>
      <c r="AN7076" s="14"/>
      <c r="AO7076" s="14"/>
      <c r="AP7076" s="14"/>
      <c r="AQ7076" s="14"/>
      <c r="AR7076" s="14"/>
      <c r="AS7076" s="14"/>
      <c r="AT7076" s="14"/>
      <c r="AU7076" s="14"/>
      <c r="AV7076" s="14"/>
      <c r="AW7076" s="14"/>
      <c r="AX7076" s="14"/>
      <c r="AY7076" s="14"/>
      <c r="AZ7076" s="14"/>
      <c r="BA7076" s="15"/>
      <c r="BB7076" s="16"/>
      <c r="BC7076" s="20" t="s">
        <v>9641</v>
      </c>
    </row>
    <row r="7077" spans="1:55" s="17" customFormat="1" ht="14.45" customHeight="1" outlineLevel="4" thickBot="1" x14ac:dyDescent="0.3">
      <c r="A7077" s="12">
        <f t="shared" si="110"/>
        <v>7076</v>
      </c>
      <c r="B7077" s="13"/>
      <c r="C7077" s="21"/>
      <c r="D7077" s="24"/>
      <c r="E7077" s="14"/>
      <c r="F7077" s="14"/>
      <c r="G7077" s="28" t="s">
        <v>9642</v>
      </c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  <c r="AA7077" s="14"/>
      <c r="AB7077" s="14"/>
      <c r="AC7077" s="14"/>
      <c r="AD7077" s="14"/>
      <c r="AE7077" s="14"/>
      <c r="AF7077" s="14"/>
      <c r="AG7077" s="14"/>
      <c r="AH7077" s="14"/>
      <c r="AI7077" s="14"/>
      <c r="AJ7077" s="14"/>
      <c r="AK7077" s="14"/>
      <c r="AL7077" s="14"/>
      <c r="AM7077" s="14"/>
      <c r="AN7077" s="14"/>
      <c r="AO7077" s="14"/>
      <c r="AP7077" s="14"/>
      <c r="AQ7077" s="14"/>
      <c r="AR7077" s="14"/>
      <c r="AS7077" s="14"/>
      <c r="AT7077" s="14"/>
      <c r="AU7077" s="14"/>
      <c r="AV7077" s="14"/>
      <c r="AW7077" s="14"/>
      <c r="AX7077" s="14"/>
      <c r="AY7077" s="14"/>
      <c r="AZ7077" s="14"/>
      <c r="BA7077" s="15"/>
      <c r="BB7077" s="16"/>
    </row>
    <row r="7078" spans="1:55" s="17" customFormat="1" ht="14.45" customHeight="1" outlineLevel="4" thickBot="1" x14ac:dyDescent="0.3">
      <c r="A7078" s="12">
        <f t="shared" si="110"/>
        <v>7077</v>
      </c>
      <c r="B7078" s="13"/>
      <c r="C7078" s="21"/>
      <c r="D7078" s="24"/>
      <c r="E7078" s="14"/>
      <c r="F7078" s="14"/>
      <c r="G7078" s="14"/>
      <c r="H7078" s="14" t="s">
        <v>9643</v>
      </c>
      <c r="I7078" s="26"/>
      <c r="J7078" s="26"/>
      <c r="K7078" s="26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  <c r="AA7078" s="14"/>
      <c r="AB7078" s="14"/>
      <c r="AC7078" s="14"/>
      <c r="AD7078" s="14"/>
      <c r="AE7078" s="14"/>
      <c r="AF7078" s="14"/>
      <c r="AG7078" s="14"/>
      <c r="AH7078" s="14"/>
      <c r="AI7078" s="14"/>
      <c r="AJ7078" s="14"/>
      <c r="AK7078" s="14"/>
      <c r="AL7078" s="14"/>
      <c r="AM7078" s="14"/>
      <c r="AN7078" s="14"/>
      <c r="AO7078" s="14"/>
      <c r="AP7078" s="14"/>
      <c r="AQ7078" s="14"/>
      <c r="AR7078" s="14"/>
      <c r="AS7078" s="14"/>
      <c r="AT7078" s="14"/>
      <c r="AU7078" s="14"/>
      <c r="AV7078" s="14"/>
      <c r="AW7078" s="14"/>
      <c r="AX7078" s="14"/>
      <c r="AY7078" s="14"/>
      <c r="AZ7078" s="14"/>
      <c r="BA7078" s="15"/>
      <c r="BB7078" s="16"/>
    </row>
    <row r="7079" spans="1:55" s="17" customFormat="1" ht="14.45" customHeight="1" outlineLevel="4" thickBot="1" x14ac:dyDescent="0.3">
      <c r="A7079" s="12">
        <f t="shared" si="110"/>
        <v>7078</v>
      </c>
      <c r="B7079" s="13"/>
      <c r="C7079" s="21"/>
      <c r="D7079" s="24"/>
      <c r="E7079" s="14"/>
      <c r="F7079" s="14"/>
      <c r="G7079" s="14"/>
      <c r="H7079" s="14" t="s">
        <v>9644</v>
      </c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  <c r="AA7079" s="14"/>
      <c r="AB7079" s="14"/>
      <c r="AC7079" s="14"/>
      <c r="AD7079" s="14"/>
      <c r="AE7079" s="14"/>
      <c r="AF7079" s="14"/>
      <c r="AG7079" s="14"/>
      <c r="AH7079" s="14"/>
      <c r="AI7079" s="14"/>
      <c r="AJ7079" s="14"/>
      <c r="AK7079" s="14"/>
      <c r="AL7079" s="14"/>
      <c r="AM7079" s="14"/>
      <c r="AN7079" s="14"/>
      <c r="AO7079" s="14"/>
      <c r="AP7079" s="14"/>
      <c r="AQ7079" s="14"/>
      <c r="AR7079" s="14"/>
      <c r="AS7079" s="14"/>
      <c r="AT7079" s="14"/>
      <c r="AU7079" s="14"/>
      <c r="AV7079" s="14"/>
      <c r="AW7079" s="14"/>
      <c r="AX7079" s="14"/>
      <c r="AY7079" s="14"/>
      <c r="AZ7079" s="14"/>
      <c r="BA7079" s="15"/>
      <c r="BB7079" s="16"/>
    </row>
    <row r="7080" spans="1:55" s="17" customFormat="1" ht="14.45" customHeight="1" outlineLevel="4" thickBot="1" x14ac:dyDescent="0.3">
      <c r="A7080" s="12">
        <f t="shared" si="110"/>
        <v>7079</v>
      </c>
      <c r="B7080" s="13"/>
      <c r="C7080" s="21"/>
      <c r="D7080" s="24"/>
      <c r="E7080" s="14"/>
      <c r="F7080" s="14"/>
      <c r="G7080" s="28" t="s">
        <v>5155</v>
      </c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  <c r="AA7080" s="14"/>
      <c r="AB7080" s="14"/>
      <c r="AC7080" s="14"/>
      <c r="AD7080" s="14"/>
      <c r="AE7080" s="14"/>
      <c r="AF7080" s="14"/>
      <c r="AG7080" s="14"/>
      <c r="AH7080" s="14"/>
      <c r="AI7080" s="14"/>
      <c r="AJ7080" s="14"/>
      <c r="AK7080" s="14"/>
      <c r="AL7080" s="14"/>
      <c r="AM7080" s="14"/>
      <c r="AN7080" s="14"/>
      <c r="AO7080" s="14"/>
      <c r="AP7080" s="14"/>
      <c r="AQ7080" s="14"/>
      <c r="AR7080" s="14"/>
      <c r="AS7080" s="14"/>
      <c r="AT7080" s="14"/>
      <c r="AU7080" s="14"/>
      <c r="AV7080" s="14"/>
      <c r="AW7080" s="14"/>
      <c r="AX7080" s="14"/>
      <c r="AY7080" s="14"/>
      <c r="AZ7080" s="14"/>
      <c r="BA7080" s="15"/>
      <c r="BB7080" s="16"/>
    </row>
    <row r="7081" spans="1:55" s="17" customFormat="1" ht="14.45" customHeight="1" outlineLevel="4" thickBot="1" x14ac:dyDescent="0.3">
      <c r="A7081" s="12">
        <f t="shared" si="110"/>
        <v>7080</v>
      </c>
      <c r="B7081" s="13"/>
      <c r="C7081" s="21"/>
      <c r="D7081" s="24"/>
      <c r="E7081" s="14"/>
      <c r="F7081" s="14"/>
      <c r="G7081" s="14"/>
      <c r="H7081" s="14" t="s">
        <v>9645</v>
      </c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  <c r="AA7081" s="14"/>
      <c r="AB7081" s="14"/>
      <c r="AC7081" s="26"/>
      <c r="AD7081" s="26"/>
      <c r="AE7081" s="26"/>
      <c r="AF7081" s="26"/>
      <c r="AG7081" s="26"/>
      <c r="AH7081" s="26"/>
      <c r="AI7081" s="14"/>
      <c r="AJ7081" s="14"/>
      <c r="AK7081" s="14"/>
      <c r="AL7081" s="14"/>
      <c r="AM7081" s="14"/>
      <c r="AN7081" s="14"/>
      <c r="AO7081" s="14"/>
      <c r="AP7081" s="14"/>
      <c r="AQ7081" s="14"/>
      <c r="AR7081" s="14"/>
      <c r="AS7081" s="14"/>
      <c r="AT7081" s="14"/>
      <c r="AU7081" s="14"/>
      <c r="AV7081" s="14"/>
      <c r="AW7081" s="14"/>
      <c r="AX7081" s="14"/>
      <c r="AY7081" s="14"/>
      <c r="AZ7081" s="14"/>
      <c r="BA7081" s="15"/>
      <c r="BB7081" s="16"/>
    </row>
    <row r="7082" spans="1:55" s="17" customFormat="1" ht="14.45" customHeight="1" outlineLevel="4" thickBot="1" x14ac:dyDescent="0.3">
      <c r="A7082" s="12">
        <f t="shared" si="110"/>
        <v>7081</v>
      </c>
      <c r="B7082" s="13"/>
      <c r="C7082" s="21"/>
      <c r="D7082" s="24"/>
      <c r="E7082" s="14"/>
      <c r="F7082" s="14"/>
      <c r="G7082" s="14"/>
      <c r="H7082" s="14" t="s">
        <v>9646</v>
      </c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  <c r="AA7082" s="14"/>
      <c r="AB7082" s="14"/>
      <c r="AC7082" s="14"/>
      <c r="AD7082" s="14"/>
      <c r="AE7082" s="14"/>
      <c r="AF7082" s="14"/>
      <c r="AG7082" s="14"/>
      <c r="AH7082" s="14"/>
      <c r="AI7082" s="14"/>
      <c r="AJ7082" s="14"/>
      <c r="AK7082" s="14"/>
      <c r="AL7082" s="14"/>
      <c r="AM7082" s="14"/>
      <c r="AN7082" s="14"/>
      <c r="AO7082" s="14"/>
      <c r="AP7082" s="14"/>
      <c r="AQ7082" s="14"/>
      <c r="AR7082" s="14"/>
      <c r="AS7082" s="14"/>
      <c r="AT7082" s="14"/>
      <c r="AU7082" s="14"/>
      <c r="AV7082" s="14"/>
      <c r="AW7082" s="26"/>
      <c r="AX7082" s="26"/>
      <c r="AY7082" s="26"/>
      <c r="AZ7082" s="26"/>
      <c r="BA7082" s="32"/>
      <c r="BB7082" s="16"/>
    </row>
    <row r="7083" spans="1:55" s="17" customFormat="1" ht="14.45" customHeight="1" outlineLevel="4" thickBot="1" x14ac:dyDescent="0.3">
      <c r="A7083" s="12">
        <f t="shared" si="110"/>
        <v>7082</v>
      </c>
      <c r="B7083" s="13"/>
      <c r="C7083" s="21"/>
      <c r="D7083" s="24"/>
      <c r="E7083" s="14"/>
      <c r="F7083" s="14"/>
      <c r="G7083" s="14"/>
      <c r="H7083" s="26" t="s">
        <v>9647</v>
      </c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  <c r="AA7083" s="14"/>
      <c r="AB7083" s="14"/>
      <c r="AC7083" s="14"/>
      <c r="AD7083" s="14"/>
      <c r="AE7083" s="14"/>
      <c r="AF7083" s="14"/>
      <c r="AG7083" s="14"/>
      <c r="AH7083" s="14"/>
      <c r="AI7083" s="14"/>
      <c r="AJ7083" s="14"/>
      <c r="AK7083" s="14"/>
      <c r="AL7083" s="14"/>
      <c r="AM7083" s="14"/>
      <c r="AN7083" s="14"/>
      <c r="AO7083" s="14"/>
      <c r="AP7083" s="14"/>
      <c r="AQ7083" s="14"/>
      <c r="AR7083" s="14"/>
      <c r="AS7083" s="14"/>
      <c r="AT7083" s="14"/>
      <c r="AU7083" s="14"/>
      <c r="AV7083" s="14"/>
      <c r="AW7083" s="14"/>
      <c r="AX7083" s="14"/>
      <c r="AY7083" s="14"/>
      <c r="AZ7083" s="14"/>
      <c r="BA7083" s="15"/>
      <c r="BB7083" s="16"/>
    </row>
    <row r="7084" spans="1:55" s="17" customFormat="1" ht="14.45" customHeight="1" outlineLevel="4" thickBot="1" x14ac:dyDescent="0.3">
      <c r="A7084" s="12">
        <f t="shared" si="110"/>
        <v>7083</v>
      </c>
      <c r="B7084" s="13"/>
      <c r="C7084" s="21"/>
      <c r="D7084" s="24"/>
      <c r="E7084" s="14"/>
      <c r="F7084" s="14"/>
      <c r="G7084" s="28" t="s">
        <v>5165</v>
      </c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  <c r="AA7084" s="14"/>
      <c r="AB7084" s="14"/>
      <c r="AC7084" s="14"/>
      <c r="AD7084" s="14"/>
      <c r="AE7084" s="14"/>
      <c r="AF7084" s="14"/>
      <c r="AG7084" s="14"/>
      <c r="AH7084" s="14"/>
      <c r="AI7084" s="14"/>
      <c r="AJ7084" s="14"/>
      <c r="AK7084" s="14"/>
      <c r="AL7084" s="14"/>
      <c r="AM7084" s="14"/>
      <c r="AN7084" s="14"/>
      <c r="AO7084" s="14"/>
      <c r="AP7084" s="14"/>
      <c r="AQ7084" s="14"/>
      <c r="AR7084" s="14"/>
      <c r="AS7084" s="14"/>
      <c r="AT7084" s="14"/>
      <c r="AU7084" s="14"/>
      <c r="AV7084" s="14"/>
      <c r="AW7084" s="14"/>
      <c r="AX7084" s="14"/>
      <c r="AY7084" s="14"/>
      <c r="AZ7084" s="14"/>
      <c r="BA7084" s="15"/>
      <c r="BB7084" s="16"/>
    </row>
    <row r="7085" spans="1:55" s="17" customFormat="1" ht="14.45" customHeight="1" outlineLevel="4" thickBot="1" x14ac:dyDescent="0.3">
      <c r="A7085" s="12">
        <f t="shared" si="110"/>
        <v>7084</v>
      </c>
      <c r="B7085" s="13"/>
      <c r="C7085" s="21"/>
      <c r="D7085" s="24"/>
      <c r="E7085" s="14"/>
      <c r="F7085" s="14"/>
      <c r="G7085" s="14"/>
      <c r="H7085" s="14" t="s">
        <v>9648</v>
      </c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  <c r="AA7085" s="14"/>
      <c r="AB7085" s="14"/>
      <c r="AC7085" s="14"/>
      <c r="AD7085" s="14"/>
      <c r="AE7085" s="14"/>
      <c r="AF7085" s="14"/>
      <c r="AG7085" s="14"/>
      <c r="AH7085" s="14"/>
      <c r="AI7085" s="14"/>
      <c r="AJ7085" s="14"/>
      <c r="AK7085" s="14"/>
      <c r="AL7085" s="14"/>
      <c r="AM7085" s="14"/>
      <c r="AN7085" s="14"/>
      <c r="AO7085" s="14"/>
      <c r="AP7085" s="14"/>
      <c r="AQ7085" s="14"/>
      <c r="AR7085" s="14"/>
      <c r="AS7085" s="14"/>
      <c r="AT7085" s="14"/>
      <c r="AU7085" s="14"/>
      <c r="AV7085" s="14"/>
      <c r="AW7085" s="14"/>
      <c r="AX7085" s="14"/>
      <c r="AY7085" s="14"/>
      <c r="AZ7085" s="14"/>
      <c r="BA7085" s="15"/>
      <c r="BB7085" s="16"/>
      <c r="BC7085" s="17" t="s">
        <v>9649</v>
      </c>
    </row>
    <row r="7086" spans="1:55" s="17" customFormat="1" ht="14.45" customHeight="1" outlineLevel="4" thickBot="1" x14ac:dyDescent="0.3">
      <c r="A7086" s="12">
        <f t="shared" si="110"/>
        <v>7085</v>
      </c>
      <c r="B7086" s="13"/>
      <c r="C7086" s="21"/>
      <c r="D7086" s="24"/>
      <c r="E7086" s="14"/>
      <c r="F7086" s="14"/>
      <c r="G7086" s="14"/>
      <c r="H7086" s="14" t="s">
        <v>9650</v>
      </c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  <c r="AA7086" s="14"/>
      <c r="AB7086" s="14"/>
      <c r="AC7086" s="14"/>
      <c r="AD7086" s="14"/>
      <c r="AE7086" s="14"/>
      <c r="AF7086" s="14"/>
      <c r="AG7086" s="14"/>
      <c r="AH7086" s="14"/>
      <c r="AI7086" s="14"/>
      <c r="AJ7086" s="14"/>
      <c r="AK7086" s="14"/>
      <c r="AL7086" s="14"/>
      <c r="AM7086" s="14"/>
      <c r="AN7086" s="14"/>
      <c r="AO7086" s="14"/>
      <c r="AP7086" s="14"/>
      <c r="AQ7086" s="14"/>
      <c r="AR7086" s="14"/>
      <c r="AS7086" s="14"/>
      <c r="AT7086" s="14"/>
      <c r="AU7086" s="14"/>
      <c r="AV7086" s="14"/>
      <c r="AW7086" s="14"/>
      <c r="AX7086" s="14"/>
      <c r="AY7086" s="14"/>
      <c r="AZ7086" s="14"/>
      <c r="BA7086" s="15"/>
      <c r="BB7086" s="16"/>
    </row>
    <row r="7087" spans="1:55" s="17" customFormat="1" ht="14.45" customHeight="1" outlineLevel="4" thickBot="1" x14ac:dyDescent="0.3">
      <c r="A7087" s="12">
        <f t="shared" si="110"/>
        <v>7086</v>
      </c>
      <c r="B7087" s="13"/>
      <c r="C7087" s="21"/>
      <c r="D7087" s="24"/>
      <c r="E7087" s="14"/>
      <c r="F7087" s="14"/>
      <c r="G7087" s="14"/>
      <c r="H7087" s="14" t="s">
        <v>9651</v>
      </c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  <c r="AA7087" s="14"/>
      <c r="AB7087" s="14"/>
      <c r="AC7087" s="14"/>
      <c r="AD7087" s="14"/>
      <c r="AE7087" s="14"/>
      <c r="AF7087" s="14"/>
      <c r="AG7087" s="14"/>
      <c r="AH7087" s="14"/>
      <c r="AI7087" s="14"/>
      <c r="AJ7087" s="14"/>
      <c r="AK7087" s="14"/>
      <c r="AL7087" s="14"/>
      <c r="AM7087" s="14"/>
      <c r="AN7087" s="14"/>
      <c r="AO7087" s="14"/>
      <c r="AP7087" s="14"/>
      <c r="AQ7087" s="14"/>
      <c r="AR7087" s="14"/>
      <c r="AS7087" s="14"/>
      <c r="AT7087" s="14"/>
      <c r="AU7087" s="14"/>
      <c r="AV7087" s="14"/>
      <c r="AW7087" s="14"/>
      <c r="AX7087" s="14"/>
      <c r="AY7087" s="14"/>
      <c r="AZ7087" s="14"/>
      <c r="BA7087" s="15"/>
      <c r="BB7087" s="16"/>
    </row>
    <row r="7088" spans="1:55" s="17" customFormat="1" ht="14.45" customHeight="1" outlineLevel="4" thickBot="1" x14ac:dyDescent="0.3">
      <c r="A7088" s="12">
        <f t="shared" si="110"/>
        <v>7087</v>
      </c>
      <c r="B7088" s="13"/>
      <c r="C7088" s="21"/>
      <c r="D7088" s="24"/>
      <c r="E7088" s="14"/>
      <c r="F7088" s="14"/>
      <c r="G7088" s="14"/>
      <c r="H7088" s="14" t="s">
        <v>9652</v>
      </c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  <c r="AA7088" s="14"/>
      <c r="AB7088" s="14"/>
      <c r="AC7088" s="14"/>
      <c r="AD7088" s="14"/>
      <c r="AE7088" s="14"/>
      <c r="AF7088" s="14"/>
      <c r="AG7088" s="14"/>
      <c r="AH7088" s="14"/>
      <c r="AI7088" s="14"/>
      <c r="AJ7088" s="14"/>
      <c r="AK7088" s="14"/>
      <c r="AL7088" s="14"/>
      <c r="AM7088" s="14"/>
      <c r="AN7088" s="14"/>
      <c r="AO7088" s="14"/>
      <c r="AP7088" s="14"/>
      <c r="AQ7088" s="14"/>
      <c r="AR7088" s="14"/>
      <c r="AS7088" s="14"/>
      <c r="AT7088" s="14"/>
      <c r="AU7088" s="14"/>
      <c r="AV7088" s="14"/>
      <c r="AW7088" s="14"/>
      <c r="AX7088" s="14"/>
      <c r="AY7088" s="14"/>
      <c r="AZ7088" s="14"/>
      <c r="BA7088" s="15"/>
      <c r="BB7088" s="16"/>
      <c r="BC7088" s="34" t="s">
        <v>9653</v>
      </c>
    </row>
    <row r="7089" spans="1:55" s="17" customFormat="1" ht="14.45" customHeight="1" outlineLevel="4" thickBot="1" x14ac:dyDescent="0.3">
      <c r="A7089" s="12">
        <f t="shared" si="110"/>
        <v>7088</v>
      </c>
      <c r="B7089" s="13"/>
      <c r="C7089" s="21"/>
      <c r="D7089" s="24"/>
      <c r="E7089" s="14"/>
      <c r="F7089" s="14"/>
      <c r="G7089" s="14"/>
      <c r="H7089" s="14" t="s">
        <v>9654</v>
      </c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  <c r="AA7089" s="14"/>
      <c r="AB7089" s="14"/>
      <c r="AC7089" s="14"/>
      <c r="AD7089" s="14"/>
      <c r="AE7089" s="14"/>
      <c r="AF7089" s="14"/>
      <c r="AG7089" s="14"/>
      <c r="AH7089" s="14"/>
      <c r="AI7089" s="14"/>
      <c r="AJ7089" s="14"/>
      <c r="AK7089" s="14"/>
      <c r="AL7089" s="14"/>
      <c r="AM7089" s="14"/>
      <c r="AN7089" s="14"/>
      <c r="AO7089" s="14"/>
      <c r="AP7089" s="14"/>
      <c r="AQ7089" s="14"/>
      <c r="AR7089" s="14"/>
      <c r="AS7089" s="14"/>
      <c r="AT7089" s="14"/>
      <c r="AU7089" s="14"/>
      <c r="AV7089" s="14"/>
      <c r="AW7089" s="14"/>
      <c r="AX7089" s="14"/>
      <c r="AY7089" s="14"/>
      <c r="AZ7089" s="14"/>
      <c r="BA7089" s="15"/>
      <c r="BB7089" s="16"/>
    </row>
    <row r="7090" spans="1:55" s="17" customFormat="1" ht="14.45" customHeight="1" outlineLevel="4" thickBot="1" x14ac:dyDescent="0.3">
      <c r="A7090" s="12">
        <f t="shared" si="110"/>
        <v>7089</v>
      </c>
      <c r="B7090" s="13"/>
      <c r="C7090" s="21"/>
      <c r="D7090" s="24"/>
      <c r="E7090" s="14"/>
      <c r="F7090" s="14"/>
      <c r="G7090" s="28" t="s">
        <v>5172</v>
      </c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  <c r="AA7090" s="14"/>
      <c r="AB7090" s="14"/>
      <c r="AC7090" s="14"/>
      <c r="AD7090" s="14"/>
      <c r="AE7090" s="14"/>
      <c r="AF7090" s="14"/>
      <c r="AG7090" s="14"/>
      <c r="AH7090" s="14"/>
      <c r="AI7090" s="14"/>
      <c r="AJ7090" s="14"/>
      <c r="AK7090" s="14"/>
      <c r="AL7090" s="14"/>
      <c r="AM7090" s="14"/>
      <c r="AN7090" s="14"/>
      <c r="AO7090" s="14"/>
      <c r="AP7090" s="14"/>
      <c r="AQ7090" s="14"/>
      <c r="AR7090" s="14"/>
      <c r="AS7090" s="14"/>
      <c r="AT7090" s="14"/>
      <c r="AU7090" s="14"/>
      <c r="AV7090" s="14"/>
      <c r="AW7090" s="14"/>
      <c r="AX7090" s="14"/>
      <c r="AY7090" s="14"/>
      <c r="AZ7090" s="14"/>
      <c r="BA7090" s="15"/>
      <c r="BB7090" s="16"/>
    </row>
    <row r="7091" spans="1:55" s="17" customFormat="1" ht="14.45" customHeight="1" outlineLevel="4" thickBot="1" x14ac:dyDescent="0.3">
      <c r="A7091" s="12">
        <f t="shared" si="110"/>
        <v>7090</v>
      </c>
      <c r="B7091" s="13"/>
      <c r="C7091" s="21"/>
      <c r="D7091" s="24"/>
      <c r="E7091" s="14"/>
      <c r="F7091" s="14"/>
      <c r="G7091" s="14"/>
      <c r="H7091" s="14" t="s">
        <v>9655</v>
      </c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  <c r="AA7091" s="14"/>
      <c r="AB7091" s="14"/>
      <c r="AC7091" s="14"/>
      <c r="AD7091" s="14"/>
      <c r="AE7091" s="14"/>
      <c r="AF7091" s="14"/>
      <c r="AG7091" s="14"/>
      <c r="AH7091" s="26"/>
      <c r="AI7091" s="26"/>
      <c r="AJ7091" s="26"/>
      <c r="AK7091" s="26"/>
      <c r="AL7091" s="26"/>
      <c r="AM7091" s="26"/>
      <c r="AN7091" s="26"/>
      <c r="AO7091" s="26"/>
      <c r="AP7091" s="26"/>
      <c r="AQ7091" s="14"/>
      <c r="AR7091" s="14"/>
      <c r="AS7091" s="14"/>
      <c r="AT7091" s="14"/>
      <c r="AU7091" s="14"/>
      <c r="AV7091" s="14"/>
      <c r="AW7091" s="14"/>
      <c r="AX7091" s="14"/>
      <c r="AY7091" s="14"/>
      <c r="AZ7091" s="14"/>
      <c r="BA7091" s="15"/>
      <c r="BB7091" s="16"/>
    </row>
    <row r="7092" spans="1:55" s="17" customFormat="1" ht="14.45" customHeight="1" outlineLevel="3" thickBot="1" x14ac:dyDescent="0.3">
      <c r="A7092" s="12">
        <f t="shared" si="110"/>
        <v>7091</v>
      </c>
      <c r="B7092" s="13"/>
      <c r="C7092" s="21"/>
      <c r="D7092" s="24"/>
      <c r="E7092" s="14"/>
      <c r="F7092" s="27" t="s">
        <v>9656</v>
      </c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  <c r="AA7092" s="14"/>
      <c r="AB7092" s="14"/>
      <c r="AC7092" s="14"/>
      <c r="AD7092" s="14"/>
      <c r="AE7092" s="14"/>
      <c r="AF7092" s="14"/>
      <c r="AG7092" s="14"/>
      <c r="AH7092" s="14"/>
      <c r="AI7092" s="14"/>
      <c r="AJ7092" s="14"/>
      <c r="AK7092" s="14"/>
      <c r="AL7092" s="14"/>
      <c r="AM7092" s="14"/>
      <c r="AN7092" s="14"/>
      <c r="AO7092" s="14"/>
      <c r="AP7092" s="14"/>
      <c r="AQ7092" s="14"/>
      <c r="AR7092" s="14"/>
      <c r="AS7092" s="14"/>
      <c r="AT7092" s="14"/>
      <c r="AU7092" s="14"/>
      <c r="AV7092" s="14"/>
      <c r="AW7092" s="14"/>
      <c r="AX7092" s="14"/>
      <c r="AY7092" s="14"/>
      <c r="AZ7092" s="14"/>
      <c r="BA7092" s="15"/>
      <c r="BB7092" s="16"/>
      <c r="BC7092" s="20" t="s">
        <v>9657</v>
      </c>
    </row>
    <row r="7093" spans="1:55" s="17" customFormat="1" ht="14.45" customHeight="1" outlineLevel="4" thickBot="1" x14ac:dyDescent="0.3">
      <c r="A7093" s="12">
        <f t="shared" si="110"/>
        <v>7092</v>
      </c>
      <c r="B7093" s="13"/>
      <c r="C7093" s="21"/>
      <c r="D7093" s="24"/>
      <c r="E7093" s="14"/>
      <c r="F7093" s="14"/>
      <c r="G7093" s="28" t="s">
        <v>2247</v>
      </c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  <c r="AA7093" s="14"/>
      <c r="AB7093" s="14"/>
      <c r="AC7093" s="14"/>
      <c r="AD7093" s="14"/>
      <c r="AE7093" s="14"/>
      <c r="AF7093" s="14"/>
      <c r="AG7093" s="14"/>
      <c r="AH7093" s="14"/>
      <c r="AI7093" s="14"/>
      <c r="AJ7093" s="14"/>
      <c r="AK7093" s="14"/>
      <c r="AL7093" s="14"/>
      <c r="AM7093" s="14"/>
      <c r="AN7093" s="14"/>
      <c r="AO7093" s="14"/>
      <c r="AP7093" s="14"/>
      <c r="AQ7093" s="14"/>
      <c r="AR7093" s="14"/>
      <c r="AS7093" s="14"/>
      <c r="AT7093" s="14"/>
      <c r="AU7093" s="14"/>
      <c r="AV7093" s="14"/>
      <c r="AW7093" s="14"/>
      <c r="AX7093" s="14"/>
      <c r="AY7093" s="14"/>
      <c r="AZ7093" s="14"/>
      <c r="BA7093" s="15"/>
      <c r="BB7093" s="16"/>
    </row>
    <row r="7094" spans="1:55" s="17" customFormat="1" ht="14.45" customHeight="1" outlineLevel="4" thickBot="1" x14ac:dyDescent="0.3">
      <c r="A7094" s="12">
        <f t="shared" si="110"/>
        <v>7093</v>
      </c>
      <c r="B7094" s="13"/>
      <c r="C7094" s="21"/>
      <c r="D7094" s="24"/>
      <c r="E7094" s="14"/>
      <c r="F7094" s="14"/>
      <c r="G7094" s="14"/>
      <c r="H7094" s="14" t="s">
        <v>9658</v>
      </c>
      <c r="I7094" s="26"/>
      <c r="J7094" s="26"/>
      <c r="K7094" s="26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  <c r="AA7094" s="14"/>
      <c r="AB7094" s="14"/>
      <c r="AC7094" s="14"/>
      <c r="AD7094" s="14"/>
      <c r="AE7094" s="14"/>
      <c r="AF7094" s="14"/>
      <c r="AG7094" s="14"/>
      <c r="AH7094" s="14"/>
      <c r="AI7094" s="14"/>
      <c r="AJ7094" s="14"/>
      <c r="AK7094" s="14"/>
      <c r="AL7094" s="14"/>
      <c r="AM7094" s="14"/>
      <c r="AN7094" s="14"/>
      <c r="AO7094" s="26"/>
      <c r="AP7094" s="26"/>
      <c r="AQ7094" s="26"/>
      <c r="AR7094" s="26"/>
      <c r="AS7094" s="26"/>
      <c r="AT7094" s="26"/>
      <c r="AU7094" s="26"/>
      <c r="AV7094" s="26"/>
      <c r="AW7094" s="26"/>
      <c r="AX7094" s="26"/>
      <c r="AY7094" s="26"/>
      <c r="AZ7094" s="14"/>
      <c r="BA7094" s="15"/>
      <c r="BB7094" s="16"/>
    </row>
    <row r="7095" spans="1:55" s="17" customFormat="1" ht="14.45" customHeight="1" outlineLevel="4" thickBot="1" x14ac:dyDescent="0.3">
      <c r="A7095" s="12">
        <f t="shared" si="110"/>
        <v>7094</v>
      </c>
      <c r="B7095" s="13"/>
      <c r="C7095" s="21"/>
      <c r="D7095" s="24"/>
      <c r="E7095" s="14"/>
      <c r="F7095" s="14"/>
      <c r="G7095" s="14"/>
      <c r="H7095" s="14" t="s">
        <v>9659</v>
      </c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  <c r="AA7095" s="14"/>
      <c r="AB7095" s="14"/>
      <c r="AC7095" s="14"/>
      <c r="AD7095" s="14"/>
      <c r="AE7095" s="14"/>
      <c r="AF7095" s="14"/>
      <c r="AG7095" s="14"/>
      <c r="AH7095" s="14"/>
      <c r="AI7095" s="14"/>
      <c r="AJ7095" s="14"/>
      <c r="AK7095" s="14"/>
      <c r="AL7095" s="14"/>
      <c r="AM7095" s="14"/>
      <c r="AN7095" s="14"/>
      <c r="AO7095" s="14"/>
      <c r="AP7095" s="14"/>
      <c r="AQ7095" s="14"/>
      <c r="AR7095" s="14"/>
      <c r="AS7095" s="14"/>
      <c r="AT7095" s="14"/>
      <c r="AU7095" s="14"/>
      <c r="AV7095" s="14"/>
      <c r="AW7095" s="14"/>
      <c r="AX7095" s="14"/>
      <c r="AY7095" s="14"/>
      <c r="AZ7095" s="14"/>
      <c r="BA7095" s="15"/>
      <c r="BB7095" s="16"/>
    </row>
    <row r="7096" spans="1:55" s="17" customFormat="1" ht="14.45" customHeight="1" outlineLevel="4" thickBot="1" x14ac:dyDescent="0.3">
      <c r="A7096" s="12">
        <f t="shared" si="110"/>
        <v>7095</v>
      </c>
      <c r="B7096" s="13"/>
      <c r="C7096" s="21"/>
      <c r="D7096" s="24"/>
      <c r="E7096" s="14"/>
      <c r="F7096" s="14"/>
      <c r="G7096" s="28" t="s">
        <v>5155</v>
      </c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  <c r="AA7096" s="14"/>
      <c r="AB7096" s="14"/>
      <c r="AC7096" s="14"/>
      <c r="AD7096" s="14"/>
      <c r="AE7096" s="14"/>
      <c r="AF7096" s="14"/>
      <c r="AG7096" s="14"/>
      <c r="AH7096" s="14"/>
      <c r="AI7096" s="14"/>
      <c r="AJ7096" s="14"/>
      <c r="AK7096" s="14"/>
      <c r="AL7096" s="14"/>
      <c r="AM7096" s="14"/>
      <c r="AN7096" s="14"/>
      <c r="AO7096" s="14"/>
      <c r="AP7096" s="14"/>
      <c r="AQ7096" s="14"/>
      <c r="AR7096" s="14"/>
      <c r="AS7096" s="14"/>
      <c r="AT7096" s="14"/>
      <c r="AU7096" s="14"/>
      <c r="AV7096" s="14"/>
      <c r="AW7096" s="14"/>
      <c r="AX7096" s="14"/>
      <c r="AY7096" s="14"/>
      <c r="AZ7096" s="14"/>
      <c r="BA7096" s="15"/>
      <c r="BB7096" s="16"/>
    </row>
    <row r="7097" spans="1:55" s="17" customFormat="1" ht="14.45" customHeight="1" outlineLevel="4" thickBot="1" x14ac:dyDescent="0.3">
      <c r="A7097" s="12">
        <f t="shared" si="110"/>
        <v>7096</v>
      </c>
      <c r="B7097" s="13"/>
      <c r="C7097" s="21"/>
      <c r="D7097" s="24"/>
      <c r="E7097" s="14"/>
      <c r="F7097" s="14"/>
      <c r="G7097" s="14"/>
      <c r="H7097" s="14" t="s">
        <v>9660</v>
      </c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  <c r="AA7097" s="14"/>
      <c r="AB7097" s="14"/>
      <c r="AC7097" s="14"/>
      <c r="AD7097" s="14"/>
      <c r="AE7097" s="14"/>
      <c r="AF7097" s="14"/>
      <c r="AG7097" s="14"/>
      <c r="AH7097" s="14"/>
      <c r="AI7097" s="14"/>
      <c r="AJ7097" s="14"/>
      <c r="AK7097" s="14"/>
      <c r="AL7097" s="14"/>
      <c r="AM7097" s="14"/>
      <c r="AN7097" s="14"/>
      <c r="AO7097" s="14"/>
      <c r="AP7097" s="14"/>
      <c r="AQ7097" s="14"/>
      <c r="AR7097" s="14"/>
      <c r="AS7097" s="14"/>
      <c r="AT7097" s="14"/>
      <c r="AU7097" s="14"/>
      <c r="AV7097" s="14"/>
      <c r="AW7097" s="14"/>
      <c r="AX7097" s="14"/>
      <c r="AY7097" s="14"/>
      <c r="AZ7097" s="14"/>
      <c r="BA7097" s="15"/>
      <c r="BB7097" s="16"/>
    </row>
    <row r="7098" spans="1:55" s="17" customFormat="1" ht="14.45" customHeight="1" outlineLevel="4" thickBot="1" x14ac:dyDescent="0.3">
      <c r="A7098" s="12">
        <f t="shared" si="110"/>
        <v>7097</v>
      </c>
      <c r="B7098" s="13"/>
      <c r="C7098" s="21"/>
      <c r="D7098" s="24"/>
      <c r="E7098" s="14"/>
      <c r="F7098" s="14"/>
      <c r="G7098" s="14"/>
      <c r="H7098" s="14" t="s">
        <v>9661</v>
      </c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  <c r="AA7098" s="14"/>
      <c r="AB7098" s="14"/>
      <c r="AC7098" s="14"/>
      <c r="AD7098" s="14"/>
      <c r="AE7098" s="14"/>
      <c r="AF7098" s="14"/>
      <c r="AG7098" s="14"/>
      <c r="AH7098" s="14"/>
      <c r="AI7098" s="14"/>
      <c r="AJ7098" s="14"/>
      <c r="AK7098" s="26"/>
      <c r="AL7098" s="26"/>
      <c r="AM7098" s="26"/>
      <c r="AN7098" s="26"/>
      <c r="AO7098" s="26"/>
      <c r="AP7098" s="14"/>
      <c r="AQ7098" s="14"/>
      <c r="AR7098" s="14"/>
      <c r="AS7098" s="14"/>
      <c r="AT7098" s="14"/>
      <c r="AU7098" s="14"/>
      <c r="AV7098" s="14"/>
      <c r="AW7098" s="14"/>
      <c r="AX7098" s="14"/>
      <c r="AY7098" s="14"/>
      <c r="AZ7098" s="14"/>
      <c r="BA7098" s="15"/>
      <c r="BB7098" s="16"/>
    </row>
    <row r="7099" spans="1:55" s="17" customFormat="1" ht="14.45" customHeight="1" outlineLevel="4" thickBot="1" x14ac:dyDescent="0.3">
      <c r="A7099" s="12">
        <f t="shared" si="110"/>
        <v>7098</v>
      </c>
      <c r="B7099" s="13"/>
      <c r="C7099" s="21"/>
      <c r="D7099" s="24"/>
      <c r="E7099" s="14"/>
      <c r="F7099" s="14"/>
      <c r="G7099" s="14"/>
      <c r="H7099" s="14" t="s">
        <v>9662</v>
      </c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  <c r="AA7099" s="14"/>
      <c r="AB7099" s="14"/>
      <c r="AC7099" s="14"/>
      <c r="AD7099" s="14"/>
      <c r="AE7099" s="14"/>
      <c r="AF7099" s="14"/>
      <c r="AG7099" s="14"/>
      <c r="AH7099" s="14"/>
      <c r="AI7099" s="14"/>
      <c r="AJ7099" s="14"/>
      <c r="AK7099" s="14"/>
      <c r="AL7099" s="14"/>
      <c r="AM7099" s="14"/>
      <c r="AN7099" s="14"/>
      <c r="AO7099" s="14"/>
      <c r="AP7099" s="14"/>
      <c r="AQ7099" s="14"/>
      <c r="AR7099" s="14"/>
      <c r="AS7099" s="14"/>
      <c r="AT7099" s="14"/>
      <c r="AU7099" s="14"/>
      <c r="AV7099" s="14"/>
      <c r="AW7099" s="14"/>
      <c r="AX7099" s="14"/>
      <c r="AY7099" s="14"/>
      <c r="AZ7099" s="14"/>
      <c r="BA7099" s="15"/>
      <c r="BB7099" s="16"/>
    </row>
    <row r="7100" spans="1:55" s="17" customFormat="1" ht="14.45" customHeight="1" outlineLevel="4" thickBot="1" x14ac:dyDescent="0.3">
      <c r="A7100" s="12">
        <f t="shared" si="110"/>
        <v>7099</v>
      </c>
      <c r="B7100" s="13"/>
      <c r="C7100" s="21"/>
      <c r="D7100" s="24"/>
      <c r="E7100" s="14"/>
      <c r="F7100" s="14"/>
      <c r="G7100" s="14"/>
      <c r="H7100" s="14" t="s">
        <v>9663</v>
      </c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26"/>
      <c r="W7100" s="26"/>
      <c r="X7100" s="26"/>
      <c r="Y7100" s="26"/>
      <c r="Z7100" s="26"/>
      <c r="AA7100" s="26"/>
      <c r="AB7100" s="14"/>
      <c r="AC7100" s="14"/>
      <c r="AD7100" s="14"/>
      <c r="AE7100" s="14"/>
      <c r="AF7100" s="14"/>
      <c r="AG7100" s="14"/>
      <c r="AH7100" s="14"/>
      <c r="AI7100" s="14"/>
      <c r="AJ7100" s="14"/>
      <c r="AK7100" s="14"/>
      <c r="AL7100" s="14"/>
      <c r="AM7100" s="14"/>
      <c r="AN7100" s="14"/>
      <c r="AO7100" s="14"/>
      <c r="AP7100" s="14"/>
      <c r="AQ7100" s="14"/>
      <c r="AR7100" s="14"/>
      <c r="AS7100" s="14"/>
      <c r="AT7100" s="14"/>
      <c r="AU7100" s="14"/>
      <c r="AV7100" s="14"/>
      <c r="AW7100" s="14"/>
      <c r="AX7100" s="14"/>
      <c r="AY7100" s="14"/>
      <c r="AZ7100" s="14"/>
      <c r="BA7100" s="15"/>
      <c r="BB7100" s="16"/>
    </row>
    <row r="7101" spans="1:55" s="17" customFormat="1" ht="14.45" customHeight="1" outlineLevel="4" thickBot="1" x14ac:dyDescent="0.3">
      <c r="A7101" s="12">
        <f t="shared" si="110"/>
        <v>7100</v>
      </c>
      <c r="B7101" s="13"/>
      <c r="C7101" s="21"/>
      <c r="D7101" s="24"/>
      <c r="E7101" s="14"/>
      <c r="F7101" s="14"/>
      <c r="G7101" s="28" t="s">
        <v>1515</v>
      </c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  <c r="AA7101" s="14"/>
      <c r="AB7101" s="14"/>
      <c r="AC7101" s="14"/>
      <c r="AD7101" s="14"/>
      <c r="AE7101" s="14"/>
      <c r="AF7101" s="14"/>
      <c r="AG7101" s="14"/>
      <c r="AH7101" s="14"/>
      <c r="AI7101" s="14"/>
      <c r="AJ7101" s="14"/>
      <c r="AK7101" s="14"/>
      <c r="AL7101" s="14"/>
      <c r="AM7101" s="14"/>
      <c r="AN7101" s="14"/>
      <c r="AO7101" s="14"/>
      <c r="AP7101" s="14"/>
      <c r="AQ7101" s="14"/>
      <c r="AR7101" s="14"/>
      <c r="AS7101" s="14"/>
      <c r="AT7101" s="14"/>
      <c r="AU7101" s="14"/>
      <c r="AV7101" s="14"/>
      <c r="AW7101" s="14"/>
      <c r="AX7101" s="14"/>
      <c r="AY7101" s="14"/>
      <c r="AZ7101" s="14"/>
      <c r="BA7101" s="15"/>
      <c r="BB7101" s="16"/>
    </row>
    <row r="7102" spans="1:55" s="17" customFormat="1" ht="14.45" customHeight="1" outlineLevel="4" thickBot="1" x14ac:dyDescent="0.3">
      <c r="A7102" s="12">
        <f t="shared" si="110"/>
        <v>7101</v>
      </c>
      <c r="B7102" s="13"/>
      <c r="C7102" s="21"/>
      <c r="D7102" s="24"/>
      <c r="E7102" s="14"/>
      <c r="F7102" s="14"/>
      <c r="G7102" s="14"/>
      <c r="H7102" s="14" t="s">
        <v>9660</v>
      </c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  <c r="AA7102" s="14"/>
      <c r="AB7102" s="14"/>
      <c r="AC7102" s="14"/>
      <c r="AD7102" s="14"/>
      <c r="AE7102" s="14"/>
      <c r="AF7102" s="14"/>
      <c r="AG7102" s="14"/>
      <c r="AH7102" s="14"/>
      <c r="AI7102" s="14"/>
      <c r="AJ7102" s="14"/>
      <c r="AK7102" s="14"/>
      <c r="AL7102" s="14"/>
      <c r="AM7102" s="14"/>
      <c r="AN7102" s="14"/>
      <c r="AO7102" s="14"/>
      <c r="AP7102" s="14"/>
      <c r="AQ7102" s="14"/>
      <c r="AR7102" s="14"/>
      <c r="AS7102" s="14"/>
      <c r="AT7102" s="14"/>
      <c r="AU7102" s="14"/>
      <c r="AV7102" s="14"/>
      <c r="AW7102" s="14"/>
      <c r="AX7102" s="14"/>
      <c r="AY7102" s="14"/>
      <c r="AZ7102" s="14"/>
      <c r="BA7102" s="15"/>
      <c r="BB7102" s="16"/>
    </row>
    <row r="7103" spans="1:55" s="17" customFormat="1" ht="14.45" customHeight="1" outlineLevel="4" thickBot="1" x14ac:dyDescent="0.3">
      <c r="A7103" s="12">
        <f t="shared" si="110"/>
        <v>7102</v>
      </c>
      <c r="B7103" s="13"/>
      <c r="C7103" s="21"/>
      <c r="D7103" s="24"/>
      <c r="E7103" s="14"/>
      <c r="F7103" s="14"/>
      <c r="G7103" s="14"/>
      <c r="H7103" s="14" t="s">
        <v>9664</v>
      </c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  <c r="AA7103" s="14"/>
      <c r="AB7103" s="14"/>
      <c r="AC7103" s="14"/>
      <c r="AD7103" s="14"/>
      <c r="AE7103" s="14"/>
      <c r="AF7103" s="14"/>
      <c r="AG7103" s="14"/>
      <c r="AH7103" s="26"/>
      <c r="AI7103" s="26"/>
      <c r="AJ7103" s="26"/>
      <c r="AK7103" s="26"/>
      <c r="AL7103" s="26"/>
      <c r="AM7103" s="26"/>
      <c r="AN7103" s="26"/>
      <c r="AO7103" s="14"/>
      <c r="AP7103" s="14"/>
      <c r="AQ7103" s="14"/>
      <c r="AR7103" s="14"/>
      <c r="AS7103" s="14"/>
      <c r="AT7103" s="14"/>
      <c r="AU7103" s="14"/>
      <c r="AV7103" s="14"/>
      <c r="AW7103" s="14"/>
      <c r="AX7103" s="14"/>
      <c r="AY7103" s="14"/>
      <c r="AZ7103" s="14"/>
      <c r="BA7103" s="15"/>
      <c r="BB7103" s="16"/>
    </row>
    <row r="7104" spans="1:55" s="17" customFormat="1" ht="14.45" customHeight="1" outlineLevel="3" thickBot="1" x14ac:dyDescent="0.3">
      <c r="A7104" s="12">
        <f t="shared" si="110"/>
        <v>7103</v>
      </c>
      <c r="B7104" s="13"/>
      <c r="C7104" s="21"/>
      <c r="D7104" s="24"/>
      <c r="E7104" s="14"/>
      <c r="F7104" s="14"/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  <c r="AA7104" s="14"/>
      <c r="AB7104" s="14"/>
      <c r="AC7104" s="14"/>
      <c r="AD7104" s="14"/>
      <c r="AE7104" s="14"/>
      <c r="AF7104" s="14"/>
      <c r="AG7104" s="14"/>
      <c r="AH7104" s="14"/>
      <c r="AI7104" s="14"/>
      <c r="AJ7104" s="14"/>
      <c r="AK7104" s="14"/>
      <c r="AL7104" s="14"/>
      <c r="AM7104" s="14"/>
      <c r="AN7104" s="14"/>
      <c r="AO7104" s="14"/>
      <c r="AP7104" s="14"/>
      <c r="AQ7104" s="14"/>
      <c r="AR7104" s="14"/>
      <c r="AS7104" s="14"/>
      <c r="AT7104" s="14"/>
      <c r="AU7104" s="14"/>
      <c r="AV7104" s="14"/>
      <c r="AW7104" s="14"/>
      <c r="AX7104" s="14"/>
      <c r="AY7104" s="14"/>
      <c r="AZ7104" s="14"/>
      <c r="BA7104" s="15"/>
      <c r="BB7104" s="16"/>
    </row>
    <row r="7105" spans="1:55" s="17" customFormat="1" ht="14.45" customHeight="1" outlineLevel="2" thickBot="1" x14ac:dyDescent="0.3">
      <c r="A7105" s="12">
        <f t="shared" si="110"/>
        <v>7104</v>
      </c>
      <c r="B7105" s="13"/>
      <c r="C7105" s="21"/>
      <c r="D7105" s="24"/>
      <c r="E7105" s="25" t="s">
        <v>9665</v>
      </c>
      <c r="F7105" s="14"/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  <c r="AA7105" s="14"/>
      <c r="AB7105" s="14"/>
      <c r="AC7105" s="14"/>
      <c r="AD7105" s="14"/>
      <c r="AE7105" s="14"/>
      <c r="AF7105" s="14"/>
      <c r="AG7105" s="14"/>
      <c r="AH7105" s="14"/>
      <c r="AI7105" s="14"/>
      <c r="AJ7105" s="14"/>
      <c r="AK7105" s="14"/>
      <c r="AL7105" s="14"/>
      <c r="AM7105" s="14"/>
      <c r="AN7105" s="14"/>
      <c r="AO7105" s="14"/>
      <c r="AP7105" s="14"/>
      <c r="AQ7105" s="14"/>
      <c r="AR7105" s="14"/>
      <c r="AS7105" s="14"/>
      <c r="AT7105" s="14"/>
      <c r="AU7105" s="14"/>
      <c r="AV7105" s="14"/>
      <c r="AW7105" s="14"/>
      <c r="AX7105" s="14"/>
      <c r="AY7105" s="14"/>
      <c r="AZ7105" s="14"/>
      <c r="BA7105" s="15"/>
      <c r="BB7105" s="16"/>
      <c r="BC7105" s="20" t="s">
        <v>9666</v>
      </c>
    </row>
    <row r="7106" spans="1:55" s="17" customFormat="1" ht="14.45" customHeight="1" outlineLevel="3" thickBot="1" x14ac:dyDescent="0.3">
      <c r="A7106" s="12">
        <f t="shared" si="110"/>
        <v>7105</v>
      </c>
      <c r="B7106" s="13"/>
      <c r="C7106" s="21"/>
      <c r="D7106" s="24"/>
      <c r="E7106" s="14"/>
      <c r="F7106" s="27" t="s">
        <v>9667</v>
      </c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  <c r="AA7106" s="14"/>
      <c r="AB7106" s="14"/>
      <c r="AC7106" s="14"/>
      <c r="AD7106" s="14"/>
      <c r="AE7106" s="14"/>
      <c r="AF7106" s="14"/>
      <c r="AG7106" s="14"/>
      <c r="AH7106" s="14"/>
      <c r="AI7106" s="14"/>
      <c r="AJ7106" s="14"/>
      <c r="AK7106" s="14"/>
      <c r="AL7106" s="14"/>
      <c r="AM7106" s="14"/>
      <c r="AN7106" s="14"/>
      <c r="AO7106" s="14"/>
      <c r="AP7106" s="14"/>
      <c r="AQ7106" s="14"/>
      <c r="AR7106" s="14"/>
      <c r="AS7106" s="14"/>
      <c r="AT7106" s="14"/>
      <c r="AU7106" s="14"/>
      <c r="AV7106" s="14"/>
      <c r="AW7106" s="14"/>
      <c r="AX7106" s="14"/>
      <c r="AY7106" s="14"/>
      <c r="AZ7106" s="14"/>
      <c r="BA7106" s="15"/>
      <c r="BB7106" s="16"/>
      <c r="BC7106" s="20" t="s">
        <v>9668</v>
      </c>
    </row>
    <row r="7107" spans="1:55" s="17" customFormat="1" ht="14.45" customHeight="1" outlineLevel="4" thickBot="1" x14ac:dyDescent="0.3">
      <c r="A7107" s="12">
        <f t="shared" ref="A7107:A7170" si="111">ROW()-1</f>
        <v>7106</v>
      </c>
      <c r="B7107" s="13"/>
      <c r="C7107" s="21"/>
      <c r="D7107" s="24"/>
      <c r="E7107" s="14"/>
      <c r="F7107" s="14"/>
      <c r="G7107" s="14" t="s">
        <v>9669</v>
      </c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  <c r="AA7107" s="14"/>
      <c r="AB7107" s="14"/>
      <c r="AC7107" s="14"/>
      <c r="AD7107" s="14"/>
      <c r="AE7107" s="14"/>
      <c r="AF7107" s="14"/>
      <c r="AG7107" s="14"/>
      <c r="AH7107" s="14"/>
      <c r="AI7107" s="14"/>
      <c r="AJ7107" s="14"/>
      <c r="AK7107" s="14"/>
      <c r="AL7107" s="14"/>
      <c r="AM7107" s="14"/>
      <c r="AN7107" s="14"/>
      <c r="AO7107" s="14"/>
      <c r="AP7107" s="14"/>
      <c r="AQ7107" s="14"/>
      <c r="AR7107" s="14"/>
      <c r="AS7107" s="14"/>
      <c r="AT7107" s="14"/>
      <c r="AU7107" s="14"/>
      <c r="AV7107" s="14"/>
      <c r="AW7107" s="14"/>
      <c r="AX7107" s="14"/>
      <c r="AY7107" s="14"/>
      <c r="AZ7107" s="14"/>
      <c r="BA7107" s="15"/>
      <c r="BB7107" s="16"/>
    </row>
    <row r="7108" spans="1:55" s="17" customFormat="1" ht="14.45" customHeight="1" outlineLevel="4" thickBot="1" x14ac:dyDescent="0.3">
      <c r="A7108" s="12">
        <f t="shared" si="111"/>
        <v>7107</v>
      </c>
      <c r="B7108" s="13"/>
      <c r="C7108" s="21"/>
      <c r="D7108" s="24"/>
      <c r="E7108" s="14"/>
      <c r="F7108" s="14"/>
      <c r="G7108" s="14" t="s">
        <v>9670</v>
      </c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  <c r="AA7108" s="14"/>
      <c r="AB7108" s="14"/>
      <c r="AC7108" s="14"/>
      <c r="AD7108" s="14"/>
      <c r="AE7108" s="14"/>
      <c r="AF7108" s="14"/>
      <c r="AG7108" s="14"/>
      <c r="AH7108" s="14"/>
      <c r="AI7108" s="14"/>
      <c r="AJ7108" s="14"/>
      <c r="AK7108" s="14"/>
      <c r="AL7108" s="14"/>
      <c r="AM7108" s="14"/>
      <c r="AN7108" s="14"/>
      <c r="AO7108" s="14"/>
      <c r="AP7108" s="14"/>
      <c r="AQ7108" s="14"/>
      <c r="AR7108" s="14"/>
      <c r="AS7108" s="14"/>
      <c r="AT7108" s="14"/>
      <c r="AU7108" s="14"/>
      <c r="AV7108" s="14"/>
      <c r="AW7108" s="14"/>
      <c r="AX7108" s="14"/>
      <c r="AY7108" s="14"/>
      <c r="AZ7108" s="14"/>
      <c r="BA7108" s="15"/>
      <c r="BB7108" s="16"/>
    </row>
    <row r="7109" spans="1:55" s="17" customFormat="1" ht="14.45" customHeight="1" outlineLevel="3" thickBot="1" x14ac:dyDescent="0.3">
      <c r="A7109" s="12">
        <f t="shared" si="111"/>
        <v>7108</v>
      </c>
      <c r="B7109" s="13"/>
      <c r="C7109" s="21"/>
      <c r="D7109" s="24"/>
      <c r="E7109" s="14"/>
      <c r="F7109" s="27" t="s">
        <v>9671</v>
      </c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  <c r="AA7109" s="14"/>
      <c r="AB7109" s="14"/>
      <c r="AC7109" s="14"/>
      <c r="AD7109" s="14"/>
      <c r="AE7109" s="14"/>
      <c r="AF7109" s="14"/>
      <c r="AG7109" s="14"/>
      <c r="AH7109" s="14"/>
      <c r="AI7109" s="14"/>
      <c r="AJ7109" s="14"/>
      <c r="AK7109" s="14"/>
      <c r="AL7109" s="14"/>
      <c r="AM7109" s="14"/>
      <c r="AN7109" s="14"/>
      <c r="AO7109" s="14"/>
      <c r="AP7109" s="14"/>
      <c r="AQ7109" s="14"/>
      <c r="AR7109" s="14"/>
      <c r="AS7109" s="14"/>
      <c r="AT7109" s="14"/>
      <c r="AU7109" s="14"/>
      <c r="AV7109" s="14"/>
      <c r="AW7109" s="14"/>
      <c r="AX7109" s="14"/>
      <c r="AY7109" s="14"/>
      <c r="AZ7109" s="14"/>
      <c r="BA7109" s="15"/>
      <c r="BB7109" s="16"/>
      <c r="BC7109" s="20" t="s">
        <v>9672</v>
      </c>
    </row>
    <row r="7110" spans="1:55" s="17" customFormat="1" ht="14.45" customHeight="1" outlineLevel="4" thickBot="1" x14ac:dyDescent="0.3">
      <c r="A7110" s="12">
        <f t="shared" si="111"/>
        <v>7109</v>
      </c>
      <c r="B7110" s="13"/>
      <c r="C7110" s="21"/>
      <c r="D7110" s="24"/>
      <c r="E7110" s="14"/>
      <c r="F7110" s="14"/>
      <c r="G7110" s="14" t="s">
        <v>9673</v>
      </c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  <c r="AA7110" s="14"/>
      <c r="AB7110" s="14"/>
      <c r="AC7110" s="14"/>
      <c r="AD7110" s="14"/>
      <c r="AE7110" s="14"/>
      <c r="AF7110" s="14"/>
      <c r="AG7110" s="14"/>
      <c r="AH7110" s="14"/>
      <c r="AI7110" s="26"/>
      <c r="AJ7110" s="26"/>
      <c r="AK7110" s="26"/>
      <c r="AL7110" s="26"/>
      <c r="AM7110" s="26"/>
      <c r="AN7110" s="26"/>
      <c r="AO7110" s="26"/>
      <c r="AP7110" s="26"/>
      <c r="AQ7110" s="26"/>
      <c r="AR7110" s="14"/>
      <c r="AS7110" s="14"/>
      <c r="AT7110" s="14"/>
      <c r="AU7110" s="14"/>
      <c r="AV7110" s="14"/>
      <c r="AW7110" s="14"/>
      <c r="AX7110" s="14"/>
      <c r="AY7110" s="14"/>
      <c r="AZ7110" s="14"/>
      <c r="BA7110" s="15"/>
      <c r="BB7110" s="16"/>
    </row>
    <row r="7111" spans="1:55" s="17" customFormat="1" ht="14.45" customHeight="1" outlineLevel="4" thickBot="1" x14ac:dyDescent="0.3">
      <c r="A7111" s="12">
        <f t="shared" si="111"/>
        <v>7110</v>
      </c>
      <c r="B7111" s="13"/>
      <c r="C7111" s="21"/>
      <c r="D7111" s="24"/>
      <c r="E7111" s="14"/>
      <c r="F7111" s="14"/>
      <c r="G7111" s="14" t="s">
        <v>9674</v>
      </c>
      <c r="H7111" s="14"/>
      <c r="I7111" s="14"/>
      <c r="J7111" s="14"/>
      <c r="K7111" s="14"/>
      <c r="L7111" s="14"/>
      <c r="M7111" s="14"/>
      <c r="N7111" s="14"/>
      <c r="O7111" s="14"/>
      <c r="P7111" s="14"/>
      <c r="Q7111" s="26"/>
      <c r="R7111" s="26"/>
      <c r="S7111" s="26"/>
      <c r="T7111" s="26"/>
      <c r="U7111" s="26"/>
      <c r="V7111" s="26"/>
      <c r="W7111" s="26"/>
      <c r="X7111" s="26"/>
      <c r="Y7111" s="26"/>
      <c r="Z7111" s="26"/>
      <c r="AA7111" s="26"/>
      <c r="AB7111" s="26"/>
      <c r="AC7111" s="26"/>
      <c r="AD7111" s="26"/>
      <c r="AE7111" s="26"/>
      <c r="AF7111" s="26"/>
      <c r="AG7111" s="26"/>
      <c r="AH7111" s="26"/>
      <c r="AI7111" s="26"/>
      <c r="AJ7111" s="26"/>
      <c r="AK7111" s="26"/>
      <c r="AL7111" s="14"/>
      <c r="AM7111" s="14"/>
      <c r="AN7111" s="14"/>
      <c r="AO7111" s="14"/>
      <c r="AP7111" s="14"/>
      <c r="AQ7111" s="14"/>
      <c r="AR7111" s="14"/>
      <c r="AS7111" s="14"/>
      <c r="AT7111" s="14"/>
      <c r="AU7111" s="14"/>
      <c r="AV7111" s="14"/>
      <c r="AW7111" s="14"/>
      <c r="AX7111" s="14"/>
      <c r="AY7111" s="14"/>
      <c r="AZ7111" s="14"/>
      <c r="BA7111" s="15"/>
      <c r="BB7111" s="16"/>
      <c r="BC7111" s="34" t="s">
        <v>9675</v>
      </c>
    </row>
    <row r="7112" spans="1:55" s="17" customFormat="1" ht="14.45" customHeight="1" outlineLevel="3" thickBot="1" x14ac:dyDescent="0.3">
      <c r="A7112" s="12">
        <f t="shared" si="111"/>
        <v>7111</v>
      </c>
      <c r="B7112" s="13"/>
      <c r="C7112" s="21"/>
      <c r="D7112" s="24"/>
      <c r="E7112" s="14"/>
      <c r="F7112" s="27" t="s">
        <v>9676</v>
      </c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  <c r="AA7112" s="14"/>
      <c r="AB7112" s="14"/>
      <c r="AC7112" s="14"/>
      <c r="AD7112" s="14"/>
      <c r="AE7112" s="14"/>
      <c r="AF7112" s="14"/>
      <c r="AG7112" s="14"/>
      <c r="AH7112" s="14"/>
      <c r="AI7112" s="14"/>
      <c r="AJ7112" s="14"/>
      <c r="AK7112" s="14"/>
      <c r="AL7112" s="14"/>
      <c r="AM7112" s="14"/>
      <c r="AN7112" s="14"/>
      <c r="AO7112" s="14"/>
      <c r="AP7112" s="14"/>
      <c r="AQ7112" s="14"/>
      <c r="AR7112" s="14"/>
      <c r="AS7112" s="14"/>
      <c r="AT7112" s="14"/>
      <c r="AU7112" s="14"/>
      <c r="AV7112" s="14"/>
      <c r="AW7112" s="14"/>
      <c r="AX7112" s="14"/>
      <c r="AY7112" s="14"/>
      <c r="AZ7112" s="14"/>
      <c r="BA7112" s="15"/>
      <c r="BB7112" s="16"/>
      <c r="BC7112" s="20" t="s">
        <v>9677</v>
      </c>
    </row>
    <row r="7113" spans="1:55" s="17" customFormat="1" ht="14.45" customHeight="1" outlineLevel="4" thickBot="1" x14ac:dyDescent="0.3">
      <c r="A7113" s="12">
        <f t="shared" si="111"/>
        <v>7112</v>
      </c>
      <c r="B7113" s="13"/>
      <c r="C7113" s="21"/>
      <c r="D7113" s="24"/>
      <c r="E7113" s="14"/>
      <c r="F7113" s="14"/>
      <c r="G7113" s="14" t="s">
        <v>9678</v>
      </c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  <c r="AA7113" s="14"/>
      <c r="AB7113" s="14"/>
      <c r="AC7113" s="14"/>
      <c r="AD7113" s="14"/>
      <c r="AE7113" s="14"/>
      <c r="AF7113" s="14"/>
      <c r="AG7113" s="14"/>
      <c r="AH7113" s="14"/>
      <c r="AI7113" s="14"/>
      <c r="AJ7113" s="14"/>
      <c r="AK7113" s="14"/>
      <c r="AL7113" s="14"/>
      <c r="AM7113" s="14"/>
      <c r="AN7113" s="14"/>
      <c r="AO7113" s="14"/>
      <c r="AP7113" s="14"/>
      <c r="AQ7113" s="14"/>
      <c r="AR7113" s="14"/>
      <c r="AS7113" s="14"/>
      <c r="AT7113" s="14"/>
      <c r="AU7113" s="14"/>
      <c r="AV7113" s="14"/>
      <c r="AW7113" s="14"/>
      <c r="AX7113" s="14"/>
      <c r="AY7113" s="14"/>
      <c r="AZ7113" s="14"/>
      <c r="BA7113" s="15"/>
      <c r="BB7113" s="16"/>
    </row>
    <row r="7114" spans="1:55" s="17" customFormat="1" ht="14.45" customHeight="1" outlineLevel="4" thickBot="1" x14ac:dyDescent="0.3">
      <c r="A7114" s="12">
        <f t="shared" si="111"/>
        <v>7113</v>
      </c>
      <c r="B7114" s="13"/>
      <c r="C7114" s="21"/>
      <c r="D7114" s="24"/>
      <c r="E7114" s="14"/>
      <c r="F7114" s="14"/>
      <c r="G7114" s="14" t="s">
        <v>9679</v>
      </c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  <c r="AA7114" s="14"/>
      <c r="AB7114" s="14"/>
      <c r="AC7114" s="14"/>
      <c r="AD7114" s="14"/>
      <c r="AE7114" s="14"/>
      <c r="AF7114" s="14"/>
      <c r="AG7114" s="14"/>
      <c r="AH7114" s="14"/>
      <c r="AI7114" s="14"/>
      <c r="AJ7114" s="14"/>
      <c r="AK7114" s="14"/>
      <c r="AL7114" s="14"/>
      <c r="AM7114" s="14"/>
      <c r="AN7114" s="14"/>
      <c r="AO7114" s="14"/>
      <c r="AP7114" s="14"/>
      <c r="AQ7114" s="14"/>
      <c r="AR7114" s="14"/>
      <c r="AS7114" s="14"/>
      <c r="AT7114" s="14"/>
      <c r="AU7114" s="14"/>
      <c r="AV7114" s="14"/>
      <c r="AW7114" s="14"/>
      <c r="AX7114" s="14"/>
      <c r="AY7114" s="14"/>
      <c r="AZ7114" s="14"/>
      <c r="BA7114" s="15"/>
      <c r="BB7114" s="16"/>
      <c r="BC7114" s="17" t="s">
        <v>9680</v>
      </c>
    </row>
    <row r="7115" spans="1:55" s="17" customFormat="1" ht="14.45" customHeight="1" outlineLevel="4" thickBot="1" x14ac:dyDescent="0.3">
      <c r="A7115" s="12">
        <f t="shared" si="111"/>
        <v>7114</v>
      </c>
      <c r="B7115" s="13"/>
      <c r="C7115" s="21"/>
      <c r="D7115" s="24"/>
      <c r="E7115" s="14"/>
      <c r="F7115" s="14"/>
      <c r="G7115" s="14" t="s">
        <v>9681</v>
      </c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  <c r="AA7115" s="14"/>
      <c r="AB7115" s="14"/>
      <c r="AC7115" s="14"/>
      <c r="AD7115" s="14"/>
      <c r="AE7115" s="14"/>
      <c r="AF7115" s="14"/>
      <c r="AG7115" s="14"/>
      <c r="AH7115" s="14"/>
      <c r="AI7115" s="14"/>
      <c r="AJ7115" s="14"/>
      <c r="AK7115" s="14"/>
      <c r="AL7115" s="14"/>
      <c r="AM7115" s="14"/>
      <c r="AN7115" s="14"/>
      <c r="AO7115" s="14"/>
      <c r="AP7115" s="14"/>
      <c r="AQ7115" s="14"/>
      <c r="AR7115" s="14"/>
      <c r="AS7115" s="14"/>
      <c r="AT7115" s="14"/>
      <c r="AU7115" s="14"/>
      <c r="AV7115" s="14"/>
      <c r="AW7115" s="14"/>
      <c r="AX7115" s="14"/>
      <c r="AY7115" s="14"/>
      <c r="AZ7115" s="14"/>
      <c r="BA7115" s="15"/>
      <c r="BB7115" s="16"/>
      <c r="BC7115" s="34" t="s">
        <v>9682</v>
      </c>
    </row>
    <row r="7116" spans="1:55" s="17" customFormat="1" ht="14.45" customHeight="1" outlineLevel="3" thickBot="1" x14ac:dyDescent="0.3">
      <c r="A7116" s="12">
        <f t="shared" si="111"/>
        <v>7115</v>
      </c>
      <c r="B7116" s="13"/>
      <c r="C7116" s="21"/>
      <c r="D7116" s="24"/>
      <c r="E7116" s="14"/>
      <c r="F7116" s="27" t="s">
        <v>9683</v>
      </c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  <c r="AA7116" s="14"/>
      <c r="AB7116" s="14"/>
      <c r="AC7116" s="14"/>
      <c r="AD7116" s="14"/>
      <c r="AE7116" s="14"/>
      <c r="AF7116" s="14"/>
      <c r="AG7116" s="14"/>
      <c r="AH7116" s="14"/>
      <c r="AI7116" s="14"/>
      <c r="AJ7116" s="14"/>
      <c r="AK7116" s="14"/>
      <c r="AL7116" s="14"/>
      <c r="AM7116" s="14"/>
      <c r="AN7116" s="14"/>
      <c r="AO7116" s="14"/>
      <c r="AP7116" s="14"/>
      <c r="AQ7116" s="14"/>
      <c r="AR7116" s="14"/>
      <c r="AS7116" s="14"/>
      <c r="AT7116" s="14"/>
      <c r="AU7116" s="14"/>
      <c r="AV7116" s="14"/>
      <c r="AW7116" s="14"/>
      <c r="AX7116" s="14"/>
      <c r="AY7116" s="14"/>
      <c r="AZ7116" s="14"/>
      <c r="BA7116" s="15"/>
      <c r="BB7116" s="16"/>
      <c r="BC7116" s="20" t="s">
        <v>9684</v>
      </c>
    </row>
    <row r="7117" spans="1:55" s="17" customFormat="1" ht="14.45" customHeight="1" outlineLevel="4" thickBot="1" x14ac:dyDescent="0.3">
      <c r="A7117" s="12">
        <f t="shared" si="111"/>
        <v>7116</v>
      </c>
      <c r="B7117" s="13"/>
      <c r="C7117" s="21"/>
      <c r="D7117" s="24"/>
      <c r="E7117" s="14"/>
      <c r="F7117" s="14"/>
      <c r="G7117" s="14" t="s">
        <v>9685</v>
      </c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  <c r="AA7117" s="14"/>
      <c r="AB7117" s="14"/>
      <c r="AC7117" s="14"/>
      <c r="AD7117" s="14"/>
      <c r="AE7117" s="14"/>
      <c r="AF7117" s="14"/>
      <c r="AG7117" s="14"/>
      <c r="AH7117" s="14"/>
      <c r="AI7117" s="14"/>
      <c r="AJ7117" s="14"/>
      <c r="AK7117" s="14"/>
      <c r="AL7117" s="14"/>
      <c r="AM7117" s="14"/>
      <c r="AN7117" s="14"/>
      <c r="AO7117" s="14"/>
      <c r="AP7117" s="14"/>
      <c r="AQ7117" s="14"/>
      <c r="AR7117" s="14"/>
      <c r="AS7117" s="14"/>
      <c r="AT7117" s="14"/>
      <c r="AU7117" s="14"/>
      <c r="AV7117" s="14"/>
      <c r="AW7117" s="14"/>
      <c r="AX7117" s="14"/>
      <c r="AY7117" s="14"/>
      <c r="AZ7117" s="14"/>
      <c r="BA7117" s="15"/>
      <c r="BB7117" s="16"/>
    </row>
    <row r="7118" spans="1:55" s="17" customFormat="1" ht="14.45" customHeight="1" outlineLevel="4" thickBot="1" x14ac:dyDescent="0.3">
      <c r="A7118" s="12">
        <f t="shared" si="111"/>
        <v>7117</v>
      </c>
      <c r="B7118" s="13"/>
      <c r="C7118" s="21"/>
      <c r="D7118" s="24"/>
      <c r="E7118" s="14"/>
      <c r="F7118" s="14"/>
      <c r="G7118" s="14" t="s">
        <v>9686</v>
      </c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  <c r="AA7118" s="14"/>
      <c r="AB7118" s="14"/>
      <c r="AC7118" s="14"/>
      <c r="AD7118" s="14"/>
      <c r="AE7118" s="14"/>
      <c r="AF7118" s="14"/>
      <c r="AG7118" s="14"/>
      <c r="AH7118" s="14"/>
      <c r="AI7118" s="14"/>
      <c r="AJ7118" s="14"/>
      <c r="AK7118" s="14"/>
      <c r="AL7118" s="14"/>
      <c r="AM7118" s="14"/>
      <c r="AN7118" s="14"/>
      <c r="AO7118" s="14"/>
      <c r="AP7118" s="14"/>
      <c r="AQ7118" s="14"/>
      <c r="AR7118" s="14"/>
      <c r="AS7118" s="14"/>
      <c r="AT7118" s="14"/>
      <c r="AU7118" s="14"/>
      <c r="AV7118" s="14"/>
      <c r="AW7118" s="14"/>
      <c r="AX7118" s="14"/>
      <c r="AY7118" s="14"/>
      <c r="AZ7118" s="14"/>
      <c r="BA7118" s="15"/>
      <c r="BB7118" s="16"/>
    </row>
    <row r="7119" spans="1:55" s="17" customFormat="1" ht="14.45" customHeight="1" outlineLevel="4" thickBot="1" x14ac:dyDescent="0.3">
      <c r="A7119" s="12">
        <f t="shared" si="111"/>
        <v>7118</v>
      </c>
      <c r="B7119" s="13"/>
      <c r="C7119" s="21"/>
      <c r="D7119" s="24"/>
      <c r="E7119" s="14"/>
      <c r="F7119" s="14"/>
      <c r="G7119" s="14" t="s">
        <v>9687</v>
      </c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  <c r="AA7119" s="14"/>
      <c r="AB7119" s="14"/>
      <c r="AC7119" s="14"/>
      <c r="AD7119" s="14"/>
      <c r="AE7119" s="14"/>
      <c r="AF7119" s="14"/>
      <c r="AG7119" s="14"/>
      <c r="AH7119" s="14"/>
      <c r="AI7119" s="14"/>
      <c r="AJ7119" s="14"/>
      <c r="AK7119" s="14"/>
      <c r="AL7119" s="14"/>
      <c r="AM7119" s="14"/>
      <c r="AN7119" s="14"/>
      <c r="AO7119" s="14"/>
      <c r="AP7119" s="14"/>
      <c r="AQ7119" s="14"/>
      <c r="AR7119" s="14"/>
      <c r="AS7119" s="14"/>
      <c r="AT7119" s="14"/>
      <c r="AU7119" s="14"/>
      <c r="AV7119" s="14"/>
      <c r="AW7119" s="14"/>
      <c r="AX7119" s="14"/>
      <c r="AY7119" s="14"/>
      <c r="AZ7119" s="14"/>
      <c r="BA7119" s="15"/>
      <c r="BB7119" s="16"/>
    </row>
    <row r="7120" spans="1:55" s="17" customFormat="1" ht="14.45" customHeight="1" outlineLevel="4" thickBot="1" x14ac:dyDescent="0.3">
      <c r="A7120" s="12">
        <f t="shared" si="111"/>
        <v>7119</v>
      </c>
      <c r="B7120" s="13"/>
      <c r="C7120" s="21"/>
      <c r="D7120" s="24"/>
      <c r="E7120" s="14"/>
      <c r="F7120" s="14"/>
      <c r="G7120" s="14" t="s">
        <v>9688</v>
      </c>
      <c r="H7120" s="14"/>
      <c r="I7120" s="14"/>
      <c r="J7120" s="14"/>
      <c r="K7120" s="14"/>
      <c r="L7120" s="14"/>
      <c r="M7120" s="14"/>
      <c r="N7120" s="14"/>
      <c r="O7120" s="14"/>
      <c r="P7120" s="14"/>
      <c r="Q7120" s="26"/>
      <c r="R7120" s="26"/>
      <c r="S7120" s="26"/>
      <c r="T7120" s="26"/>
      <c r="U7120" s="26"/>
      <c r="V7120" s="26"/>
      <c r="W7120" s="26"/>
      <c r="X7120" s="26"/>
      <c r="Y7120" s="26"/>
      <c r="Z7120" s="26"/>
      <c r="AA7120" s="26"/>
      <c r="AB7120" s="26"/>
      <c r="AC7120" s="26"/>
      <c r="AD7120" s="14"/>
      <c r="AE7120" s="14"/>
      <c r="AF7120" s="14"/>
      <c r="AG7120" s="14"/>
      <c r="AH7120" s="14"/>
      <c r="AI7120" s="14"/>
      <c r="AJ7120" s="14"/>
      <c r="AK7120" s="14"/>
      <c r="AL7120" s="14"/>
      <c r="AM7120" s="14"/>
      <c r="AN7120" s="14"/>
      <c r="AO7120" s="14"/>
      <c r="AP7120" s="14"/>
      <c r="AQ7120" s="14"/>
      <c r="AR7120" s="14"/>
      <c r="AS7120" s="14"/>
      <c r="AT7120" s="14"/>
      <c r="AU7120" s="14"/>
      <c r="AV7120" s="14"/>
      <c r="AW7120" s="14"/>
      <c r="AX7120" s="14"/>
      <c r="AY7120" s="14"/>
      <c r="AZ7120" s="14"/>
      <c r="BA7120" s="15"/>
      <c r="BB7120" s="16"/>
    </row>
    <row r="7121" spans="1:55" s="17" customFormat="1" ht="14.45" customHeight="1" outlineLevel="4" thickBot="1" x14ac:dyDescent="0.3">
      <c r="A7121" s="12">
        <f t="shared" si="111"/>
        <v>7120</v>
      </c>
      <c r="B7121" s="13"/>
      <c r="C7121" s="21"/>
      <c r="D7121" s="24"/>
      <c r="E7121" s="14"/>
      <c r="F7121" s="14"/>
      <c r="G7121" s="14" t="s">
        <v>9689</v>
      </c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  <c r="AA7121" s="14"/>
      <c r="AB7121" s="14"/>
      <c r="AC7121" s="14"/>
      <c r="AD7121" s="14"/>
      <c r="AE7121" s="14"/>
      <c r="AF7121" s="14"/>
      <c r="AG7121" s="14"/>
      <c r="AH7121" s="14"/>
      <c r="AI7121" s="14"/>
      <c r="AJ7121" s="26"/>
      <c r="AK7121" s="26"/>
      <c r="AL7121" s="26"/>
      <c r="AM7121" s="26"/>
      <c r="AN7121" s="14"/>
      <c r="AO7121" s="14"/>
      <c r="AP7121" s="14"/>
      <c r="AQ7121" s="14"/>
      <c r="AR7121" s="14"/>
      <c r="AS7121" s="14"/>
      <c r="AT7121" s="14"/>
      <c r="AU7121" s="14"/>
      <c r="AV7121" s="14"/>
      <c r="AW7121" s="14"/>
      <c r="AX7121" s="14"/>
      <c r="AY7121" s="14"/>
      <c r="AZ7121" s="14"/>
      <c r="BA7121" s="15"/>
      <c r="BB7121" s="16"/>
      <c r="BC7121" s="34" t="s">
        <v>9690</v>
      </c>
    </row>
    <row r="7122" spans="1:55" s="17" customFormat="1" ht="14.45" customHeight="1" outlineLevel="3" thickBot="1" x14ac:dyDescent="0.3">
      <c r="A7122" s="12">
        <f t="shared" si="111"/>
        <v>7121</v>
      </c>
      <c r="B7122" s="13"/>
      <c r="C7122" s="21"/>
      <c r="D7122" s="24"/>
      <c r="E7122" s="14"/>
      <c r="F7122" s="14"/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  <c r="AA7122" s="14"/>
      <c r="AB7122" s="14"/>
      <c r="AC7122" s="14"/>
      <c r="AD7122" s="14"/>
      <c r="AE7122" s="14"/>
      <c r="AF7122" s="14"/>
      <c r="AG7122" s="14"/>
      <c r="AH7122" s="14"/>
      <c r="AI7122" s="14"/>
      <c r="AJ7122" s="14"/>
      <c r="AK7122" s="14"/>
      <c r="AL7122" s="14"/>
      <c r="AM7122" s="14"/>
      <c r="AN7122" s="14"/>
      <c r="AO7122" s="14"/>
      <c r="AP7122" s="14"/>
      <c r="AQ7122" s="14"/>
      <c r="AR7122" s="14"/>
      <c r="AS7122" s="14"/>
      <c r="AT7122" s="14"/>
      <c r="AU7122" s="14"/>
      <c r="AV7122" s="14"/>
      <c r="AW7122" s="14"/>
      <c r="AX7122" s="14"/>
      <c r="AY7122" s="14"/>
      <c r="AZ7122" s="14"/>
      <c r="BA7122" s="15"/>
      <c r="BB7122" s="16"/>
    </row>
    <row r="7123" spans="1:55" s="17" customFormat="1" ht="14.45" customHeight="1" outlineLevel="2" thickBot="1" x14ac:dyDescent="0.3">
      <c r="A7123" s="12">
        <f t="shared" si="111"/>
        <v>7122</v>
      </c>
      <c r="B7123" s="13"/>
      <c r="C7123" s="21"/>
      <c r="D7123" s="24"/>
      <c r="E7123" s="14"/>
      <c r="F7123" s="14"/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  <c r="AA7123" s="14"/>
      <c r="AB7123" s="14"/>
      <c r="AC7123" s="14"/>
      <c r="AD7123" s="14"/>
      <c r="AE7123" s="14"/>
      <c r="AF7123" s="14"/>
      <c r="AG7123" s="14"/>
      <c r="AH7123" s="14"/>
      <c r="AI7123" s="14"/>
      <c r="AJ7123" s="14"/>
      <c r="AK7123" s="14"/>
      <c r="AL7123" s="14"/>
      <c r="AM7123" s="14"/>
      <c r="AN7123" s="14"/>
      <c r="AO7123" s="14"/>
      <c r="AP7123" s="14"/>
      <c r="AQ7123" s="14"/>
      <c r="AR7123" s="14"/>
      <c r="AS7123" s="14"/>
      <c r="AT7123" s="14"/>
      <c r="AU7123" s="14"/>
      <c r="AV7123" s="14"/>
      <c r="AW7123" s="14"/>
      <c r="AX7123" s="14"/>
      <c r="AY7123" s="14"/>
      <c r="AZ7123" s="14"/>
      <c r="BA7123" s="15"/>
      <c r="BB7123" s="16"/>
    </row>
    <row r="7124" spans="1:55" s="17" customFormat="1" ht="14.45" customHeight="1" outlineLevel="1" thickBot="1" x14ac:dyDescent="0.3">
      <c r="A7124" s="12">
        <f t="shared" si="111"/>
        <v>7123</v>
      </c>
      <c r="B7124" s="13"/>
      <c r="C7124" s="21"/>
      <c r="D7124" s="22" t="s">
        <v>9691</v>
      </c>
      <c r="E7124" s="23"/>
      <c r="F7124" s="14"/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  <c r="AA7124" s="14"/>
      <c r="AB7124" s="14"/>
      <c r="AC7124" s="14"/>
      <c r="AD7124" s="14"/>
      <c r="AE7124" s="14"/>
      <c r="AF7124" s="14"/>
      <c r="AG7124" s="14"/>
      <c r="AH7124" s="14"/>
      <c r="AI7124" s="14"/>
      <c r="AJ7124" s="14"/>
      <c r="AK7124" s="14"/>
      <c r="AL7124" s="14"/>
      <c r="AM7124" s="14"/>
      <c r="AN7124" s="14"/>
      <c r="AO7124" s="14"/>
      <c r="AP7124" s="14"/>
      <c r="AQ7124" s="14"/>
      <c r="AR7124" s="14"/>
      <c r="AS7124" s="14"/>
      <c r="AT7124" s="14"/>
      <c r="AU7124" s="14"/>
      <c r="AV7124" s="14"/>
      <c r="AW7124" s="14"/>
      <c r="AX7124" s="14"/>
      <c r="AY7124" s="14"/>
      <c r="AZ7124" s="14"/>
      <c r="BA7124" s="15"/>
      <c r="BB7124" s="16"/>
      <c r="BC7124" s="20" t="s">
        <v>9692</v>
      </c>
    </row>
    <row r="7125" spans="1:55" s="17" customFormat="1" ht="14.45" customHeight="1" outlineLevel="2" thickBot="1" x14ac:dyDescent="0.3">
      <c r="A7125" s="12">
        <f t="shared" si="111"/>
        <v>7124</v>
      </c>
      <c r="B7125" s="13"/>
      <c r="C7125" s="21"/>
      <c r="D7125" s="24"/>
      <c r="E7125" s="25" t="s">
        <v>860</v>
      </c>
      <c r="F7125" s="14"/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  <c r="AA7125" s="14"/>
      <c r="AB7125" s="14"/>
      <c r="AC7125" s="14"/>
      <c r="AD7125" s="14"/>
      <c r="AE7125" s="14"/>
      <c r="AF7125" s="14"/>
      <c r="AG7125" s="14"/>
      <c r="AH7125" s="14"/>
      <c r="AI7125" s="14"/>
      <c r="AJ7125" s="14"/>
      <c r="AK7125" s="14"/>
      <c r="AL7125" s="14"/>
      <c r="AM7125" s="14"/>
      <c r="AN7125" s="14"/>
      <c r="AO7125" s="14"/>
      <c r="AP7125" s="14"/>
      <c r="AQ7125" s="14"/>
      <c r="AR7125" s="14"/>
      <c r="AS7125" s="14"/>
      <c r="AT7125" s="14"/>
      <c r="AU7125" s="14"/>
      <c r="AV7125" s="14"/>
      <c r="AW7125" s="14"/>
      <c r="AX7125" s="14"/>
      <c r="AY7125" s="14"/>
      <c r="AZ7125" s="14"/>
      <c r="BA7125" s="15"/>
      <c r="BB7125" s="16"/>
      <c r="BC7125" s="20" t="s">
        <v>9693</v>
      </c>
    </row>
    <row r="7126" spans="1:55" s="17" customFormat="1" ht="14.45" customHeight="1" outlineLevel="4" thickBot="1" x14ac:dyDescent="0.3">
      <c r="A7126" s="12">
        <f t="shared" si="111"/>
        <v>7125</v>
      </c>
      <c r="B7126" s="13"/>
      <c r="C7126" s="21"/>
      <c r="D7126" s="24"/>
      <c r="E7126" s="14"/>
      <c r="F7126" s="14" t="s">
        <v>9694</v>
      </c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  <c r="AA7126" s="14"/>
      <c r="AB7126" s="14"/>
      <c r="AC7126" s="14"/>
      <c r="AD7126" s="14"/>
      <c r="AE7126" s="14"/>
      <c r="AF7126" s="14"/>
      <c r="AG7126" s="14"/>
      <c r="AH7126" s="14"/>
      <c r="AI7126" s="14"/>
      <c r="AJ7126" s="14"/>
      <c r="AK7126" s="14"/>
      <c r="AL7126" s="14"/>
      <c r="AM7126" s="14"/>
      <c r="AN7126" s="14"/>
      <c r="AO7126" s="14"/>
      <c r="AP7126" s="14"/>
      <c r="AQ7126" s="14"/>
      <c r="AR7126" s="14"/>
      <c r="AS7126" s="14"/>
      <c r="AT7126" s="14"/>
      <c r="AU7126" s="14"/>
      <c r="AV7126" s="14"/>
      <c r="AW7126" s="14"/>
      <c r="AX7126" s="14"/>
      <c r="AY7126" s="14"/>
      <c r="AZ7126" s="14"/>
      <c r="BA7126" s="15"/>
      <c r="BB7126" s="16"/>
    </row>
    <row r="7127" spans="1:55" s="17" customFormat="1" ht="14.45" customHeight="1" outlineLevel="4" thickBot="1" x14ac:dyDescent="0.3">
      <c r="A7127" s="12">
        <f t="shared" si="111"/>
        <v>7126</v>
      </c>
      <c r="B7127" s="13"/>
      <c r="C7127" s="21"/>
      <c r="D7127" s="24"/>
      <c r="E7127" s="14"/>
      <c r="F7127" s="14" t="s">
        <v>9695</v>
      </c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  <c r="AA7127" s="14"/>
      <c r="AB7127" s="14"/>
      <c r="AC7127" s="14"/>
      <c r="AD7127" s="14"/>
      <c r="AE7127" s="14"/>
      <c r="AF7127" s="14"/>
      <c r="AG7127" s="14"/>
      <c r="AH7127" s="14"/>
      <c r="AI7127" s="14"/>
      <c r="AJ7127" s="14"/>
      <c r="AK7127" s="14"/>
      <c r="AL7127" s="14"/>
      <c r="AM7127" s="14"/>
      <c r="AN7127" s="14"/>
      <c r="AO7127" s="14"/>
      <c r="AP7127" s="14"/>
      <c r="AQ7127" s="14"/>
      <c r="AR7127" s="14"/>
      <c r="AS7127" s="14"/>
      <c r="AT7127" s="14"/>
      <c r="AU7127" s="14"/>
      <c r="AV7127" s="14"/>
      <c r="AW7127" s="14"/>
      <c r="AX7127" s="14"/>
      <c r="AY7127" s="14"/>
      <c r="AZ7127" s="14"/>
      <c r="BA7127" s="15"/>
      <c r="BB7127" s="16"/>
    </row>
    <row r="7128" spans="1:55" s="17" customFormat="1" ht="14.45" customHeight="1" outlineLevel="4" thickBot="1" x14ac:dyDescent="0.3">
      <c r="A7128" s="12">
        <f t="shared" si="111"/>
        <v>7127</v>
      </c>
      <c r="B7128" s="13"/>
      <c r="C7128" s="21"/>
      <c r="D7128" s="24"/>
      <c r="E7128" s="14"/>
      <c r="F7128" s="14" t="s">
        <v>9696</v>
      </c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  <c r="AA7128" s="14"/>
      <c r="AB7128" s="14"/>
      <c r="AC7128" s="14"/>
      <c r="AD7128" s="14"/>
      <c r="AE7128" s="14"/>
      <c r="AF7128" s="14"/>
      <c r="AG7128" s="14"/>
      <c r="AH7128" s="14"/>
      <c r="AI7128" s="14"/>
      <c r="AJ7128" s="14"/>
      <c r="AK7128" s="14"/>
      <c r="AL7128" s="14"/>
      <c r="AM7128" s="14"/>
      <c r="AN7128" s="14"/>
      <c r="AO7128" s="14"/>
      <c r="AP7128" s="14"/>
      <c r="AQ7128" s="14"/>
      <c r="AR7128" s="14"/>
      <c r="AS7128" s="14"/>
      <c r="AT7128" s="14"/>
      <c r="AU7128" s="14"/>
      <c r="AV7128" s="14"/>
      <c r="AW7128" s="14"/>
      <c r="AX7128" s="14"/>
      <c r="AY7128" s="14"/>
      <c r="AZ7128" s="14"/>
      <c r="BA7128" s="15"/>
      <c r="BB7128" s="16"/>
    </row>
    <row r="7129" spans="1:55" s="17" customFormat="1" ht="14.45" customHeight="1" outlineLevel="3" thickBot="1" x14ac:dyDescent="0.3">
      <c r="A7129" s="12">
        <f t="shared" si="111"/>
        <v>7128</v>
      </c>
      <c r="B7129" s="13"/>
      <c r="C7129" s="21"/>
      <c r="D7129" s="24"/>
      <c r="E7129" s="14"/>
      <c r="F7129" s="14"/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  <c r="AA7129" s="14"/>
      <c r="AB7129" s="14"/>
      <c r="AC7129" s="14"/>
      <c r="AD7129" s="14"/>
      <c r="AE7129" s="14"/>
      <c r="AF7129" s="14"/>
      <c r="AG7129" s="14"/>
      <c r="AH7129" s="14"/>
      <c r="AI7129" s="14"/>
      <c r="AJ7129" s="14"/>
      <c r="AK7129" s="14"/>
      <c r="AL7129" s="14"/>
      <c r="AM7129" s="14"/>
      <c r="AN7129" s="14"/>
      <c r="AO7129" s="14"/>
      <c r="AP7129" s="14"/>
      <c r="AQ7129" s="14"/>
      <c r="AR7129" s="14"/>
      <c r="AS7129" s="14"/>
      <c r="AT7129" s="14"/>
      <c r="AU7129" s="14"/>
      <c r="AV7129" s="14"/>
      <c r="AW7129" s="14"/>
      <c r="AX7129" s="14"/>
      <c r="AY7129" s="14"/>
      <c r="AZ7129" s="14"/>
      <c r="BA7129" s="15"/>
      <c r="BB7129" s="16"/>
    </row>
    <row r="7130" spans="1:55" s="17" customFormat="1" ht="14.45" customHeight="1" outlineLevel="2" thickBot="1" x14ac:dyDescent="0.3">
      <c r="A7130" s="12">
        <f t="shared" si="111"/>
        <v>7129</v>
      </c>
      <c r="B7130" s="13"/>
      <c r="C7130" s="21"/>
      <c r="D7130" s="14"/>
      <c r="E7130" s="25" t="s">
        <v>9697</v>
      </c>
      <c r="F7130" s="14"/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  <c r="AA7130" s="14"/>
      <c r="AB7130" s="14"/>
      <c r="AC7130" s="14"/>
      <c r="AD7130" s="14"/>
      <c r="AE7130" s="14"/>
      <c r="AF7130" s="14"/>
      <c r="AG7130" s="14"/>
      <c r="AH7130" s="14"/>
      <c r="AI7130" s="14"/>
      <c r="AJ7130" s="14"/>
      <c r="AK7130" s="14"/>
      <c r="AL7130" s="14"/>
      <c r="AM7130" s="14"/>
      <c r="AN7130" s="14"/>
      <c r="AO7130" s="14"/>
      <c r="AP7130" s="14"/>
      <c r="AQ7130" s="14"/>
      <c r="AR7130" s="14"/>
      <c r="AS7130" s="14"/>
      <c r="AT7130" s="14"/>
      <c r="AU7130" s="14"/>
      <c r="AV7130" s="14"/>
      <c r="AW7130" s="14"/>
      <c r="AX7130" s="14"/>
      <c r="AY7130" s="14"/>
      <c r="AZ7130" s="15"/>
      <c r="BA7130" s="46"/>
      <c r="BB7130" s="16"/>
      <c r="BC7130" s="20" t="s">
        <v>9698</v>
      </c>
    </row>
    <row r="7131" spans="1:55" s="17" customFormat="1" ht="14.45" customHeight="1" outlineLevel="3" thickBot="1" x14ac:dyDescent="0.3">
      <c r="A7131" s="12">
        <f t="shared" si="111"/>
        <v>7130</v>
      </c>
      <c r="B7131" s="13"/>
      <c r="C7131" s="21"/>
      <c r="D7131" s="14"/>
      <c r="E7131" s="14"/>
      <c r="F7131" s="27" t="s">
        <v>875</v>
      </c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  <c r="AA7131" s="14"/>
      <c r="AB7131" s="14"/>
      <c r="AC7131" s="14"/>
      <c r="AD7131" s="14"/>
      <c r="AE7131" s="14"/>
      <c r="AF7131" s="14"/>
      <c r="AG7131" s="14"/>
      <c r="AH7131" s="14"/>
      <c r="AI7131" s="14"/>
      <c r="AJ7131" s="14"/>
      <c r="AK7131" s="14"/>
      <c r="AL7131" s="14"/>
      <c r="AM7131" s="14"/>
      <c r="AN7131" s="14"/>
      <c r="AO7131" s="14"/>
      <c r="AP7131" s="14"/>
      <c r="AQ7131" s="14"/>
      <c r="AR7131" s="14"/>
      <c r="AS7131" s="14"/>
      <c r="AT7131" s="14"/>
      <c r="AU7131" s="14"/>
      <c r="AV7131" s="14"/>
      <c r="AW7131" s="14"/>
      <c r="AX7131" s="14"/>
      <c r="AY7131" s="14"/>
      <c r="AZ7131" s="15"/>
      <c r="BA7131" s="46"/>
      <c r="BB7131" s="16"/>
      <c r="BC7131" s="20" t="s">
        <v>9699</v>
      </c>
    </row>
    <row r="7132" spans="1:55" s="17" customFormat="1" ht="14.45" customHeight="1" outlineLevel="4" thickBot="1" x14ac:dyDescent="0.3">
      <c r="A7132" s="12">
        <f t="shared" si="111"/>
        <v>7131</v>
      </c>
      <c r="B7132" s="13"/>
      <c r="C7132" s="21"/>
      <c r="D7132" s="14"/>
      <c r="E7132" s="14"/>
      <c r="F7132" s="14"/>
      <c r="G7132" s="14" t="s">
        <v>9700</v>
      </c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  <c r="AA7132" s="14"/>
      <c r="AB7132" s="14"/>
      <c r="AC7132" s="14"/>
      <c r="AD7132" s="14"/>
      <c r="AE7132" s="14"/>
      <c r="AF7132" s="14"/>
      <c r="AG7132" s="14"/>
      <c r="AH7132" s="14"/>
      <c r="AI7132" s="14"/>
      <c r="AJ7132" s="14"/>
      <c r="AK7132" s="14"/>
      <c r="AL7132" s="14"/>
      <c r="AM7132" s="14"/>
      <c r="AN7132" s="14"/>
      <c r="AO7132" s="14"/>
      <c r="AP7132" s="14"/>
      <c r="AQ7132" s="14"/>
      <c r="AR7132" s="14"/>
      <c r="AS7132" s="14"/>
      <c r="AT7132" s="14"/>
      <c r="AU7132" s="14"/>
      <c r="AV7132" s="14"/>
      <c r="AW7132" s="14"/>
      <c r="AX7132" s="14"/>
      <c r="AY7132" s="14"/>
      <c r="AZ7132" s="15"/>
      <c r="BA7132" s="46"/>
      <c r="BB7132" s="16"/>
    </row>
    <row r="7133" spans="1:55" s="17" customFormat="1" ht="14.45" customHeight="1" outlineLevel="4" thickBot="1" x14ac:dyDescent="0.3">
      <c r="A7133" s="12">
        <f t="shared" si="111"/>
        <v>7132</v>
      </c>
      <c r="B7133" s="13"/>
      <c r="C7133" s="21"/>
      <c r="D7133" s="14"/>
      <c r="E7133" s="14"/>
      <c r="F7133" s="14"/>
      <c r="G7133" s="14" t="s">
        <v>9701</v>
      </c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  <c r="AA7133" s="14"/>
      <c r="AB7133" s="14"/>
      <c r="AC7133" s="14"/>
      <c r="AD7133" s="14"/>
      <c r="AE7133" s="14"/>
      <c r="AF7133" s="14"/>
      <c r="AG7133" s="14"/>
      <c r="AH7133" s="14"/>
      <c r="AI7133" s="14"/>
      <c r="AJ7133" s="14"/>
      <c r="AK7133" s="14"/>
      <c r="AL7133" s="14"/>
      <c r="AM7133" s="14"/>
      <c r="AN7133" s="14"/>
      <c r="AO7133" s="14"/>
      <c r="AP7133" s="14"/>
      <c r="AQ7133" s="14"/>
      <c r="AR7133" s="14"/>
      <c r="AS7133" s="14"/>
      <c r="AT7133" s="14"/>
      <c r="AU7133" s="14"/>
      <c r="AV7133" s="14"/>
      <c r="AW7133" s="14"/>
      <c r="AX7133" s="14"/>
      <c r="AY7133" s="14"/>
      <c r="AZ7133" s="15"/>
      <c r="BA7133" s="46"/>
      <c r="BB7133" s="16"/>
    </row>
    <row r="7134" spans="1:55" s="17" customFormat="1" ht="14.45" customHeight="1" outlineLevel="3" thickBot="1" x14ac:dyDescent="0.3">
      <c r="A7134" s="12">
        <f t="shared" si="111"/>
        <v>7133</v>
      </c>
      <c r="B7134" s="13"/>
      <c r="C7134" s="21"/>
      <c r="D7134" s="14"/>
      <c r="E7134" s="14"/>
      <c r="F7134" s="27" t="s">
        <v>9702</v>
      </c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  <c r="AA7134" s="14"/>
      <c r="AB7134" s="14"/>
      <c r="AC7134" s="14"/>
      <c r="AD7134" s="14"/>
      <c r="AE7134" s="14"/>
      <c r="AF7134" s="14"/>
      <c r="AG7134" s="14"/>
      <c r="AH7134" s="14"/>
      <c r="AI7134" s="14"/>
      <c r="AJ7134" s="14"/>
      <c r="AK7134" s="14"/>
      <c r="AL7134" s="14"/>
      <c r="AM7134" s="14"/>
      <c r="AN7134" s="14"/>
      <c r="AO7134" s="14"/>
      <c r="AP7134" s="14"/>
      <c r="AQ7134" s="14"/>
      <c r="AR7134" s="14"/>
      <c r="AS7134" s="14"/>
      <c r="AT7134" s="14"/>
      <c r="AU7134" s="14"/>
      <c r="AV7134" s="14"/>
      <c r="AW7134" s="14"/>
      <c r="AX7134" s="14"/>
      <c r="AY7134" s="14"/>
      <c r="AZ7134" s="15"/>
      <c r="BA7134" s="46"/>
      <c r="BB7134" s="16"/>
      <c r="BC7134" s="20" t="s">
        <v>9703</v>
      </c>
    </row>
    <row r="7135" spans="1:55" s="17" customFormat="1" ht="14.45" customHeight="1" outlineLevel="4" thickBot="1" x14ac:dyDescent="0.3">
      <c r="A7135" s="12">
        <f t="shared" si="111"/>
        <v>7134</v>
      </c>
      <c r="B7135" s="13"/>
      <c r="C7135" s="21"/>
      <c r="D7135" s="14"/>
      <c r="E7135" s="14"/>
      <c r="F7135" s="14"/>
      <c r="G7135" s="14" t="s">
        <v>9704</v>
      </c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  <c r="AA7135" s="14"/>
      <c r="AB7135" s="14"/>
      <c r="AC7135" s="14"/>
      <c r="AD7135" s="14"/>
      <c r="AE7135" s="14"/>
      <c r="AF7135" s="14"/>
      <c r="AG7135" s="14"/>
      <c r="AH7135" s="14"/>
      <c r="AI7135" s="14"/>
      <c r="AJ7135" s="14"/>
      <c r="AK7135" s="14"/>
      <c r="AL7135" s="14"/>
      <c r="AM7135" s="14"/>
      <c r="AN7135" s="14"/>
      <c r="AO7135" s="14"/>
      <c r="AP7135" s="14"/>
      <c r="AQ7135" s="14"/>
      <c r="AR7135" s="14"/>
      <c r="AS7135" s="14"/>
      <c r="AT7135" s="14"/>
      <c r="AU7135" s="14"/>
      <c r="AV7135" s="14"/>
      <c r="AW7135" s="14"/>
      <c r="AX7135" s="14"/>
      <c r="AY7135" s="14"/>
      <c r="AZ7135" s="15"/>
      <c r="BA7135" s="46"/>
      <c r="BB7135" s="16"/>
    </row>
    <row r="7136" spans="1:55" s="17" customFormat="1" ht="14.45" customHeight="1" outlineLevel="4" thickBot="1" x14ac:dyDescent="0.3">
      <c r="A7136" s="12">
        <f t="shared" si="111"/>
        <v>7135</v>
      </c>
      <c r="B7136" s="13"/>
      <c r="C7136" s="21"/>
      <c r="D7136" s="14"/>
      <c r="E7136" s="14"/>
      <c r="F7136" s="14"/>
      <c r="G7136" s="14" t="s">
        <v>9705</v>
      </c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  <c r="AA7136" s="14"/>
      <c r="AB7136" s="14"/>
      <c r="AC7136" s="14"/>
      <c r="AD7136" s="14"/>
      <c r="AE7136" s="14"/>
      <c r="AF7136" s="14"/>
      <c r="AG7136" s="14"/>
      <c r="AH7136" s="14"/>
      <c r="AI7136" s="14"/>
      <c r="AJ7136" s="14"/>
      <c r="AK7136" s="14"/>
      <c r="AL7136" s="14"/>
      <c r="AM7136" s="14"/>
      <c r="AN7136" s="14"/>
      <c r="AO7136" s="14"/>
      <c r="AP7136" s="14"/>
      <c r="AQ7136" s="14"/>
      <c r="AR7136" s="14"/>
      <c r="AS7136" s="14"/>
      <c r="AT7136" s="14"/>
      <c r="AU7136" s="14"/>
      <c r="AV7136" s="14"/>
      <c r="AW7136" s="14"/>
      <c r="AX7136" s="14"/>
      <c r="AY7136" s="14"/>
      <c r="AZ7136" s="15"/>
      <c r="BA7136" s="46"/>
      <c r="BB7136" s="16"/>
      <c r="BC7136" s="34" t="s">
        <v>9706</v>
      </c>
    </row>
    <row r="7137" spans="1:55" s="17" customFormat="1" ht="14.45" customHeight="1" outlineLevel="3" thickBot="1" x14ac:dyDescent="0.3">
      <c r="A7137" s="12">
        <f t="shared" si="111"/>
        <v>7136</v>
      </c>
      <c r="B7137" s="13"/>
      <c r="C7137" s="21"/>
      <c r="D7137" s="14"/>
      <c r="E7137" s="14"/>
      <c r="F7137" s="14"/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  <c r="AA7137" s="14"/>
      <c r="AB7137" s="14"/>
      <c r="AC7137" s="14"/>
      <c r="AD7137" s="14"/>
      <c r="AE7137" s="14"/>
      <c r="AF7137" s="14"/>
      <c r="AG7137" s="14"/>
      <c r="AH7137" s="14"/>
      <c r="AI7137" s="14"/>
      <c r="AJ7137" s="14"/>
      <c r="AK7137" s="14"/>
      <c r="AL7137" s="14"/>
      <c r="AM7137" s="14"/>
      <c r="AN7137" s="14"/>
      <c r="AO7137" s="14"/>
      <c r="AP7137" s="14"/>
      <c r="AQ7137" s="14"/>
      <c r="AR7137" s="14"/>
      <c r="AS7137" s="14"/>
      <c r="AT7137" s="14"/>
      <c r="AU7137" s="14"/>
      <c r="AV7137" s="14"/>
      <c r="AW7137" s="14"/>
      <c r="AX7137" s="14"/>
      <c r="AY7137" s="14"/>
      <c r="AZ7137" s="15"/>
      <c r="BA7137" s="46"/>
      <c r="BB7137" s="16"/>
      <c r="BC7137" s="34"/>
    </row>
    <row r="7138" spans="1:55" s="17" customFormat="1" ht="14.45" customHeight="1" outlineLevel="2" thickBot="1" x14ac:dyDescent="0.3">
      <c r="A7138" s="12">
        <f t="shared" si="111"/>
        <v>7137</v>
      </c>
      <c r="B7138" s="13"/>
      <c r="C7138" s="21"/>
      <c r="D7138" s="14"/>
      <c r="E7138" s="25" t="s">
        <v>9707</v>
      </c>
      <c r="F7138" s="14"/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  <c r="AA7138" s="14"/>
      <c r="AB7138" s="14"/>
      <c r="AC7138" s="14"/>
      <c r="AD7138" s="14"/>
      <c r="AE7138" s="14"/>
      <c r="AF7138" s="14"/>
      <c r="AG7138" s="14"/>
      <c r="AH7138" s="14"/>
      <c r="AI7138" s="14"/>
      <c r="AJ7138" s="14"/>
      <c r="AK7138" s="14"/>
      <c r="AL7138" s="14"/>
      <c r="AM7138" s="14"/>
      <c r="AN7138" s="14"/>
      <c r="AO7138" s="14"/>
      <c r="AP7138" s="14"/>
      <c r="AQ7138" s="14"/>
      <c r="AR7138" s="14"/>
      <c r="AS7138" s="14"/>
      <c r="AT7138" s="14"/>
      <c r="AU7138" s="14"/>
      <c r="AV7138" s="14"/>
      <c r="AW7138" s="14"/>
      <c r="AX7138" s="14"/>
      <c r="AY7138" s="14"/>
      <c r="AZ7138" s="15"/>
      <c r="BA7138" s="46"/>
      <c r="BB7138" s="16"/>
      <c r="BC7138" s="20" t="s">
        <v>9708</v>
      </c>
    </row>
    <row r="7139" spans="1:55" s="17" customFormat="1" ht="14.45" customHeight="1" outlineLevel="3" thickBot="1" x14ac:dyDescent="0.3">
      <c r="A7139" s="12">
        <f t="shared" si="111"/>
        <v>7138</v>
      </c>
      <c r="B7139" s="13"/>
      <c r="C7139" s="21"/>
      <c r="D7139" s="14"/>
      <c r="E7139" s="14"/>
      <c r="F7139" s="27" t="s">
        <v>9709</v>
      </c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  <c r="AA7139" s="14"/>
      <c r="AB7139" s="14"/>
      <c r="AC7139" s="14"/>
      <c r="AD7139" s="14"/>
      <c r="AE7139" s="14"/>
      <c r="AF7139" s="14"/>
      <c r="AG7139" s="14"/>
      <c r="AH7139" s="14"/>
      <c r="AI7139" s="14"/>
      <c r="AJ7139" s="14"/>
      <c r="AK7139" s="14"/>
      <c r="AL7139" s="14"/>
      <c r="AM7139" s="14"/>
      <c r="AN7139" s="14"/>
      <c r="AO7139" s="14"/>
      <c r="AP7139" s="14"/>
      <c r="AQ7139" s="14"/>
      <c r="AR7139" s="14"/>
      <c r="AS7139" s="14"/>
      <c r="AT7139" s="14"/>
      <c r="AU7139" s="14"/>
      <c r="AV7139" s="14"/>
      <c r="AW7139" s="14"/>
      <c r="AX7139" s="14"/>
      <c r="AY7139" s="14"/>
      <c r="AZ7139" s="15"/>
      <c r="BA7139" s="46"/>
      <c r="BB7139" s="16"/>
      <c r="BC7139" s="20" t="s">
        <v>9710</v>
      </c>
    </row>
    <row r="7140" spans="1:55" s="17" customFormat="1" ht="14.45" customHeight="1" outlineLevel="4" thickBot="1" x14ac:dyDescent="0.3">
      <c r="A7140" s="12">
        <f t="shared" si="111"/>
        <v>7139</v>
      </c>
      <c r="B7140" s="13"/>
      <c r="C7140" s="21"/>
      <c r="D7140" s="14"/>
      <c r="E7140" s="14"/>
      <c r="F7140" s="14"/>
      <c r="G7140" s="14" t="s">
        <v>9711</v>
      </c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  <c r="AA7140" s="14"/>
      <c r="AB7140" s="14"/>
      <c r="AC7140" s="14"/>
      <c r="AD7140" s="14"/>
      <c r="AE7140" s="14"/>
      <c r="AF7140" s="14"/>
      <c r="AG7140" s="14"/>
      <c r="AH7140" s="14"/>
      <c r="AI7140" s="14"/>
      <c r="AJ7140" s="14"/>
      <c r="AK7140" s="14"/>
      <c r="AL7140" s="14"/>
      <c r="AM7140" s="14"/>
      <c r="AN7140" s="14"/>
      <c r="AO7140" s="14"/>
      <c r="AP7140" s="14"/>
      <c r="AQ7140" s="14"/>
      <c r="AR7140" s="14"/>
      <c r="AS7140" s="14"/>
      <c r="AT7140" s="14"/>
      <c r="AU7140" s="14"/>
      <c r="AV7140" s="14"/>
      <c r="AW7140" s="14"/>
      <c r="AX7140" s="14"/>
      <c r="AY7140" s="14"/>
      <c r="AZ7140" s="15"/>
      <c r="BA7140" s="46"/>
      <c r="BB7140" s="16"/>
    </row>
    <row r="7141" spans="1:55" s="17" customFormat="1" ht="14.45" customHeight="1" outlineLevel="4" thickBot="1" x14ac:dyDescent="0.3">
      <c r="A7141" s="12">
        <f t="shared" si="111"/>
        <v>7140</v>
      </c>
      <c r="B7141" s="13"/>
      <c r="C7141" s="21"/>
      <c r="D7141" s="14"/>
      <c r="E7141" s="14"/>
      <c r="F7141" s="14"/>
      <c r="G7141" s="14" t="s">
        <v>9712</v>
      </c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  <c r="AA7141" s="14"/>
      <c r="AB7141" s="14"/>
      <c r="AC7141" s="14"/>
      <c r="AD7141" s="14"/>
      <c r="AE7141" s="14"/>
      <c r="AF7141" s="14"/>
      <c r="AG7141" s="14"/>
      <c r="AH7141" s="14"/>
      <c r="AI7141" s="14"/>
      <c r="AJ7141" s="14"/>
      <c r="AK7141" s="14"/>
      <c r="AL7141" s="14"/>
      <c r="AM7141" s="14"/>
      <c r="AN7141" s="14"/>
      <c r="AO7141" s="14"/>
      <c r="AP7141" s="14"/>
      <c r="AQ7141" s="14"/>
      <c r="AR7141" s="14"/>
      <c r="AS7141" s="14"/>
      <c r="AT7141" s="14"/>
      <c r="AU7141" s="14"/>
      <c r="AV7141" s="14"/>
      <c r="AW7141" s="14"/>
      <c r="AX7141" s="14"/>
      <c r="AY7141" s="14"/>
      <c r="AZ7141" s="15"/>
      <c r="BA7141" s="46"/>
      <c r="BB7141" s="16"/>
    </row>
    <row r="7142" spans="1:55" s="17" customFormat="1" ht="14.45" customHeight="1" outlineLevel="3" thickBot="1" x14ac:dyDescent="0.3">
      <c r="A7142" s="12">
        <f t="shared" si="111"/>
        <v>7141</v>
      </c>
      <c r="B7142" s="13"/>
      <c r="C7142" s="21"/>
      <c r="D7142" s="14"/>
      <c r="E7142" s="14"/>
      <c r="F7142" s="27" t="s">
        <v>1451</v>
      </c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  <c r="AA7142" s="14"/>
      <c r="AB7142" s="14"/>
      <c r="AC7142" s="14"/>
      <c r="AD7142" s="14"/>
      <c r="AE7142" s="14"/>
      <c r="AF7142" s="14"/>
      <c r="AG7142" s="14"/>
      <c r="AH7142" s="14"/>
      <c r="AI7142" s="14"/>
      <c r="AJ7142" s="14"/>
      <c r="AK7142" s="14"/>
      <c r="AL7142" s="14"/>
      <c r="AM7142" s="14"/>
      <c r="AN7142" s="14"/>
      <c r="AO7142" s="14"/>
      <c r="AP7142" s="14"/>
      <c r="AQ7142" s="14"/>
      <c r="AR7142" s="14"/>
      <c r="AS7142" s="14"/>
      <c r="AT7142" s="14"/>
      <c r="AU7142" s="14"/>
      <c r="AV7142" s="14"/>
      <c r="AW7142" s="14"/>
      <c r="AX7142" s="14"/>
      <c r="AY7142" s="14"/>
      <c r="AZ7142" s="15"/>
      <c r="BA7142" s="46"/>
      <c r="BB7142" s="16"/>
      <c r="BC7142" s="20" t="s">
        <v>9713</v>
      </c>
    </row>
    <row r="7143" spans="1:55" s="17" customFormat="1" ht="14.45" customHeight="1" outlineLevel="4" thickBot="1" x14ac:dyDescent="0.3">
      <c r="A7143" s="12">
        <f t="shared" si="111"/>
        <v>7142</v>
      </c>
      <c r="B7143" s="13"/>
      <c r="C7143" s="21"/>
      <c r="D7143" s="14"/>
      <c r="E7143" s="14"/>
      <c r="F7143" s="14"/>
      <c r="G7143" s="14" t="s">
        <v>9714</v>
      </c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  <c r="AA7143" s="14"/>
      <c r="AB7143" s="14"/>
      <c r="AC7143" s="14"/>
      <c r="AD7143" s="14"/>
      <c r="AE7143" s="14"/>
      <c r="AF7143" s="14"/>
      <c r="AG7143" s="14"/>
      <c r="AH7143" s="14"/>
      <c r="AI7143" s="14"/>
      <c r="AJ7143" s="14"/>
      <c r="AK7143" s="14"/>
      <c r="AL7143" s="14"/>
      <c r="AM7143" s="14"/>
      <c r="AN7143" s="14"/>
      <c r="AO7143" s="14"/>
      <c r="AP7143" s="14"/>
      <c r="AQ7143" s="14"/>
      <c r="AR7143" s="14"/>
      <c r="AS7143" s="14"/>
      <c r="AT7143" s="14"/>
      <c r="AU7143" s="14"/>
      <c r="AV7143" s="14"/>
      <c r="AW7143" s="14"/>
      <c r="AX7143" s="14"/>
      <c r="AY7143" s="14"/>
      <c r="AZ7143" s="15"/>
      <c r="BA7143" s="46"/>
      <c r="BB7143" s="16"/>
    </row>
    <row r="7144" spans="1:55" s="17" customFormat="1" ht="14.45" customHeight="1" outlineLevel="4" thickBot="1" x14ac:dyDescent="0.3">
      <c r="A7144" s="12">
        <f t="shared" si="111"/>
        <v>7143</v>
      </c>
      <c r="B7144" s="13"/>
      <c r="C7144" s="21"/>
      <c r="D7144" s="14"/>
      <c r="E7144" s="14"/>
      <c r="F7144" s="14"/>
      <c r="G7144" s="14" t="s">
        <v>9715</v>
      </c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  <c r="AA7144" s="14"/>
      <c r="AB7144" s="14"/>
      <c r="AC7144" s="14"/>
      <c r="AD7144" s="14"/>
      <c r="AE7144" s="14"/>
      <c r="AF7144" s="14"/>
      <c r="AG7144" s="14"/>
      <c r="AH7144" s="14"/>
      <c r="AI7144" s="14"/>
      <c r="AJ7144" s="14"/>
      <c r="AK7144" s="14"/>
      <c r="AL7144" s="14"/>
      <c r="AM7144" s="14"/>
      <c r="AN7144" s="14"/>
      <c r="AO7144" s="14"/>
      <c r="AP7144" s="14"/>
      <c r="AQ7144" s="14"/>
      <c r="AR7144" s="14"/>
      <c r="AS7144" s="14"/>
      <c r="AT7144" s="14"/>
      <c r="AU7144" s="14"/>
      <c r="AV7144" s="14"/>
      <c r="AW7144" s="14"/>
      <c r="AX7144" s="14"/>
      <c r="AY7144" s="14"/>
      <c r="AZ7144" s="15"/>
      <c r="BA7144" s="46"/>
      <c r="BB7144" s="16"/>
    </row>
    <row r="7145" spans="1:55" s="17" customFormat="1" ht="14.45" customHeight="1" outlineLevel="4" thickBot="1" x14ac:dyDescent="0.3">
      <c r="A7145" s="12">
        <f t="shared" si="111"/>
        <v>7144</v>
      </c>
      <c r="B7145" s="13"/>
      <c r="C7145" s="21"/>
      <c r="D7145" s="14"/>
      <c r="E7145" s="14"/>
      <c r="F7145" s="14"/>
      <c r="G7145" s="14" t="s">
        <v>9716</v>
      </c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  <c r="AA7145" s="14"/>
      <c r="AB7145" s="14"/>
      <c r="AC7145" s="14"/>
      <c r="AD7145" s="14"/>
      <c r="AE7145" s="14"/>
      <c r="AF7145" s="14"/>
      <c r="AG7145" s="14"/>
      <c r="AH7145" s="14"/>
      <c r="AI7145" s="14"/>
      <c r="AJ7145" s="14"/>
      <c r="AK7145" s="14"/>
      <c r="AL7145" s="14"/>
      <c r="AM7145" s="14"/>
      <c r="AN7145" s="14"/>
      <c r="AO7145" s="14"/>
      <c r="AP7145" s="14"/>
      <c r="AQ7145" s="14"/>
      <c r="AR7145" s="14"/>
      <c r="AS7145" s="14"/>
      <c r="AT7145" s="14"/>
      <c r="AU7145" s="14"/>
      <c r="AV7145" s="14"/>
      <c r="AW7145" s="14"/>
      <c r="AX7145" s="14"/>
      <c r="AY7145" s="14"/>
      <c r="AZ7145" s="15"/>
      <c r="BA7145" s="46"/>
      <c r="BB7145" s="16"/>
    </row>
    <row r="7146" spans="1:55" s="17" customFormat="1" ht="14.45" customHeight="1" outlineLevel="4" thickBot="1" x14ac:dyDescent="0.3">
      <c r="A7146" s="12">
        <f t="shared" si="111"/>
        <v>7145</v>
      </c>
      <c r="B7146" s="13"/>
      <c r="C7146" s="21"/>
      <c r="D7146" s="14"/>
      <c r="E7146" s="14"/>
      <c r="F7146" s="14"/>
      <c r="G7146" s="14" t="s">
        <v>9717</v>
      </c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  <c r="AA7146" s="14"/>
      <c r="AB7146" s="14"/>
      <c r="AC7146" s="14"/>
      <c r="AD7146" s="14"/>
      <c r="AE7146" s="14"/>
      <c r="AF7146" s="14"/>
      <c r="AG7146" s="14"/>
      <c r="AH7146" s="14"/>
      <c r="AI7146" s="14"/>
      <c r="AJ7146" s="14"/>
      <c r="AK7146" s="14"/>
      <c r="AL7146" s="14"/>
      <c r="AM7146" s="14"/>
      <c r="AN7146" s="14"/>
      <c r="AO7146" s="14"/>
      <c r="AP7146" s="14"/>
      <c r="AQ7146" s="14"/>
      <c r="AR7146" s="14"/>
      <c r="AS7146" s="14"/>
      <c r="AT7146" s="14"/>
      <c r="AU7146" s="14"/>
      <c r="AV7146" s="14"/>
      <c r="AW7146" s="14"/>
      <c r="AX7146" s="14"/>
      <c r="AY7146" s="14"/>
      <c r="AZ7146" s="15"/>
      <c r="BA7146" s="46"/>
      <c r="BB7146" s="16"/>
      <c r="BC7146" s="34" t="s">
        <v>9718</v>
      </c>
    </row>
    <row r="7147" spans="1:55" s="17" customFormat="1" ht="14.45" customHeight="1" outlineLevel="3" thickBot="1" x14ac:dyDescent="0.3">
      <c r="A7147" s="12">
        <f t="shared" si="111"/>
        <v>7146</v>
      </c>
      <c r="B7147" s="13"/>
      <c r="C7147" s="21"/>
      <c r="D7147" s="14"/>
      <c r="E7147" s="14"/>
      <c r="F7147" s="27" t="s">
        <v>9719</v>
      </c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  <c r="AA7147" s="14"/>
      <c r="AB7147" s="14"/>
      <c r="AC7147" s="14"/>
      <c r="AD7147" s="14"/>
      <c r="AE7147" s="14"/>
      <c r="AF7147" s="14"/>
      <c r="AG7147" s="14"/>
      <c r="AH7147" s="14"/>
      <c r="AI7147" s="14"/>
      <c r="AJ7147" s="14"/>
      <c r="AK7147" s="14"/>
      <c r="AL7147" s="14"/>
      <c r="AM7147" s="14"/>
      <c r="AN7147" s="14"/>
      <c r="AO7147" s="14"/>
      <c r="AP7147" s="14"/>
      <c r="AQ7147" s="14"/>
      <c r="AR7147" s="14"/>
      <c r="AS7147" s="14"/>
      <c r="AT7147" s="14"/>
      <c r="AU7147" s="14"/>
      <c r="AV7147" s="14"/>
      <c r="AW7147" s="14"/>
      <c r="AX7147" s="14"/>
      <c r="AY7147" s="14"/>
      <c r="AZ7147" s="15"/>
      <c r="BA7147" s="46"/>
      <c r="BB7147" s="16"/>
      <c r="BC7147" s="20" t="s">
        <v>9720</v>
      </c>
    </row>
    <row r="7148" spans="1:55" s="17" customFormat="1" ht="14.45" customHeight="1" outlineLevel="4" thickBot="1" x14ac:dyDescent="0.3">
      <c r="A7148" s="12">
        <f t="shared" si="111"/>
        <v>7147</v>
      </c>
      <c r="B7148" s="13"/>
      <c r="C7148" s="21"/>
      <c r="D7148" s="14"/>
      <c r="E7148" s="14"/>
      <c r="F7148" s="14"/>
      <c r="G7148" s="28" t="s">
        <v>2247</v>
      </c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  <c r="AA7148" s="14"/>
      <c r="AB7148" s="14"/>
      <c r="AC7148" s="14"/>
      <c r="AD7148" s="14"/>
      <c r="AE7148" s="14"/>
      <c r="AF7148" s="14"/>
      <c r="AG7148" s="14"/>
      <c r="AH7148" s="14"/>
      <c r="AI7148" s="14"/>
      <c r="AJ7148" s="14"/>
      <c r="AK7148" s="14"/>
      <c r="AL7148" s="14"/>
      <c r="AM7148" s="14"/>
      <c r="AN7148" s="14"/>
      <c r="AO7148" s="14"/>
      <c r="AP7148" s="14"/>
      <c r="AQ7148" s="14"/>
      <c r="AR7148" s="14"/>
      <c r="AS7148" s="14"/>
      <c r="AT7148" s="14"/>
      <c r="AU7148" s="14"/>
      <c r="AV7148" s="14"/>
      <c r="AW7148" s="14"/>
      <c r="AX7148" s="14"/>
      <c r="AY7148" s="14"/>
      <c r="AZ7148" s="15"/>
      <c r="BA7148" s="46"/>
      <c r="BB7148" s="16"/>
    </row>
    <row r="7149" spans="1:55" s="17" customFormat="1" ht="14.45" customHeight="1" outlineLevel="4" thickBot="1" x14ac:dyDescent="0.3">
      <c r="A7149" s="12">
        <f t="shared" si="111"/>
        <v>7148</v>
      </c>
      <c r="B7149" s="13"/>
      <c r="C7149" s="21"/>
      <c r="D7149" s="14"/>
      <c r="E7149" s="14"/>
      <c r="F7149" s="14"/>
      <c r="G7149" s="14"/>
      <c r="H7149" s="14" t="s">
        <v>9721</v>
      </c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  <c r="AA7149" s="14"/>
      <c r="AB7149" s="14"/>
      <c r="AC7149" s="14"/>
      <c r="AD7149" s="14"/>
      <c r="AE7149" s="14"/>
      <c r="AF7149" s="14"/>
      <c r="AG7149" s="14"/>
      <c r="AH7149" s="14"/>
      <c r="AI7149" s="14"/>
      <c r="AJ7149" s="14"/>
      <c r="AK7149" s="14"/>
      <c r="AL7149" s="14"/>
      <c r="AM7149" s="14"/>
      <c r="AN7149" s="14"/>
      <c r="AO7149" s="14"/>
      <c r="AP7149" s="14"/>
      <c r="AQ7149" s="14"/>
      <c r="AR7149" s="14"/>
      <c r="AS7149" s="14"/>
      <c r="AT7149" s="14"/>
      <c r="AU7149" s="14"/>
      <c r="AV7149" s="14"/>
      <c r="AW7149" s="14"/>
      <c r="AX7149" s="14"/>
      <c r="AY7149" s="14"/>
      <c r="AZ7149" s="15"/>
      <c r="BA7149" s="46"/>
      <c r="BB7149" s="16"/>
      <c r="BC7149" s="30" t="s">
        <v>9722</v>
      </c>
    </row>
    <row r="7150" spans="1:55" s="17" customFormat="1" ht="14.45" customHeight="1" outlineLevel="4" thickBot="1" x14ac:dyDescent="0.3">
      <c r="A7150" s="12">
        <f t="shared" si="111"/>
        <v>7149</v>
      </c>
      <c r="B7150" s="13"/>
      <c r="C7150" s="21"/>
      <c r="D7150" s="14"/>
      <c r="E7150" s="14"/>
      <c r="F7150" s="14"/>
      <c r="G7150" s="14"/>
      <c r="H7150" s="14" t="s">
        <v>9723</v>
      </c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  <c r="AA7150" s="14"/>
      <c r="AB7150" s="14"/>
      <c r="AC7150" s="14"/>
      <c r="AD7150" s="14"/>
      <c r="AE7150" s="14"/>
      <c r="AF7150" s="14"/>
      <c r="AG7150" s="14"/>
      <c r="AH7150" s="14"/>
      <c r="AI7150" s="14"/>
      <c r="AJ7150" s="14"/>
      <c r="AK7150" s="14"/>
      <c r="AL7150" s="14"/>
      <c r="AM7150" s="14"/>
      <c r="AN7150" s="14"/>
      <c r="AO7150" s="14"/>
      <c r="AP7150" s="14"/>
      <c r="AQ7150" s="14"/>
      <c r="AR7150" s="14"/>
      <c r="AS7150" s="14"/>
      <c r="AT7150" s="14"/>
      <c r="AU7150" s="14"/>
      <c r="AV7150" s="14"/>
      <c r="AW7150" s="14"/>
      <c r="AX7150" s="14"/>
      <c r="AY7150" s="14"/>
      <c r="AZ7150" s="15"/>
      <c r="BA7150" s="46"/>
      <c r="BB7150" s="16"/>
      <c r="BC7150" s="17" t="s">
        <v>9724</v>
      </c>
    </row>
    <row r="7151" spans="1:55" s="17" customFormat="1" ht="14.45" customHeight="1" outlineLevel="4" thickBot="1" x14ac:dyDescent="0.3">
      <c r="A7151" s="12">
        <f t="shared" si="111"/>
        <v>7150</v>
      </c>
      <c r="B7151" s="13"/>
      <c r="C7151" s="21"/>
      <c r="D7151" s="14"/>
      <c r="E7151" s="14"/>
      <c r="F7151" s="14"/>
      <c r="G7151" s="28" t="s">
        <v>856</v>
      </c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  <c r="AA7151" s="14"/>
      <c r="AB7151" s="14"/>
      <c r="AC7151" s="14"/>
      <c r="AD7151" s="14"/>
      <c r="AE7151" s="14"/>
      <c r="AF7151" s="14"/>
      <c r="AG7151" s="14"/>
      <c r="AH7151" s="14"/>
      <c r="AI7151" s="14"/>
      <c r="AJ7151" s="14"/>
      <c r="AK7151" s="14"/>
      <c r="AL7151" s="14"/>
      <c r="AM7151" s="14"/>
      <c r="AN7151" s="14"/>
      <c r="AO7151" s="14"/>
      <c r="AP7151" s="14"/>
      <c r="AQ7151" s="14"/>
      <c r="AR7151" s="14"/>
      <c r="AS7151" s="14"/>
      <c r="AT7151" s="14"/>
      <c r="AU7151" s="14"/>
      <c r="AV7151" s="14"/>
      <c r="AW7151" s="14"/>
      <c r="AX7151" s="14"/>
      <c r="AY7151" s="14"/>
      <c r="AZ7151" s="15"/>
      <c r="BA7151" s="46"/>
      <c r="BB7151" s="16"/>
    </row>
    <row r="7152" spans="1:55" s="17" customFormat="1" ht="14.45" customHeight="1" outlineLevel="4" thickBot="1" x14ac:dyDescent="0.3">
      <c r="A7152" s="12">
        <f t="shared" si="111"/>
        <v>7151</v>
      </c>
      <c r="B7152" s="13"/>
      <c r="C7152" s="21"/>
      <c r="D7152" s="14"/>
      <c r="E7152" s="14"/>
      <c r="F7152" s="14"/>
      <c r="G7152" s="14"/>
      <c r="H7152" s="14" t="s">
        <v>9725</v>
      </c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  <c r="AA7152" s="14"/>
      <c r="AB7152" s="14"/>
      <c r="AC7152" s="14"/>
      <c r="AD7152" s="14"/>
      <c r="AE7152" s="14"/>
      <c r="AF7152" s="14"/>
      <c r="AG7152" s="14"/>
      <c r="AH7152" s="14"/>
      <c r="AI7152" s="14"/>
      <c r="AJ7152" s="14"/>
      <c r="AK7152" s="14"/>
      <c r="AL7152" s="14"/>
      <c r="AM7152" s="14"/>
      <c r="AN7152" s="14"/>
      <c r="AO7152" s="14"/>
      <c r="AP7152" s="14"/>
      <c r="AQ7152" s="14"/>
      <c r="AR7152" s="14"/>
      <c r="AS7152" s="14"/>
      <c r="AT7152" s="14"/>
      <c r="AU7152" s="14"/>
      <c r="AV7152" s="14"/>
      <c r="AW7152" s="14"/>
      <c r="AX7152" s="14"/>
      <c r="AY7152" s="14"/>
      <c r="AZ7152" s="15"/>
      <c r="BA7152" s="46"/>
      <c r="BB7152" s="16"/>
    </row>
    <row r="7153" spans="1:55" s="17" customFormat="1" ht="14.45" customHeight="1" outlineLevel="4" thickBot="1" x14ac:dyDescent="0.3">
      <c r="A7153" s="12">
        <f t="shared" si="111"/>
        <v>7152</v>
      </c>
      <c r="B7153" s="13"/>
      <c r="C7153" s="21"/>
      <c r="D7153" s="14"/>
      <c r="E7153" s="14"/>
      <c r="F7153" s="14"/>
      <c r="G7153" s="14"/>
      <c r="H7153" s="14" t="s">
        <v>9726</v>
      </c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  <c r="AA7153" s="14"/>
      <c r="AB7153" s="14"/>
      <c r="AC7153" s="14"/>
      <c r="AD7153" s="14"/>
      <c r="AE7153" s="14"/>
      <c r="AF7153" s="14"/>
      <c r="AG7153" s="14"/>
      <c r="AH7153" s="14"/>
      <c r="AI7153" s="14"/>
      <c r="AJ7153" s="14"/>
      <c r="AK7153" s="14"/>
      <c r="AL7153" s="14"/>
      <c r="AM7153" s="14"/>
      <c r="AN7153" s="14"/>
      <c r="AO7153" s="14"/>
      <c r="AP7153" s="14"/>
      <c r="AQ7153" s="14"/>
      <c r="AR7153" s="14"/>
      <c r="AS7153" s="14"/>
      <c r="AT7153" s="14"/>
      <c r="AU7153" s="14"/>
      <c r="AV7153" s="14"/>
      <c r="AW7153" s="14"/>
      <c r="AX7153" s="14"/>
      <c r="AY7153" s="14"/>
      <c r="AZ7153" s="15"/>
      <c r="BA7153" s="46"/>
      <c r="BB7153" s="16"/>
    </row>
    <row r="7154" spans="1:55" s="17" customFormat="1" ht="14.45" customHeight="1" outlineLevel="4" thickBot="1" x14ac:dyDescent="0.3">
      <c r="A7154" s="12">
        <f t="shared" si="111"/>
        <v>7153</v>
      </c>
      <c r="B7154" s="13"/>
      <c r="C7154" s="21"/>
      <c r="D7154" s="14"/>
      <c r="E7154" s="14"/>
      <c r="F7154" s="14"/>
      <c r="G7154" s="14"/>
      <c r="H7154" s="14" t="s">
        <v>9727</v>
      </c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  <c r="AA7154" s="14"/>
      <c r="AB7154" s="14"/>
      <c r="AC7154" s="14"/>
      <c r="AD7154" s="14"/>
      <c r="AE7154" s="14"/>
      <c r="AF7154" s="14"/>
      <c r="AG7154" s="14"/>
      <c r="AH7154" s="14"/>
      <c r="AI7154" s="14"/>
      <c r="AJ7154" s="14"/>
      <c r="AK7154" s="14"/>
      <c r="AL7154" s="14"/>
      <c r="AM7154" s="14"/>
      <c r="AN7154" s="14"/>
      <c r="AO7154" s="14"/>
      <c r="AP7154" s="14"/>
      <c r="AQ7154" s="14"/>
      <c r="AR7154" s="14"/>
      <c r="AS7154" s="14"/>
      <c r="AT7154" s="14"/>
      <c r="AU7154" s="14"/>
      <c r="AV7154" s="14"/>
      <c r="AW7154" s="14"/>
      <c r="AX7154" s="14"/>
      <c r="AY7154" s="14"/>
      <c r="AZ7154" s="15"/>
      <c r="BA7154" s="46"/>
      <c r="BB7154" s="16"/>
      <c r="BC7154" s="17" t="s">
        <v>9728</v>
      </c>
    </row>
    <row r="7155" spans="1:55" s="17" customFormat="1" ht="14.45" customHeight="1" outlineLevel="4" thickBot="1" x14ac:dyDescent="0.3">
      <c r="A7155" s="12">
        <f t="shared" si="111"/>
        <v>7154</v>
      </c>
      <c r="B7155" s="13"/>
      <c r="C7155" s="21"/>
      <c r="D7155" s="14"/>
      <c r="E7155" s="14"/>
      <c r="F7155" s="14"/>
      <c r="G7155" s="14"/>
      <c r="H7155" s="14" t="s">
        <v>9729</v>
      </c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  <c r="AA7155" s="14"/>
      <c r="AB7155" s="14"/>
      <c r="AC7155" s="14"/>
      <c r="AD7155" s="14"/>
      <c r="AE7155" s="14"/>
      <c r="AF7155" s="14"/>
      <c r="AG7155" s="14"/>
      <c r="AH7155" s="14"/>
      <c r="AI7155" s="14"/>
      <c r="AJ7155" s="14"/>
      <c r="AK7155" s="14"/>
      <c r="AL7155" s="14"/>
      <c r="AM7155" s="14"/>
      <c r="AN7155" s="14"/>
      <c r="AO7155" s="14"/>
      <c r="AP7155" s="14"/>
      <c r="AQ7155" s="14"/>
      <c r="AR7155" s="14"/>
      <c r="AS7155" s="14"/>
      <c r="AT7155" s="14"/>
      <c r="AU7155" s="14"/>
      <c r="AV7155" s="14"/>
      <c r="AW7155" s="14"/>
      <c r="AX7155" s="14"/>
      <c r="AY7155" s="14"/>
      <c r="AZ7155" s="15"/>
      <c r="BA7155" s="46"/>
      <c r="BB7155" s="16"/>
      <c r="BC7155" s="34" t="s">
        <v>9730</v>
      </c>
    </row>
    <row r="7156" spans="1:55" s="17" customFormat="1" ht="14.45" customHeight="1" outlineLevel="4" thickBot="1" x14ac:dyDescent="0.3">
      <c r="A7156" s="12">
        <f t="shared" si="111"/>
        <v>7155</v>
      </c>
      <c r="B7156" s="13"/>
      <c r="C7156" s="21"/>
      <c r="D7156" s="14"/>
      <c r="E7156" s="14"/>
      <c r="F7156" s="14"/>
      <c r="G7156" s="28" t="s">
        <v>1515</v>
      </c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  <c r="AA7156" s="14"/>
      <c r="AB7156" s="14"/>
      <c r="AC7156" s="14"/>
      <c r="AD7156" s="14"/>
      <c r="AE7156" s="14"/>
      <c r="AF7156" s="14"/>
      <c r="AG7156" s="14"/>
      <c r="AH7156" s="14"/>
      <c r="AI7156" s="14"/>
      <c r="AJ7156" s="14"/>
      <c r="AK7156" s="14"/>
      <c r="AL7156" s="14"/>
      <c r="AM7156" s="14"/>
      <c r="AN7156" s="14"/>
      <c r="AO7156" s="14"/>
      <c r="AP7156" s="14"/>
      <c r="AQ7156" s="14"/>
      <c r="AR7156" s="14"/>
      <c r="AS7156" s="14"/>
      <c r="AT7156" s="14"/>
      <c r="AU7156" s="14"/>
      <c r="AV7156" s="14"/>
      <c r="AW7156" s="14"/>
      <c r="AX7156" s="14"/>
      <c r="AY7156" s="14"/>
      <c r="AZ7156" s="15"/>
      <c r="BA7156" s="46"/>
      <c r="BB7156" s="16"/>
    </row>
    <row r="7157" spans="1:55" s="17" customFormat="1" ht="14.45" customHeight="1" outlineLevel="4" thickBot="1" x14ac:dyDescent="0.3">
      <c r="A7157" s="12">
        <f t="shared" si="111"/>
        <v>7156</v>
      </c>
      <c r="B7157" s="13"/>
      <c r="C7157" s="21"/>
      <c r="D7157" s="14"/>
      <c r="E7157" s="14"/>
      <c r="F7157" s="14"/>
      <c r="G7157" s="14"/>
      <c r="H7157" s="14" t="s">
        <v>9731</v>
      </c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  <c r="AA7157" s="14"/>
      <c r="AB7157" s="14"/>
      <c r="AC7157" s="14"/>
      <c r="AD7157" s="14"/>
      <c r="AE7157" s="14"/>
      <c r="AF7157" s="14"/>
      <c r="AG7157" s="14"/>
      <c r="AH7157" s="14"/>
      <c r="AI7157" s="14"/>
      <c r="AJ7157" s="14"/>
      <c r="AK7157" s="14"/>
      <c r="AL7157" s="14"/>
      <c r="AM7157" s="14"/>
      <c r="AN7157" s="14"/>
      <c r="AO7157" s="14"/>
      <c r="AP7157" s="14"/>
      <c r="AQ7157" s="14"/>
      <c r="AR7157" s="14"/>
      <c r="AS7157" s="14"/>
      <c r="AT7157" s="14"/>
      <c r="AU7157" s="14"/>
      <c r="AV7157" s="14"/>
      <c r="AW7157" s="26"/>
      <c r="AX7157" s="26"/>
      <c r="AY7157" s="26"/>
      <c r="AZ7157" s="32"/>
      <c r="BA7157" s="77"/>
      <c r="BB7157" s="16"/>
    </row>
    <row r="7158" spans="1:55" s="17" customFormat="1" ht="14.45" customHeight="1" outlineLevel="4" thickBot="1" x14ac:dyDescent="0.3">
      <c r="A7158" s="12">
        <f t="shared" si="111"/>
        <v>7157</v>
      </c>
      <c r="B7158" s="13"/>
      <c r="C7158" s="21"/>
      <c r="D7158" s="14"/>
      <c r="E7158" s="14"/>
      <c r="F7158" s="14"/>
      <c r="G7158" s="14"/>
      <c r="H7158" s="26" t="s">
        <v>9732</v>
      </c>
      <c r="I7158" s="26"/>
      <c r="J7158" s="26"/>
      <c r="K7158" s="26"/>
      <c r="L7158" s="26"/>
      <c r="M7158" s="26"/>
      <c r="N7158" s="26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  <c r="AA7158" s="14"/>
      <c r="AB7158" s="14"/>
      <c r="AC7158" s="14"/>
      <c r="AD7158" s="14"/>
      <c r="AE7158" s="14"/>
      <c r="AF7158" s="14"/>
      <c r="AG7158" s="14"/>
      <c r="AH7158" s="14"/>
      <c r="AI7158" s="14"/>
      <c r="AJ7158" s="14"/>
      <c r="AK7158" s="14"/>
      <c r="AL7158" s="14"/>
      <c r="AM7158" s="14"/>
      <c r="AN7158" s="14"/>
      <c r="AO7158" s="14"/>
      <c r="AP7158" s="14"/>
      <c r="AQ7158" s="14"/>
      <c r="AR7158" s="14"/>
      <c r="AS7158" s="14"/>
      <c r="AT7158" s="14"/>
      <c r="AU7158" s="14"/>
      <c r="AV7158" s="14"/>
      <c r="AW7158" s="14"/>
      <c r="AX7158" s="14"/>
      <c r="AY7158" s="14"/>
      <c r="AZ7158" s="15"/>
      <c r="BA7158" s="46"/>
      <c r="BB7158" s="16"/>
    </row>
    <row r="7159" spans="1:55" s="17" customFormat="1" ht="14.45" customHeight="1" outlineLevel="3" thickBot="1" x14ac:dyDescent="0.3">
      <c r="A7159" s="12">
        <f t="shared" si="111"/>
        <v>7158</v>
      </c>
      <c r="B7159" s="13"/>
      <c r="C7159" s="21"/>
      <c r="D7159" s="14"/>
      <c r="E7159" s="14"/>
      <c r="F7159" s="27" t="s">
        <v>9733</v>
      </c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  <c r="AA7159" s="14"/>
      <c r="AB7159" s="14"/>
      <c r="AC7159" s="14"/>
      <c r="AD7159" s="14"/>
      <c r="AE7159" s="14"/>
      <c r="AF7159" s="14"/>
      <c r="AG7159" s="14"/>
      <c r="AH7159" s="14"/>
      <c r="AI7159" s="14"/>
      <c r="AJ7159" s="14"/>
      <c r="AK7159" s="14"/>
      <c r="AL7159" s="14"/>
      <c r="AM7159" s="14"/>
      <c r="AN7159" s="14"/>
      <c r="AO7159" s="14"/>
      <c r="AP7159" s="14"/>
      <c r="AQ7159" s="14"/>
      <c r="AR7159" s="14"/>
      <c r="AS7159" s="14"/>
      <c r="AT7159" s="14"/>
      <c r="AU7159" s="14"/>
      <c r="AV7159" s="14"/>
      <c r="AW7159" s="14"/>
      <c r="AX7159" s="14"/>
      <c r="AY7159" s="14"/>
      <c r="AZ7159" s="15"/>
      <c r="BA7159" s="46"/>
      <c r="BB7159" s="16"/>
      <c r="BC7159" s="20" t="s">
        <v>9734</v>
      </c>
    </row>
    <row r="7160" spans="1:55" s="17" customFormat="1" ht="14.45" customHeight="1" outlineLevel="4" thickBot="1" x14ac:dyDescent="0.3">
      <c r="A7160" s="12">
        <f t="shared" si="111"/>
        <v>7159</v>
      </c>
      <c r="B7160" s="13"/>
      <c r="C7160" s="21"/>
      <c r="D7160" s="14"/>
      <c r="E7160" s="14"/>
      <c r="F7160" s="14"/>
      <c r="G7160" s="14" t="s">
        <v>9735</v>
      </c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  <c r="AA7160" s="14"/>
      <c r="AB7160" s="14"/>
      <c r="AC7160" s="14"/>
      <c r="AD7160" s="14"/>
      <c r="AE7160" s="14"/>
      <c r="AF7160" s="14"/>
      <c r="AG7160" s="14"/>
      <c r="AH7160" s="14"/>
      <c r="AI7160" s="14"/>
      <c r="AJ7160" s="14"/>
      <c r="AK7160" s="14"/>
      <c r="AL7160" s="14"/>
      <c r="AM7160" s="14"/>
      <c r="AN7160" s="14"/>
      <c r="AO7160" s="14"/>
      <c r="AP7160" s="14"/>
      <c r="AQ7160" s="14"/>
      <c r="AR7160" s="14"/>
      <c r="AS7160" s="14"/>
      <c r="AT7160" s="14"/>
      <c r="AU7160" s="14"/>
      <c r="AV7160" s="14"/>
      <c r="AW7160" s="14"/>
      <c r="AX7160" s="14"/>
      <c r="AY7160" s="14"/>
      <c r="AZ7160" s="15"/>
      <c r="BA7160" s="46"/>
      <c r="BB7160" s="16"/>
    </row>
    <row r="7161" spans="1:55" s="17" customFormat="1" ht="14.45" customHeight="1" outlineLevel="4" thickBot="1" x14ac:dyDescent="0.3">
      <c r="A7161" s="12">
        <f t="shared" si="111"/>
        <v>7160</v>
      </c>
      <c r="B7161" s="13"/>
      <c r="C7161" s="21"/>
      <c r="D7161" s="14"/>
      <c r="E7161" s="14"/>
      <c r="F7161" s="14"/>
      <c r="G7161" s="14" t="s">
        <v>9736</v>
      </c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  <c r="AA7161" s="14"/>
      <c r="AB7161" s="14"/>
      <c r="AC7161" s="14"/>
      <c r="AD7161" s="14"/>
      <c r="AE7161" s="14"/>
      <c r="AF7161" s="14"/>
      <c r="AG7161" s="14"/>
      <c r="AH7161" s="14"/>
      <c r="AI7161" s="14"/>
      <c r="AJ7161" s="14"/>
      <c r="AK7161" s="14"/>
      <c r="AL7161" s="14"/>
      <c r="AM7161" s="14"/>
      <c r="AN7161" s="14"/>
      <c r="AO7161" s="14"/>
      <c r="AP7161" s="14"/>
      <c r="AQ7161" s="14"/>
      <c r="AR7161" s="14"/>
      <c r="AS7161" s="14"/>
      <c r="AT7161" s="14"/>
      <c r="AU7161" s="14"/>
      <c r="AV7161" s="14"/>
      <c r="AW7161" s="14"/>
      <c r="AX7161" s="14"/>
      <c r="AY7161" s="14"/>
      <c r="AZ7161" s="15"/>
      <c r="BA7161" s="46"/>
      <c r="BB7161" s="16"/>
    </row>
    <row r="7162" spans="1:55" s="17" customFormat="1" ht="14.45" customHeight="1" outlineLevel="4" thickBot="1" x14ac:dyDescent="0.3">
      <c r="A7162" s="12">
        <f t="shared" si="111"/>
        <v>7161</v>
      </c>
      <c r="B7162" s="13"/>
      <c r="C7162" s="21"/>
      <c r="D7162" s="14"/>
      <c r="E7162" s="14"/>
      <c r="F7162" s="14"/>
      <c r="G7162" s="14" t="s">
        <v>9737</v>
      </c>
      <c r="H7162" s="14"/>
      <c r="I7162" s="14"/>
      <c r="J7162" s="14"/>
      <c r="K7162" s="14"/>
      <c r="L7162" s="14"/>
      <c r="M7162" s="14"/>
      <c r="N7162" s="14"/>
      <c r="O7162" s="14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14"/>
      <c r="AJ7162" s="14"/>
      <c r="AK7162" s="14"/>
      <c r="AL7162" s="14"/>
      <c r="AM7162" s="14"/>
      <c r="AN7162" s="14"/>
      <c r="AO7162" s="14"/>
      <c r="AP7162" s="14"/>
      <c r="AQ7162" s="14"/>
      <c r="AR7162" s="14"/>
      <c r="AS7162" s="14"/>
      <c r="AT7162" s="14"/>
      <c r="AU7162" s="14"/>
      <c r="AV7162" s="14"/>
      <c r="AW7162" s="14"/>
      <c r="AX7162" s="14"/>
      <c r="AY7162" s="14"/>
      <c r="AZ7162" s="15"/>
      <c r="BA7162" s="46"/>
      <c r="BB7162" s="16"/>
      <c r="BC7162" s="34" t="s">
        <v>9738</v>
      </c>
    </row>
    <row r="7163" spans="1:55" s="17" customFormat="1" ht="14.45" customHeight="1" outlineLevel="3" thickBot="1" x14ac:dyDescent="0.3">
      <c r="A7163" s="12">
        <f t="shared" si="111"/>
        <v>7162</v>
      </c>
      <c r="B7163" s="13"/>
      <c r="C7163" s="21"/>
      <c r="D7163" s="14"/>
      <c r="E7163" s="14"/>
      <c r="F7163" s="27" t="s">
        <v>9739</v>
      </c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  <c r="AA7163" s="14"/>
      <c r="AB7163" s="14"/>
      <c r="AC7163" s="14"/>
      <c r="AD7163" s="14"/>
      <c r="AE7163" s="14"/>
      <c r="AF7163" s="14"/>
      <c r="AG7163" s="14"/>
      <c r="AH7163" s="14"/>
      <c r="AI7163" s="14"/>
      <c r="AJ7163" s="14"/>
      <c r="AK7163" s="14"/>
      <c r="AL7163" s="14"/>
      <c r="AM7163" s="14"/>
      <c r="AN7163" s="14"/>
      <c r="AO7163" s="14"/>
      <c r="AP7163" s="14"/>
      <c r="AQ7163" s="14"/>
      <c r="AR7163" s="14"/>
      <c r="AS7163" s="14"/>
      <c r="AT7163" s="14"/>
      <c r="AU7163" s="14"/>
      <c r="AV7163" s="14"/>
      <c r="AW7163" s="14"/>
      <c r="AX7163" s="14"/>
      <c r="AY7163" s="14"/>
      <c r="AZ7163" s="15"/>
      <c r="BA7163" s="46"/>
      <c r="BB7163" s="16"/>
      <c r="BC7163" s="20" t="s">
        <v>9740</v>
      </c>
    </row>
    <row r="7164" spans="1:55" s="17" customFormat="1" ht="14.45" customHeight="1" outlineLevel="4" thickBot="1" x14ac:dyDescent="0.3">
      <c r="A7164" s="12">
        <f t="shared" si="111"/>
        <v>7163</v>
      </c>
      <c r="B7164" s="13"/>
      <c r="C7164" s="21"/>
      <c r="D7164" s="14"/>
      <c r="E7164" s="14"/>
      <c r="F7164" s="14"/>
      <c r="G7164" s="14" t="s">
        <v>9741</v>
      </c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  <c r="AA7164" s="14"/>
      <c r="AB7164" s="14"/>
      <c r="AC7164" s="14"/>
      <c r="AD7164" s="14"/>
      <c r="AE7164" s="14"/>
      <c r="AF7164" s="14"/>
      <c r="AG7164" s="14"/>
      <c r="AH7164" s="14"/>
      <c r="AI7164" s="14"/>
      <c r="AJ7164" s="14"/>
      <c r="AK7164" s="14"/>
      <c r="AL7164" s="14"/>
      <c r="AM7164" s="14"/>
      <c r="AN7164" s="14"/>
      <c r="AO7164" s="14"/>
      <c r="AP7164" s="14"/>
      <c r="AQ7164" s="14"/>
      <c r="AR7164" s="14"/>
      <c r="AS7164" s="14"/>
      <c r="AT7164" s="14"/>
      <c r="AU7164" s="14"/>
      <c r="AV7164" s="14"/>
      <c r="AW7164" s="14"/>
      <c r="AX7164" s="14"/>
      <c r="AY7164" s="14"/>
      <c r="AZ7164" s="15"/>
      <c r="BA7164" s="46"/>
      <c r="BB7164" s="16"/>
    </row>
    <row r="7165" spans="1:55" s="17" customFormat="1" ht="14.45" customHeight="1" outlineLevel="4" thickBot="1" x14ac:dyDescent="0.3">
      <c r="A7165" s="12">
        <f t="shared" si="111"/>
        <v>7164</v>
      </c>
      <c r="B7165" s="13"/>
      <c r="C7165" s="21"/>
      <c r="D7165" s="14"/>
      <c r="E7165" s="14"/>
      <c r="F7165" s="14"/>
      <c r="G7165" s="14" t="s">
        <v>9742</v>
      </c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  <c r="AA7165" s="14"/>
      <c r="AB7165" s="14"/>
      <c r="AC7165" s="14"/>
      <c r="AD7165" s="14"/>
      <c r="AE7165" s="14"/>
      <c r="AF7165" s="14"/>
      <c r="AG7165" s="14"/>
      <c r="AH7165" s="14"/>
      <c r="AI7165" s="14"/>
      <c r="AJ7165" s="14"/>
      <c r="AK7165" s="14"/>
      <c r="AL7165" s="14"/>
      <c r="AM7165" s="14"/>
      <c r="AN7165" s="14"/>
      <c r="AO7165" s="14"/>
      <c r="AP7165" s="14"/>
      <c r="AQ7165" s="14"/>
      <c r="AR7165" s="14"/>
      <c r="AS7165" s="14"/>
      <c r="AT7165" s="14"/>
      <c r="AU7165" s="14"/>
      <c r="AV7165" s="14"/>
      <c r="AW7165" s="14"/>
      <c r="AX7165" s="14"/>
      <c r="AY7165" s="14"/>
      <c r="AZ7165" s="15"/>
      <c r="BA7165" s="46"/>
      <c r="BB7165" s="16"/>
    </row>
    <row r="7166" spans="1:55" s="17" customFormat="1" ht="14.45" customHeight="1" outlineLevel="4" thickBot="1" x14ac:dyDescent="0.3">
      <c r="A7166" s="12">
        <f t="shared" si="111"/>
        <v>7165</v>
      </c>
      <c r="B7166" s="13"/>
      <c r="C7166" s="21"/>
      <c r="D7166" s="14"/>
      <c r="E7166" s="14"/>
      <c r="F7166" s="14"/>
      <c r="G7166" s="14" t="s">
        <v>9743</v>
      </c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  <c r="AA7166" s="14"/>
      <c r="AB7166" s="14"/>
      <c r="AC7166" s="14"/>
      <c r="AD7166" s="14"/>
      <c r="AE7166" s="14"/>
      <c r="AF7166" s="14"/>
      <c r="AG7166" s="14"/>
      <c r="AH7166" s="14"/>
      <c r="AI7166" s="14"/>
      <c r="AJ7166" s="14"/>
      <c r="AK7166" s="14"/>
      <c r="AL7166" s="14"/>
      <c r="AM7166" s="14"/>
      <c r="AN7166" s="14"/>
      <c r="AO7166" s="14"/>
      <c r="AP7166" s="14"/>
      <c r="AQ7166" s="14"/>
      <c r="AR7166" s="14"/>
      <c r="AS7166" s="14"/>
      <c r="AT7166" s="14"/>
      <c r="AU7166" s="14"/>
      <c r="AV7166" s="14"/>
      <c r="AW7166" s="14"/>
      <c r="AX7166" s="14"/>
      <c r="AY7166" s="14"/>
      <c r="AZ7166" s="15"/>
      <c r="BA7166" s="46"/>
      <c r="BB7166" s="16"/>
    </row>
    <row r="7167" spans="1:55" s="17" customFormat="1" ht="14.45" customHeight="1" outlineLevel="4" thickBot="1" x14ac:dyDescent="0.3">
      <c r="A7167" s="12">
        <f t="shared" si="111"/>
        <v>7166</v>
      </c>
      <c r="B7167" s="13"/>
      <c r="C7167" s="21"/>
      <c r="D7167" s="14"/>
      <c r="E7167" s="14"/>
      <c r="F7167" s="14"/>
      <c r="G7167" s="14" t="s">
        <v>9744</v>
      </c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  <c r="AA7167" s="14"/>
      <c r="AB7167" s="14"/>
      <c r="AC7167" s="14"/>
      <c r="AD7167" s="14"/>
      <c r="AE7167" s="14"/>
      <c r="AF7167" s="14"/>
      <c r="AG7167" s="14"/>
      <c r="AH7167" s="14"/>
      <c r="AI7167" s="14"/>
      <c r="AJ7167" s="14"/>
      <c r="AK7167" s="14"/>
      <c r="AL7167" s="14"/>
      <c r="AM7167" s="14"/>
      <c r="AN7167" s="14"/>
      <c r="AO7167" s="14"/>
      <c r="AP7167" s="14"/>
      <c r="AQ7167" s="14"/>
      <c r="AR7167" s="14"/>
      <c r="AS7167" s="14"/>
      <c r="AT7167" s="14"/>
      <c r="AU7167" s="14"/>
      <c r="AV7167" s="14"/>
      <c r="AW7167" s="14"/>
      <c r="AX7167" s="14"/>
      <c r="AY7167" s="14"/>
      <c r="AZ7167" s="15"/>
      <c r="BA7167" s="46"/>
      <c r="BB7167" s="16"/>
    </row>
    <row r="7168" spans="1:55" s="17" customFormat="1" ht="14.45" customHeight="1" outlineLevel="4" thickBot="1" x14ac:dyDescent="0.3">
      <c r="A7168" s="12">
        <f t="shared" si="111"/>
        <v>7167</v>
      </c>
      <c r="B7168" s="13"/>
      <c r="C7168" s="21"/>
      <c r="D7168" s="14"/>
      <c r="E7168" s="14"/>
      <c r="F7168" s="14"/>
      <c r="G7168" s="14" t="s">
        <v>9745</v>
      </c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  <c r="AA7168" s="14"/>
      <c r="AB7168" s="14"/>
      <c r="AC7168" s="14"/>
      <c r="AD7168" s="14"/>
      <c r="AE7168" s="14"/>
      <c r="AF7168" s="14"/>
      <c r="AG7168" s="14"/>
      <c r="AH7168" s="14"/>
      <c r="AI7168" s="14"/>
      <c r="AJ7168" s="14"/>
      <c r="AK7168" s="14"/>
      <c r="AL7168" s="14"/>
      <c r="AM7168" s="14"/>
      <c r="AN7168" s="14"/>
      <c r="AO7168" s="14"/>
      <c r="AP7168" s="14"/>
      <c r="AQ7168" s="14"/>
      <c r="AR7168" s="14"/>
      <c r="AS7168" s="14"/>
      <c r="AT7168" s="14"/>
      <c r="AU7168" s="14"/>
      <c r="AV7168" s="14"/>
      <c r="AW7168" s="14"/>
      <c r="AX7168" s="14"/>
      <c r="AY7168" s="14"/>
      <c r="AZ7168" s="15"/>
      <c r="BA7168" s="46"/>
      <c r="BB7168" s="16"/>
    </row>
    <row r="7169" spans="1:76" s="17" customFormat="1" ht="14.45" customHeight="1" outlineLevel="4" thickBot="1" x14ac:dyDescent="0.3">
      <c r="A7169" s="12">
        <f t="shared" si="111"/>
        <v>7168</v>
      </c>
      <c r="B7169" s="13"/>
      <c r="C7169" s="21"/>
      <c r="D7169" s="14"/>
      <c r="E7169" s="14"/>
      <c r="F7169" s="14"/>
      <c r="G7169" s="14" t="s">
        <v>9746</v>
      </c>
      <c r="H7169" s="14"/>
      <c r="I7169" s="26"/>
      <c r="J7169" s="26"/>
      <c r="K7169" s="26"/>
      <c r="L7169" s="26"/>
      <c r="M7169" s="26"/>
      <c r="N7169" s="14"/>
      <c r="O7169" s="14"/>
      <c r="P7169" s="14"/>
      <c r="Q7169" s="14"/>
      <c r="R7169" s="14"/>
      <c r="S7169" s="26"/>
      <c r="T7169" s="26"/>
      <c r="U7169" s="26"/>
      <c r="V7169" s="26"/>
      <c r="W7169" s="14"/>
      <c r="X7169" s="14"/>
      <c r="Y7169" s="14"/>
      <c r="Z7169" s="14"/>
      <c r="AA7169" s="14"/>
      <c r="AB7169" s="14"/>
      <c r="AC7169" s="14"/>
      <c r="AD7169" s="14"/>
      <c r="AE7169" s="14"/>
      <c r="AF7169" s="14"/>
      <c r="AG7169" s="14"/>
      <c r="AH7169" s="14"/>
      <c r="AI7169" s="14"/>
      <c r="AJ7169" s="26"/>
      <c r="AK7169" s="26"/>
      <c r="AL7169" s="26"/>
      <c r="AM7169" s="26"/>
      <c r="AN7169" s="26"/>
      <c r="AO7169" s="14"/>
      <c r="AP7169" s="14"/>
      <c r="AQ7169" s="14"/>
      <c r="AR7169" s="14"/>
      <c r="AS7169" s="14"/>
      <c r="AT7169" s="14"/>
      <c r="AU7169" s="14"/>
      <c r="AV7169" s="14"/>
      <c r="AW7169" s="14"/>
      <c r="AX7169" s="14"/>
      <c r="AY7169" s="14"/>
      <c r="AZ7169" s="15"/>
      <c r="BA7169" s="46"/>
      <c r="BB7169" s="16"/>
    </row>
    <row r="7170" spans="1:76" s="17" customFormat="1" ht="14.45" customHeight="1" outlineLevel="4" thickBot="1" x14ac:dyDescent="0.3">
      <c r="A7170" s="12">
        <f t="shared" si="111"/>
        <v>7169</v>
      </c>
      <c r="B7170" s="13"/>
      <c r="C7170" s="21"/>
      <c r="D7170" s="14"/>
      <c r="E7170" s="14"/>
      <c r="F7170" s="14"/>
      <c r="G7170" s="14" t="s">
        <v>9747</v>
      </c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  <c r="AA7170" s="14"/>
      <c r="AB7170" s="14"/>
      <c r="AC7170" s="14"/>
      <c r="AD7170" s="14"/>
      <c r="AE7170" s="14"/>
      <c r="AF7170" s="14"/>
      <c r="AG7170" s="14"/>
      <c r="AH7170" s="14"/>
      <c r="AI7170" s="14"/>
      <c r="AJ7170" s="14"/>
      <c r="AK7170" s="14"/>
      <c r="AL7170" s="14"/>
      <c r="AM7170" s="14"/>
      <c r="AN7170" s="14"/>
      <c r="AO7170" s="14"/>
      <c r="AP7170" s="14"/>
      <c r="AQ7170" s="14"/>
      <c r="AR7170" s="14"/>
      <c r="AS7170" s="14"/>
      <c r="AT7170" s="14"/>
      <c r="AU7170" s="14"/>
      <c r="AV7170" s="14"/>
      <c r="AW7170" s="14"/>
      <c r="AX7170" s="14"/>
      <c r="AY7170" s="14"/>
      <c r="AZ7170" s="15"/>
      <c r="BA7170" s="46"/>
      <c r="BB7170" s="16"/>
      <c r="BC7170" s="34" t="s">
        <v>9748</v>
      </c>
    </row>
    <row r="7171" spans="1:76" s="17" customFormat="1" ht="14.45" customHeight="1" outlineLevel="3" thickBot="1" x14ac:dyDescent="0.3">
      <c r="A7171" s="12">
        <f t="shared" ref="A7171:A7234" si="112">ROW()-1</f>
        <v>7170</v>
      </c>
      <c r="B7171" s="13"/>
      <c r="C7171" s="21"/>
      <c r="D7171" s="14"/>
      <c r="E7171" s="14"/>
      <c r="F7171" s="14"/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  <c r="AA7171" s="14"/>
      <c r="AB7171" s="14"/>
      <c r="AC7171" s="14"/>
      <c r="AD7171" s="14"/>
      <c r="AE7171" s="14"/>
      <c r="AF7171" s="14"/>
      <c r="AG7171" s="14"/>
      <c r="AH7171" s="14"/>
      <c r="AI7171" s="14"/>
      <c r="AJ7171" s="14"/>
      <c r="AK7171" s="14"/>
      <c r="AL7171" s="14"/>
      <c r="AM7171" s="14"/>
      <c r="AN7171" s="14"/>
      <c r="AO7171" s="14"/>
      <c r="AP7171" s="14"/>
      <c r="AQ7171" s="14"/>
      <c r="AR7171" s="14"/>
      <c r="AS7171" s="14"/>
      <c r="AT7171" s="14"/>
      <c r="AU7171" s="14"/>
      <c r="AV7171" s="14"/>
      <c r="AW7171" s="14"/>
      <c r="AX7171" s="14"/>
      <c r="AY7171" s="14"/>
      <c r="AZ7171" s="15"/>
      <c r="BA7171" s="46"/>
      <c r="BB7171" s="16"/>
      <c r="BC7171" s="34"/>
    </row>
    <row r="7172" spans="1:76" s="17" customFormat="1" ht="14.45" customHeight="1" outlineLevel="2" thickBot="1" x14ac:dyDescent="0.3">
      <c r="A7172" s="12">
        <f t="shared" si="112"/>
        <v>7171</v>
      </c>
      <c r="B7172" s="13"/>
      <c r="C7172" s="21"/>
      <c r="D7172" s="29" t="s">
        <v>818</v>
      </c>
      <c r="E7172" s="25" t="s">
        <v>9749</v>
      </c>
      <c r="F7172" s="14"/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  <c r="AA7172" s="14"/>
      <c r="AB7172" s="14"/>
      <c r="AC7172" s="14"/>
      <c r="AD7172" s="14"/>
      <c r="AE7172" s="14"/>
      <c r="AF7172" s="14"/>
      <c r="AG7172" s="14"/>
      <c r="AH7172" s="14"/>
      <c r="AI7172" s="14"/>
      <c r="AJ7172" s="14"/>
      <c r="AK7172" s="14"/>
      <c r="AL7172" s="14"/>
      <c r="AM7172" s="14"/>
      <c r="AN7172" s="14"/>
      <c r="AO7172" s="14"/>
      <c r="AP7172" s="14"/>
      <c r="AQ7172" s="14"/>
      <c r="AR7172" s="14"/>
      <c r="AS7172" s="14"/>
      <c r="AT7172" s="14"/>
      <c r="AU7172" s="14"/>
      <c r="AV7172" s="14"/>
      <c r="AW7172" s="14"/>
      <c r="AX7172" s="14"/>
      <c r="AY7172" s="14"/>
      <c r="AZ7172" s="15"/>
      <c r="BA7172" s="46"/>
      <c r="BB7172" s="16"/>
      <c r="BC7172" s="20" t="s">
        <v>9750</v>
      </c>
    </row>
    <row r="7173" spans="1:76" s="17" customFormat="1" ht="14.45" customHeight="1" outlineLevel="3" thickBot="1" x14ac:dyDescent="0.3">
      <c r="A7173" s="12">
        <f t="shared" si="112"/>
        <v>7172</v>
      </c>
      <c r="B7173" s="13"/>
      <c r="C7173" s="21"/>
      <c r="D7173" s="14"/>
      <c r="E7173" s="14"/>
      <c r="F7173" s="27" t="s">
        <v>875</v>
      </c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  <c r="AA7173" s="14"/>
      <c r="AB7173" s="14"/>
      <c r="AC7173" s="14"/>
      <c r="AD7173" s="14"/>
      <c r="AE7173" s="14"/>
      <c r="AF7173" s="14"/>
      <c r="AG7173" s="14"/>
      <c r="AH7173" s="14"/>
      <c r="AI7173" s="14"/>
      <c r="AJ7173" s="14"/>
      <c r="AK7173" s="14"/>
      <c r="AL7173" s="14"/>
      <c r="AM7173" s="14"/>
      <c r="AN7173" s="14"/>
      <c r="AO7173" s="14"/>
      <c r="AP7173" s="14"/>
      <c r="AQ7173" s="14"/>
      <c r="AR7173" s="14"/>
      <c r="AS7173" s="14"/>
      <c r="AT7173" s="14"/>
      <c r="AU7173" s="14"/>
      <c r="AV7173" s="14"/>
      <c r="AW7173" s="14"/>
      <c r="AX7173" s="14"/>
      <c r="AY7173" s="14"/>
      <c r="AZ7173" s="15"/>
      <c r="BA7173" s="46"/>
      <c r="BB7173" s="16"/>
      <c r="BC7173" s="20" t="s">
        <v>9751</v>
      </c>
      <c r="BX7173" s="30" t="s">
        <v>9752</v>
      </c>
    </row>
    <row r="7174" spans="1:76" s="17" customFormat="1" ht="14.45" customHeight="1" outlineLevel="4" thickBot="1" x14ac:dyDescent="0.3">
      <c r="A7174" s="12">
        <f t="shared" si="112"/>
        <v>7173</v>
      </c>
      <c r="B7174" s="13"/>
      <c r="C7174" s="21"/>
      <c r="D7174" s="14"/>
      <c r="E7174" s="14"/>
      <c r="F7174" s="14"/>
      <c r="G7174" s="14" t="s">
        <v>9753</v>
      </c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  <c r="AA7174" s="14"/>
      <c r="AB7174" s="14"/>
      <c r="AC7174" s="14"/>
      <c r="AD7174" s="14"/>
      <c r="AE7174" s="14"/>
      <c r="AF7174" s="14"/>
      <c r="AG7174" s="14"/>
      <c r="AH7174" s="14"/>
      <c r="AI7174" s="14"/>
      <c r="AJ7174" s="14"/>
      <c r="AK7174" s="14"/>
      <c r="AL7174" s="14"/>
      <c r="AM7174" s="14"/>
      <c r="AN7174" s="14"/>
      <c r="AO7174" s="14"/>
      <c r="AP7174" s="14"/>
      <c r="AQ7174" s="14"/>
      <c r="AR7174" s="14"/>
      <c r="AS7174" s="14"/>
      <c r="AT7174" s="14"/>
      <c r="AU7174" s="14"/>
      <c r="AV7174" s="14"/>
      <c r="AW7174" s="14"/>
      <c r="AX7174" s="14"/>
      <c r="AY7174" s="14"/>
      <c r="AZ7174" s="15"/>
      <c r="BA7174" s="46"/>
      <c r="BB7174" s="16"/>
    </row>
    <row r="7175" spans="1:76" s="17" customFormat="1" ht="14.45" customHeight="1" outlineLevel="4" thickBot="1" x14ac:dyDescent="0.3">
      <c r="A7175" s="12">
        <f t="shared" si="112"/>
        <v>7174</v>
      </c>
      <c r="B7175" s="13"/>
      <c r="C7175" s="21"/>
      <c r="D7175" s="14"/>
      <c r="E7175" s="14"/>
      <c r="F7175" s="14"/>
      <c r="G7175" s="14" t="s">
        <v>9754</v>
      </c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  <c r="AA7175" s="14"/>
      <c r="AB7175" s="14"/>
      <c r="AC7175" s="14"/>
      <c r="AD7175" s="14"/>
      <c r="AE7175" s="14"/>
      <c r="AF7175" s="14"/>
      <c r="AG7175" s="14"/>
      <c r="AH7175" s="14"/>
      <c r="AI7175" s="14"/>
      <c r="AJ7175" s="14"/>
      <c r="AK7175" s="14"/>
      <c r="AL7175" s="14"/>
      <c r="AM7175" s="14"/>
      <c r="AN7175" s="14"/>
      <c r="AO7175" s="14"/>
      <c r="AP7175" s="14"/>
      <c r="AQ7175" s="14"/>
      <c r="AR7175" s="14"/>
      <c r="AS7175" s="14"/>
      <c r="AT7175" s="14"/>
      <c r="AU7175" s="14"/>
      <c r="AV7175" s="14"/>
      <c r="AW7175" s="14"/>
      <c r="AX7175" s="14"/>
      <c r="AY7175" s="14"/>
      <c r="AZ7175" s="15"/>
      <c r="BA7175" s="46"/>
      <c r="BB7175" s="16"/>
    </row>
    <row r="7176" spans="1:76" s="17" customFormat="1" ht="14.45" customHeight="1" outlineLevel="3" thickBot="1" x14ac:dyDescent="0.3">
      <c r="A7176" s="12">
        <f t="shared" si="112"/>
        <v>7175</v>
      </c>
      <c r="B7176" s="13"/>
      <c r="C7176" s="21"/>
      <c r="D7176" s="14"/>
      <c r="E7176" s="14"/>
      <c r="F7176" s="27" t="s">
        <v>1451</v>
      </c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  <c r="AA7176" s="14"/>
      <c r="AB7176" s="14"/>
      <c r="AC7176" s="14"/>
      <c r="AD7176" s="14"/>
      <c r="AE7176" s="14"/>
      <c r="AF7176" s="14"/>
      <c r="AG7176" s="14"/>
      <c r="AH7176" s="14"/>
      <c r="AI7176" s="14"/>
      <c r="AJ7176" s="14"/>
      <c r="AK7176" s="14"/>
      <c r="AL7176" s="14"/>
      <c r="AM7176" s="14"/>
      <c r="AN7176" s="14"/>
      <c r="AO7176" s="14"/>
      <c r="AP7176" s="14"/>
      <c r="AQ7176" s="14"/>
      <c r="AR7176" s="14"/>
      <c r="AS7176" s="14"/>
      <c r="AT7176" s="14"/>
      <c r="AU7176" s="14"/>
      <c r="AV7176" s="14"/>
      <c r="AW7176" s="14"/>
      <c r="AX7176" s="14"/>
      <c r="AY7176" s="14"/>
      <c r="AZ7176" s="15"/>
      <c r="BA7176" s="46"/>
      <c r="BB7176" s="16"/>
      <c r="BC7176" s="20" t="s">
        <v>9755</v>
      </c>
    </row>
    <row r="7177" spans="1:76" s="17" customFormat="1" ht="14.45" customHeight="1" outlineLevel="4" thickBot="1" x14ac:dyDescent="0.3">
      <c r="A7177" s="12">
        <f t="shared" si="112"/>
        <v>7176</v>
      </c>
      <c r="B7177" s="13"/>
      <c r="C7177" s="21"/>
      <c r="D7177" s="14"/>
      <c r="E7177" s="14"/>
      <c r="F7177" s="14"/>
      <c r="G7177" s="14" t="s">
        <v>9756</v>
      </c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  <c r="AA7177" s="14"/>
      <c r="AB7177" s="14"/>
      <c r="AC7177" s="14"/>
      <c r="AD7177" s="14"/>
      <c r="AE7177" s="14"/>
      <c r="AF7177" s="14"/>
      <c r="AG7177" s="14"/>
      <c r="AH7177" s="14"/>
      <c r="AI7177" s="14"/>
      <c r="AJ7177" s="14"/>
      <c r="AK7177" s="14"/>
      <c r="AL7177" s="14"/>
      <c r="AM7177" s="14"/>
      <c r="AN7177" s="14"/>
      <c r="AO7177" s="14"/>
      <c r="AP7177" s="14"/>
      <c r="AQ7177" s="14"/>
      <c r="AR7177" s="14"/>
      <c r="AS7177" s="14"/>
      <c r="AT7177" s="14"/>
      <c r="AU7177" s="14"/>
      <c r="AV7177" s="14"/>
      <c r="AW7177" s="14"/>
      <c r="AX7177" s="14"/>
      <c r="AY7177" s="14"/>
      <c r="AZ7177" s="15"/>
      <c r="BA7177" s="46"/>
      <c r="BB7177" s="16"/>
    </row>
    <row r="7178" spans="1:76" s="17" customFormat="1" ht="14.45" customHeight="1" outlineLevel="4" thickBot="1" x14ac:dyDescent="0.3">
      <c r="A7178" s="12">
        <f t="shared" si="112"/>
        <v>7177</v>
      </c>
      <c r="B7178" s="13"/>
      <c r="C7178" s="21"/>
      <c r="D7178" s="14"/>
      <c r="E7178" s="14"/>
      <c r="F7178" s="14"/>
      <c r="G7178" s="14" t="s">
        <v>9757</v>
      </c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  <c r="AA7178" s="14"/>
      <c r="AB7178" s="14"/>
      <c r="AC7178" s="14"/>
      <c r="AD7178" s="14"/>
      <c r="AE7178" s="14"/>
      <c r="AF7178" s="14"/>
      <c r="AG7178" s="14"/>
      <c r="AH7178" s="14"/>
      <c r="AI7178" s="14"/>
      <c r="AJ7178" s="14"/>
      <c r="AK7178" s="14"/>
      <c r="AL7178" s="14"/>
      <c r="AM7178" s="14"/>
      <c r="AN7178" s="14"/>
      <c r="AO7178" s="14"/>
      <c r="AP7178" s="14"/>
      <c r="AQ7178" s="14"/>
      <c r="AR7178" s="14"/>
      <c r="AS7178" s="14"/>
      <c r="AT7178" s="14"/>
      <c r="AU7178" s="14"/>
      <c r="AV7178" s="14"/>
      <c r="AW7178" s="14"/>
      <c r="AX7178" s="14"/>
      <c r="AY7178" s="14"/>
      <c r="AZ7178" s="15"/>
      <c r="BA7178" s="46"/>
      <c r="BB7178" s="16"/>
      <c r="BC7178" s="34" t="s">
        <v>9758</v>
      </c>
    </row>
    <row r="7179" spans="1:76" s="17" customFormat="1" ht="14.45" customHeight="1" outlineLevel="3" thickBot="1" x14ac:dyDescent="0.3">
      <c r="A7179" s="12">
        <f t="shared" si="112"/>
        <v>7178</v>
      </c>
      <c r="B7179" s="13"/>
      <c r="C7179" s="21"/>
      <c r="D7179" s="14"/>
      <c r="E7179" s="14"/>
      <c r="F7179" s="27" t="s">
        <v>9759</v>
      </c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  <c r="AA7179" s="14"/>
      <c r="AB7179" s="14"/>
      <c r="AC7179" s="14"/>
      <c r="AD7179" s="14"/>
      <c r="AE7179" s="14"/>
      <c r="AF7179" s="14"/>
      <c r="AG7179" s="14"/>
      <c r="AH7179" s="14"/>
      <c r="AI7179" s="14"/>
      <c r="AJ7179" s="14"/>
      <c r="AK7179" s="14"/>
      <c r="AL7179" s="14"/>
      <c r="AM7179" s="14"/>
      <c r="AN7179" s="14"/>
      <c r="AO7179" s="14"/>
      <c r="AP7179" s="14"/>
      <c r="AQ7179" s="14"/>
      <c r="AR7179" s="14"/>
      <c r="AS7179" s="14"/>
      <c r="AT7179" s="14"/>
      <c r="AU7179" s="14"/>
      <c r="AV7179" s="14"/>
      <c r="AW7179" s="14"/>
      <c r="AX7179" s="14"/>
      <c r="AY7179" s="14"/>
      <c r="AZ7179" s="15"/>
      <c r="BA7179" s="46"/>
      <c r="BB7179" s="16"/>
      <c r="BC7179" s="20" t="s">
        <v>9760</v>
      </c>
    </row>
    <row r="7180" spans="1:76" s="17" customFormat="1" ht="14.45" customHeight="1" outlineLevel="4" thickBot="1" x14ac:dyDescent="0.3">
      <c r="A7180" s="12">
        <f t="shared" si="112"/>
        <v>7179</v>
      </c>
      <c r="B7180" s="13"/>
      <c r="C7180" s="21"/>
      <c r="D7180" s="14"/>
      <c r="E7180" s="14"/>
      <c r="F7180" s="14"/>
      <c r="G7180" s="14" t="s">
        <v>9761</v>
      </c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  <c r="AA7180" s="14"/>
      <c r="AB7180" s="14"/>
      <c r="AC7180" s="14"/>
      <c r="AD7180" s="14"/>
      <c r="AE7180" s="14"/>
      <c r="AF7180" s="14"/>
      <c r="AG7180" s="14"/>
      <c r="AH7180" s="14"/>
      <c r="AI7180" s="14"/>
      <c r="AJ7180" s="14"/>
      <c r="AK7180" s="14"/>
      <c r="AL7180" s="14"/>
      <c r="AM7180" s="14"/>
      <c r="AN7180" s="14"/>
      <c r="AO7180" s="14"/>
      <c r="AP7180" s="14"/>
      <c r="AQ7180" s="14"/>
      <c r="AR7180" s="14"/>
      <c r="AS7180" s="14"/>
      <c r="AT7180" s="14"/>
      <c r="AU7180" s="14"/>
      <c r="AV7180" s="14"/>
      <c r="AW7180" s="14"/>
      <c r="AX7180" s="14"/>
      <c r="AY7180" s="14"/>
      <c r="AZ7180" s="15"/>
      <c r="BA7180" s="46"/>
      <c r="BB7180" s="16"/>
      <c r="BC7180" s="30" t="s">
        <v>9762</v>
      </c>
    </row>
    <row r="7181" spans="1:76" s="17" customFormat="1" ht="14.45" customHeight="1" outlineLevel="4" thickBot="1" x14ac:dyDescent="0.3">
      <c r="A7181" s="12">
        <f t="shared" si="112"/>
        <v>7180</v>
      </c>
      <c r="B7181" s="13"/>
      <c r="C7181" s="21"/>
      <c r="D7181" s="14"/>
      <c r="E7181" s="14"/>
      <c r="F7181" s="14"/>
      <c r="G7181" s="14" t="s">
        <v>9763</v>
      </c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  <c r="AA7181" s="14"/>
      <c r="AB7181" s="14"/>
      <c r="AC7181" s="14"/>
      <c r="AD7181" s="14"/>
      <c r="AE7181" s="14"/>
      <c r="AF7181" s="14"/>
      <c r="AG7181" s="14"/>
      <c r="AH7181" s="14"/>
      <c r="AI7181" s="14"/>
      <c r="AJ7181" s="14"/>
      <c r="AK7181" s="14"/>
      <c r="AL7181" s="14"/>
      <c r="AM7181" s="14"/>
      <c r="AN7181" s="14"/>
      <c r="AO7181" s="14"/>
      <c r="AP7181" s="14"/>
      <c r="AQ7181" s="14"/>
      <c r="AR7181" s="14"/>
      <c r="AS7181" s="14"/>
      <c r="AT7181" s="14"/>
      <c r="AU7181" s="14"/>
      <c r="AV7181" s="14"/>
      <c r="AW7181" s="14"/>
      <c r="AX7181" s="14"/>
      <c r="AY7181" s="14"/>
      <c r="AZ7181" s="15"/>
      <c r="BA7181" s="46"/>
      <c r="BB7181" s="16"/>
      <c r="BC7181" s="34" t="s">
        <v>9764</v>
      </c>
    </row>
    <row r="7182" spans="1:76" s="17" customFormat="1" ht="14.45" customHeight="1" outlineLevel="4" thickBot="1" x14ac:dyDescent="0.3">
      <c r="A7182" s="12">
        <f t="shared" si="112"/>
        <v>7181</v>
      </c>
      <c r="B7182" s="13"/>
      <c r="C7182" s="21"/>
      <c r="D7182" s="14"/>
      <c r="E7182" s="14"/>
      <c r="F7182" s="14"/>
      <c r="G7182" s="14" t="s">
        <v>9765</v>
      </c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  <c r="AA7182" s="14"/>
      <c r="AB7182" s="14"/>
      <c r="AC7182" s="14"/>
      <c r="AD7182" s="14"/>
      <c r="AE7182" s="14"/>
      <c r="AF7182" s="14"/>
      <c r="AG7182" s="14"/>
      <c r="AH7182" s="14"/>
      <c r="AI7182" s="14"/>
      <c r="AJ7182" s="14"/>
      <c r="AK7182" s="14"/>
      <c r="AL7182" s="14"/>
      <c r="AM7182" s="14"/>
      <c r="AN7182" s="14"/>
      <c r="AO7182" s="14"/>
      <c r="AP7182" s="14"/>
      <c r="AQ7182" s="14"/>
      <c r="AR7182" s="14"/>
      <c r="AS7182" s="14"/>
      <c r="AT7182" s="14"/>
      <c r="AU7182" s="14"/>
      <c r="AV7182" s="14"/>
      <c r="AW7182" s="14"/>
      <c r="AX7182" s="14"/>
      <c r="AY7182" s="14"/>
      <c r="AZ7182" s="15"/>
      <c r="BA7182" s="46"/>
      <c r="BB7182" s="16"/>
      <c r="BC7182" s="17" t="s">
        <v>9766</v>
      </c>
    </row>
    <row r="7183" spans="1:76" s="17" customFormat="1" ht="14.45" customHeight="1" outlineLevel="4" thickBot="1" x14ac:dyDescent="0.3">
      <c r="A7183" s="12">
        <f t="shared" si="112"/>
        <v>7182</v>
      </c>
      <c r="B7183" s="13"/>
      <c r="C7183" s="21"/>
      <c r="D7183" s="14"/>
      <c r="E7183" s="14"/>
      <c r="F7183" s="14"/>
      <c r="G7183" s="14" t="s">
        <v>9767</v>
      </c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  <c r="AA7183" s="14"/>
      <c r="AB7183" s="14"/>
      <c r="AC7183" s="14"/>
      <c r="AD7183" s="14"/>
      <c r="AE7183" s="14"/>
      <c r="AF7183" s="14"/>
      <c r="AG7183" s="14"/>
      <c r="AH7183" s="14"/>
      <c r="AI7183" s="14"/>
      <c r="AJ7183" s="14"/>
      <c r="AK7183" s="14"/>
      <c r="AL7183" s="14"/>
      <c r="AM7183" s="14"/>
      <c r="AN7183" s="14"/>
      <c r="AO7183" s="14"/>
      <c r="AP7183" s="14"/>
      <c r="AQ7183" s="14"/>
      <c r="AR7183" s="14"/>
      <c r="AS7183" s="14"/>
      <c r="AT7183" s="14"/>
      <c r="AU7183" s="14"/>
      <c r="AV7183" s="14"/>
      <c r="AW7183" s="14"/>
      <c r="AX7183" s="14"/>
      <c r="AY7183" s="14"/>
      <c r="AZ7183" s="15"/>
      <c r="BA7183" s="46"/>
      <c r="BB7183" s="16"/>
      <c r="BC7183" s="34" t="s">
        <v>9768</v>
      </c>
    </row>
    <row r="7184" spans="1:76" s="17" customFormat="1" ht="14.45" customHeight="1" outlineLevel="4" thickBot="1" x14ac:dyDescent="0.3">
      <c r="A7184" s="12">
        <f t="shared" si="112"/>
        <v>7183</v>
      </c>
      <c r="B7184" s="13"/>
      <c r="C7184" s="21"/>
      <c r="D7184" s="14"/>
      <c r="E7184" s="14"/>
      <c r="F7184" s="14"/>
      <c r="G7184" s="14" t="s">
        <v>9769</v>
      </c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  <c r="AA7184" s="14"/>
      <c r="AB7184" s="14"/>
      <c r="AC7184" s="14"/>
      <c r="AD7184" s="14"/>
      <c r="AE7184" s="14"/>
      <c r="AF7184" s="14"/>
      <c r="AG7184" s="14"/>
      <c r="AH7184" s="14"/>
      <c r="AI7184" s="14"/>
      <c r="AJ7184" s="14"/>
      <c r="AK7184" s="14"/>
      <c r="AL7184" s="14"/>
      <c r="AM7184" s="14"/>
      <c r="AN7184" s="14"/>
      <c r="AO7184" s="14"/>
      <c r="AP7184" s="14"/>
      <c r="AQ7184" s="14"/>
      <c r="AR7184" s="14"/>
      <c r="AS7184" s="14"/>
      <c r="AT7184" s="14"/>
      <c r="AU7184" s="14"/>
      <c r="AV7184" s="14"/>
      <c r="AW7184" s="14"/>
      <c r="AX7184" s="14"/>
      <c r="AY7184" s="14"/>
      <c r="AZ7184" s="15"/>
      <c r="BA7184" s="46"/>
      <c r="BB7184" s="16"/>
    </row>
    <row r="7185" spans="1:71" s="17" customFormat="1" ht="14.45" customHeight="1" outlineLevel="4" thickBot="1" x14ac:dyDescent="0.3">
      <c r="A7185" s="12">
        <f t="shared" si="112"/>
        <v>7184</v>
      </c>
      <c r="B7185" s="13"/>
      <c r="C7185" s="21"/>
      <c r="D7185" s="14"/>
      <c r="E7185" s="14"/>
      <c r="F7185" s="14"/>
      <c r="G7185" s="14" t="s">
        <v>9770</v>
      </c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26"/>
      <c r="X7185" s="26"/>
      <c r="Y7185" s="26"/>
      <c r="Z7185" s="26"/>
      <c r="AA7185" s="26"/>
      <c r="AB7185" s="26"/>
      <c r="AC7185" s="26"/>
      <c r="AD7185" s="14"/>
      <c r="AE7185" s="14"/>
      <c r="AF7185" s="14"/>
      <c r="AG7185" s="14"/>
      <c r="AH7185" s="14"/>
      <c r="AI7185" s="14"/>
      <c r="AJ7185" s="14"/>
      <c r="AK7185" s="14"/>
      <c r="AL7185" s="14"/>
      <c r="AM7185" s="14"/>
      <c r="AN7185" s="14"/>
      <c r="AO7185" s="14"/>
      <c r="AP7185" s="14"/>
      <c r="AQ7185" s="14"/>
      <c r="AR7185" s="14"/>
      <c r="AS7185" s="14"/>
      <c r="AT7185" s="14"/>
      <c r="AU7185" s="14"/>
      <c r="AV7185" s="14"/>
      <c r="AW7185" s="14"/>
      <c r="AX7185" s="14"/>
      <c r="AY7185" s="14"/>
      <c r="AZ7185" s="15"/>
      <c r="BA7185" s="46"/>
      <c r="BB7185" s="16"/>
    </row>
    <row r="7186" spans="1:71" s="17" customFormat="1" ht="14.45" customHeight="1" outlineLevel="3" thickBot="1" x14ac:dyDescent="0.3">
      <c r="A7186" s="12">
        <f t="shared" si="112"/>
        <v>7185</v>
      </c>
      <c r="B7186" s="13"/>
      <c r="C7186" s="21"/>
      <c r="D7186" s="14"/>
      <c r="E7186" s="29" t="s">
        <v>818</v>
      </c>
      <c r="F7186" s="27" t="s">
        <v>9771</v>
      </c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  <c r="AA7186" s="14"/>
      <c r="AB7186" s="14"/>
      <c r="AC7186" s="14"/>
      <c r="AD7186" s="14"/>
      <c r="AE7186" s="14"/>
      <c r="AF7186" s="14"/>
      <c r="AG7186" s="14"/>
      <c r="AH7186" s="14"/>
      <c r="AI7186" s="14"/>
      <c r="AJ7186" s="14"/>
      <c r="AK7186" s="14"/>
      <c r="AL7186" s="14"/>
      <c r="AM7186" s="14"/>
      <c r="AN7186" s="14"/>
      <c r="AO7186" s="14"/>
      <c r="AP7186" s="14"/>
      <c r="AQ7186" s="14"/>
      <c r="AR7186" s="14"/>
      <c r="AS7186" s="14"/>
      <c r="AT7186" s="14"/>
      <c r="AU7186" s="14"/>
      <c r="AV7186" s="14"/>
      <c r="AW7186" s="14"/>
      <c r="AX7186" s="14"/>
      <c r="AY7186" s="14"/>
      <c r="AZ7186" s="15"/>
      <c r="BA7186" s="46"/>
      <c r="BB7186" s="16"/>
      <c r="BC7186" s="20" t="s">
        <v>9772</v>
      </c>
    </row>
    <row r="7187" spans="1:71" s="17" customFormat="1" ht="14.45" customHeight="1" outlineLevel="4" thickBot="1" x14ac:dyDescent="0.3">
      <c r="A7187" s="12">
        <f t="shared" si="112"/>
        <v>7186</v>
      </c>
      <c r="B7187" s="13"/>
      <c r="C7187" s="21"/>
      <c r="D7187" s="14"/>
      <c r="E7187" s="14"/>
      <c r="F7187" s="14"/>
      <c r="G7187" s="28" t="s">
        <v>2247</v>
      </c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  <c r="AA7187" s="14"/>
      <c r="AB7187" s="14"/>
      <c r="AC7187" s="14"/>
      <c r="AD7187" s="14"/>
      <c r="AE7187" s="14"/>
      <c r="AF7187" s="14"/>
      <c r="AG7187" s="14"/>
      <c r="AH7187" s="14"/>
      <c r="AI7187" s="14"/>
      <c r="AJ7187" s="14"/>
      <c r="AK7187" s="14"/>
      <c r="AL7187" s="14"/>
      <c r="AM7187" s="14"/>
      <c r="AN7187" s="14"/>
      <c r="AO7187" s="14"/>
      <c r="AP7187" s="14"/>
      <c r="AQ7187" s="14"/>
      <c r="AR7187" s="14"/>
      <c r="AS7187" s="14"/>
      <c r="AT7187" s="14"/>
      <c r="AU7187" s="14"/>
      <c r="AV7187" s="14"/>
      <c r="AW7187" s="14"/>
      <c r="AX7187" s="14"/>
      <c r="AY7187" s="14"/>
      <c r="AZ7187" s="15"/>
      <c r="BA7187" s="46"/>
      <c r="BB7187" s="16"/>
    </row>
    <row r="7188" spans="1:71" s="17" customFormat="1" ht="14.45" customHeight="1" outlineLevel="4" thickBot="1" x14ac:dyDescent="0.3">
      <c r="A7188" s="12">
        <f t="shared" si="112"/>
        <v>7187</v>
      </c>
      <c r="B7188" s="13"/>
      <c r="C7188" s="21"/>
      <c r="D7188" s="14"/>
      <c r="E7188" s="14"/>
      <c r="F7188" s="14"/>
      <c r="G7188" s="14"/>
      <c r="H7188" s="14" t="s">
        <v>9773</v>
      </c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  <c r="AA7188" s="14"/>
      <c r="AB7188" s="14"/>
      <c r="AC7188" s="14"/>
      <c r="AD7188" s="14"/>
      <c r="AE7188" s="14"/>
      <c r="AF7188" s="14"/>
      <c r="AG7188" s="14"/>
      <c r="AH7188" s="14"/>
      <c r="AI7188" s="14"/>
      <c r="AJ7188" s="14"/>
      <c r="AK7188" s="14"/>
      <c r="AL7188" s="14"/>
      <c r="AM7188" s="14"/>
      <c r="AN7188" s="14"/>
      <c r="AO7188" s="14"/>
      <c r="AP7188" s="14"/>
      <c r="AQ7188" s="14"/>
      <c r="AR7188" s="14"/>
      <c r="AS7188" s="14"/>
      <c r="AT7188" s="14"/>
      <c r="AU7188" s="14"/>
      <c r="AV7188" s="14"/>
      <c r="AW7188" s="14"/>
      <c r="AX7188" s="14"/>
      <c r="AY7188" s="14"/>
      <c r="AZ7188" s="15"/>
      <c r="BA7188" s="46"/>
      <c r="BB7188" s="16"/>
      <c r="BC7188" s="30" t="s">
        <v>9774</v>
      </c>
    </row>
    <row r="7189" spans="1:71" s="17" customFormat="1" ht="14.45" customHeight="1" outlineLevel="4" thickBot="1" x14ac:dyDescent="0.3">
      <c r="A7189" s="12">
        <f t="shared" si="112"/>
        <v>7188</v>
      </c>
      <c r="B7189" s="13"/>
      <c r="C7189" s="21"/>
      <c r="D7189" s="14"/>
      <c r="E7189" s="14"/>
      <c r="F7189" s="14"/>
      <c r="G7189" s="28" t="s">
        <v>856</v>
      </c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  <c r="AA7189" s="14"/>
      <c r="AB7189" s="14"/>
      <c r="AC7189" s="14"/>
      <c r="AD7189" s="14"/>
      <c r="AE7189" s="14"/>
      <c r="AF7189" s="14"/>
      <c r="AG7189" s="14"/>
      <c r="AH7189" s="14"/>
      <c r="AI7189" s="14"/>
      <c r="AJ7189" s="14"/>
      <c r="AK7189" s="14"/>
      <c r="AL7189" s="14"/>
      <c r="AM7189" s="14"/>
      <c r="AN7189" s="14"/>
      <c r="AO7189" s="14"/>
      <c r="AP7189" s="14"/>
      <c r="AQ7189" s="14"/>
      <c r="AR7189" s="14"/>
      <c r="AS7189" s="14"/>
      <c r="AT7189" s="14"/>
      <c r="AU7189" s="14"/>
      <c r="AV7189" s="14"/>
      <c r="AW7189" s="14"/>
      <c r="AX7189" s="14"/>
      <c r="AY7189" s="14"/>
      <c r="AZ7189" s="15"/>
      <c r="BA7189" s="46"/>
      <c r="BB7189" s="16"/>
      <c r="BC7189" s="36" t="s">
        <v>9775</v>
      </c>
      <c r="BS7189" s="36" t="s">
        <v>9776</v>
      </c>
    </row>
    <row r="7190" spans="1:71" s="17" customFormat="1" ht="14.45" customHeight="1" outlineLevel="4" thickBot="1" x14ac:dyDescent="0.3">
      <c r="A7190" s="12">
        <f t="shared" si="112"/>
        <v>7189</v>
      </c>
      <c r="B7190" s="13"/>
      <c r="C7190" s="21"/>
      <c r="D7190" s="14"/>
      <c r="E7190" s="14"/>
      <c r="F7190" s="14"/>
      <c r="G7190" s="14"/>
      <c r="H7190" s="37" t="s">
        <v>1304</v>
      </c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  <c r="AA7190" s="14"/>
      <c r="AB7190" s="14"/>
      <c r="AC7190" s="14"/>
      <c r="AD7190" s="14"/>
      <c r="AE7190" s="14"/>
      <c r="AF7190" s="14"/>
      <c r="AG7190" s="14"/>
      <c r="AH7190" s="14"/>
      <c r="AI7190" s="14"/>
      <c r="AJ7190" s="14"/>
      <c r="AK7190" s="14"/>
      <c r="AL7190" s="14"/>
      <c r="AM7190" s="14"/>
      <c r="AN7190" s="14"/>
      <c r="AO7190" s="14"/>
      <c r="AP7190" s="14"/>
      <c r="AQ7190" s="14"/>
      <c r="AR7190" s="14"/>
      <c r="AS7190" s="14"/>
      <c r="AT7190" s="14"/>
      <c r="AU7190" s="14"/>
      <c r="AV7190" s="14"/>
      <c r="AW7190" s="14"/>
      <c r="AX7190" s="14"/>
      <c r="AY7190" s="14"/>
      <c r="AZ7190" s="15"/>
      <c r="BA7190" s="46"/>
      <c r="BB7190" s="16"/>
      <c r="BC7190" s="17" t="s">
        <v>9777</v>
      </c>
    </row>
    <row r="7191" spans="1:71" s="17" customFormat="1" ht="14.45" customHeight="1" outlineLevel="4" thickBot="1" x14ac:dyDescent="0.3">
      <c r="A7191" s="12">
        <f t="shared" si="112"/>
        <v>7190</v>
      </c>
      <c r="B7191" s="13"/>
      <c r="C7191" s="21"/>
      <c r="D7191" s="14"/>
      <c r="E7191" s="14"/>
      <c r="F7191" s="14"/>
      <c r="G7191" s="14"/>
      <c r="H7191" s="14"/>
      <c r="I7191" s="14" t="s">
        <v>9778</v>
      </c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  <c r="AA7191" s="14"/>
      <c r="AB7191" s="14"/>
      <c r="AC7191" s="14"/>
      <c r="AD7191" s="14"/>
      <c r="AE7191" s="14"/>
      <c r="AF7191" s="14"/>
      <c r="AG7191" s="14"/>
      <c r="AH7191" s="14"/>
      <c r="AI7191" s="14"/>
      <c r="AJ7191" s="14"/>
      <c r="AK7191" s="14"/>
      <c r="AL7191" s="14"/>
      <c r="AM7191" s="14"/>
      <c r="AN7191" s="14"/>
      <c r="AO7191" s="14"/>
      <c r="AP7191" s="14"/>
      <c r="AQ7191" s="14"/>
      <c r="AR7191" s="14"/>
      <c r="AS7191" s="14"/>
      <c r="AT7191" s="14"/>
      <c r="AU7191" s="14"/>
      <c r="AV7191" s="14"/>
      <c r="AW7191" s="14"/>
      <c r="AX7191" s="14"/>
      <c r="AY7191" s="14"/>
      <c r="AZ7191" s="15"/>
      <c r="BA7191" s="46"/>
      <c r="BB7191" s="16"/>
    </row>
    <row r="7192" spans="1:71" s="17" customFormat="1" ht="14.45" customHeight="1" outlineLevel="4" thickBot="1" x14ac:dyDescent="0.3">
      <c r="A7192" s="12">
        <f t="shared" si="112"/>
        <v>7191</v>
      </c>
      <c r="B7192" s="13"/>
      <c r="C7192" s="21"/>
      <c r="D7192" s="14"/>
      <c r="E7192" s="14"/>
      <c r="F7192" s="14"/>
      <c r="G7192" s="14"/>
      <c r="H7192" s="14"/>
      <c r="I7192" s="14" t="s">
        <v>9779</v>
      </c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  <c r="AA7192" s="14"/>
      <c r="AB7192" s="14"/>
      <c r="AC7192" s="14"/>
      <c r="AD7192" s="14"/>
      <c r="AE7192" s="14"/>
      <c r="AF7192" s="14"/>
      <c r="AG7192" s="14"/>
      <c r="AH7192" s="14"/>
      <c r="AI7192" s="14"/>
      <c r="AJ7192" s="14"/>
      <c r="AK7192" s="14"/>
      <c r="AL7192" s="14"/>
      <c r="AM7192" s="14"/>
      <c r="AN7192" s="14"/>
      <c r="AO7192" s="14"/>
      <c r="AP7192" s="14"/>
      <c r="AQ7192" s="14"/>
      <c r="AR7192" s="14"/>
      <c r="AS7192" s="14"/>
      <c r="AT7192" s="14"/>
      <c r="AU7192" s="14"/>
      <c r="AV7192" s="14"/>
      <c r="AW7192" s="14"/>
      <c r="AX7192" s="14"/>
      <c r="AY7192" s="14"/>
      <c r="AZ7192" s="15"/>
      <c r="BA7192" s="46"/>
      <c r="BB7192" s="16"/>
      <c r="BC7192" s="34" t="s">
        <v>9780</v>
      </c>
    </row>
    <row r="7193" spans="1:71" s="17" customFormat="1" ht="14.45" customHeight="1" outlineLevel="4" thickBot="1" x14ac:dyDescent="0.3">
      <c r="A7193" s="12">
        <f t="shared" si="112"/>
        <v>7192</v>
      </c>
      <c r="B7193" s="13"/>
      <c r="C7193" s="21"/>
      <c r="D7193" s="14"/>
      <c r="E7193" s="14"/>
      <c r="F7193" s="14"/>
      <c r="G7193" s="14"/>
      <c r="H7193" s="37" t="s">
        <v>9781</v>
      </c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  <c r="AA7193" s="14"/>
      <c r="AB7193" s="14"/>
      <c r="AC7193" s="14"/>
      <c r="AD7193" s="14"/>
      <c r="AE7193" s="14"/>
      <c r="AF7193" s="14"/>
      <c r="AG7193" s="14"/>
      <c r="AH7193" s="14"/>
      <c r="AI7193" s="14"/>
      <c r="AJ7193" s="14"/>
      <c r="AK7193" s="14"/>
      <c r="AL7193" s="14"/>
      <c r="AM7193" s="14"/>
      <c r="AN7193" s="14"/>
      <c r="AO7193" s="14"/>
      <c r="AP7193" s="14"/>
      <c r="AQ7193" s="14"/>
      <c r="AR7193" s="14"/>
      <c r="AS7193" s="14"/>
      <c r="AT7193" s="14"/>
      <c r="AU7193" s="14"/>
      <c r="AV7193" s="14"/>
      <c r="AW7193" s="14"/>
      <c r="AX7193" s="14"/>
      <c r="AY7193" s="14"/>
      <c r="AZ7193" s="15"/>
      <c r="BA7193" s="46"/>
      <c r="BB7193" s="16"/>
    </row>
    <row r="7194" spans="1:71" s="17" customFormat="1" ht="14.45" customHeight="1" outlineLevel="4" thickBot="1" x14ac:dyDescent="0.3">
      <c r="A7194" s="12">
        <f t="shared" si="112"/>
        <v>7193</v>
      </c>
      <c r="B7194" s="13"/>
      <c r="C7194" s="21"/>
      <c r="D7194" s="14"/>
      <c r="E7194" s="14"/>
      <c r="F7194" s="14"/>
      <c r="G7194" s="14"/>
      <c r="H7194" s="14"/>
      <c r="I7194" s="14" t="s">
        <v>9782</v>
      </c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  <c r="AA7194" s="14"/>
      <c r="AB7194" s="14"/>
      <c r="AC7194" s="14"/>
      <c r="AD7194" s="14"/>
      <c r="AE7194" s="14"/>
      <c r="AF7194" s="14"/>
      <c r="AG7194" s="14"/>
      <c r="AH7194" s="14"/>
      <c r="AI7194" s="14"/>
      <c r="AJ7194" s="14"/>
      <c r="AK7194" s="14"/>
      <c r="AL7194" s="14"/>
      <c r="AM7194" s="14"/>
      <c r="AN7194" s="14"/>
      <c r="AO7194" s="14"/>
      <c r="AP7194" s="14"/>
      <c r="AQ7194" s="14"/>
      <c r="AR7194" s="14"/>
      <c r="AS7194" s="14"/>
      <c r="AT7194" s="14"/>
      <c r="AU7194" s="14"/>
      <c r="AV7194" s="14"/>
      <c r="AW7194" s="14"/>
      <c r="AX7194" s="14"/>
      <c r="AY7194" s="14"/>
      <c r="AZ7194" s="15"/>
      <c r="BA7194" s="46"/>
      <c r="BB7194" s="16"/>
    </row>
    <row r="7195" spans="1:71" s="17" customFormat="1" ht="14.45" customHeight="1" outlineLevel="4" thickBot="1" x14ac:dyDescent="0.3">
      <c r="A7195" s="12">
        <f t="shared" si="112"/>
        <v>7194</v>
      </c>
      <c r="B7195" s="13"/>
      <c r="C7195" s="21"/>
      <c r="D7195" s="14"/>
      <c r="E7195" s="14"/>
      <c r="F7195" s="14"/>
      <c r="G7195" s="14"/>
      <c r="H7195" s="14"/>
      <c r="I7195" s="14" t="s">
        <v>9783</v>
      </c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  <c r="AA7195" s="14"/>
      <c r="AB7195" s="14"/>
      <c r="AC7195" s="14"/>
      <c r="AD7195" s="14"/>
      <c r="AE7195" s="14"/>
      <c r="AF7195" s="14"/>
      <c r="AG7195" s="14"/>
      <c r="AH7195" s="14"/>
      <c r="AI7195" s="14"/>
      <c r="AJ7195" s="14"/>
      <c r="AK7195" s="14"/>
      <c r="AL7195" s="14"/>
      <c r="AM7195" s="14"/>
      <c r="AN7195" s="14"/>
      <c r="AO7195" s="14"/>
      <c r="AP7195" s="14"/>
      <c r="AQ7195" s="14"/>
      <c r="AR7195" s="14"/>
      <c r="AS7195" s="14"/>
      <c r="AT7195" s="14"/>
      <c r="AU7195" s="14"/>
      <c r="AV7195" s="14"/>
      <c r="AW7195" s="14"/>
      <c r="AX7195" s="14"/>
      <c r="AY7195" s="14"/>
      <c r="AZ7195" s="15"/>
      <c r="BA7195" s="46"/>
      <c r="BB7195" s="16"/>
    </row>
    <row r="7196" spans="1:71" s="17" customFormat="1" ht="14.45" customHeight="1" outlineLevel="4" thickBot="1" x14ac:dyDescent="0.3">
      <c r="A7196" s="12">
        <f t="shared" si="112"/>
        <v>7195</v>
      </c>
      <c r="B7196" s="13"/>
      <c r="C7196" s="21"/>
      <c r="D7196" s="14"/>
      <c r="E7196" s="14"/>
      <c r="F7196" s="14"/>
      <c r="G7196" s="14"/>
      <c r="H7196" s="14"/>
      <c r="I7196" s="14" t="s">
        <v>9784</v>
      </c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  <c r="AA7196" s="14"/>
      <c r="AB7196" s="14"/>
      <c r="AC7196" s="14"/>
      <c r="AD7196" s="14"/>
      <c r="AE7196" s="14"/>
      <c r="AF7196" s="14"/>
      <c r="AG7196" s="14"/>
      <c r="AH7196" s="14"/>
      <c r="AI7196" s="14"/>
      <c r="AJ7196" s="14"/>
      <c r="AK7196" s="14"/>
      <c r="AL7196" s="14"/>
      <c r="AM7196" s="14"/>
      <c r="AN7196" s="14"/>
      <c r="AO7196" s="14"/>
      <c r="AP7196" s="14"/>
      <c r="AQ7196" s="14"/>
      <c r="AR7196" s="14"/>
      <c r="AS7196" s="14"/>
      <c r="AT7196" s="14"/>
      <c r="AU7196" s="14"/>
      <c r="AV7196" s="14"/>
      <c r="AW7196" s="14"/>
      <c r="AX7196" s="14"/>
      <c r="AY7196" s="14"/>
      <c r="AZ7196" s="15"/>
      <c r="BA7196" s="46"/>
      <c r="BB7196" s="16"/>
    </row>
    <row r="7197" spans="1:71" s="17" customFormat="1" ht="14.45" customHeight="1" outlineLevel="4" thickBot="1" x14ac:dyDescent="0.3">
      <c r="A7197" s="12">
        <f t="shared" si="112"/>
        <v>7196</v>
      </c>
      <c r="B7197" s="13"/>
      <c r="C7197" s="21"/>
      <c r="D7197" s="14"/>
      <c r="E7197" s="14"/>
      <c r="F7197" s="14"/>
      <c r="G7197" s="14"/>
      <c r="H7197" s="14"/>
      <c r="I7197" s="14" t="s">
        <v>9785</v>
      </c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  <c r="AA7197" s="14"/>
      <c r="AB7197" s="14"/>
      <c r="AC7197" s="14"/>
      <c r="AD7197" s="14"/>
      <c r="AE7197" s="14"/>
      <c r="AF7197" s="14"/>
      <c r="AG7197" s="14"/>
      <c r="AH7197" s="14"/>
      <c r="AI7197" s="14"/>
      <c r="AJ7197" s="14"/>
      <c r="AK7197" s="14"/>
      <c r="AL7197" s="14"/>
      <c r="AM7197" s="14"/>
      <c r="AN7197" s="14"/>
      <c r="AO7197" s="14"/>
      <c r="AP7197" s="14"/>
      <c r="AQ7197" s="14"/>
      <c r="AR7197" s="14"/>
      <c r="AS7197" s="14"/>
      <c r="AT7197" s="14"/>
      <c r="AU7197" s="14"/>
      <c r="AV7197" s="14"/>
      <c r="AW7197" s="14"/>
      <c r="AX7197" s="14"/>
      <c r="AY7197" s="14"/>
      <c r="AZ7197" s="15"/>
      <c r="BA7197" s="46"/>
      <c r="BB7197" s="16"/>
    </row>
    <row r="7198" spans="1:71" s="17" customFormat="1" ht="14.45" customHeight="1" outlineLevel="4" thickBot="1" x14ac:dyDescent="0.3">
      <c r="A7198" s="12">
        <f t="shared" si="112"/>
        <v>7197</v>
      </c>
      <c r="B7198" s="13"/>
      <c r="C7198" s="21"/>
      <c r="D7198" s="14"/>
      <c r="E7198" s="14"/>
      <c r="F7198" s="14"/>
      <c r="G7198" s="14"/>
      <c r="H7198" s="14"/>
      <c r="I7198" s="14" t="s">
        <v>9786</v>
      </c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  <c r="AA7198" s="14"/>
      <c r="AB7198" s="14"/>
      <c r="AC7198" s="14"/>
      <c r="AD7198" s="14"/>
      <c r="AE7198" s="14"/>
      <c r="AF7198" s="14"/>
      <c r="AG7198" s="14"/>
      <c r="AH7198" s="14"/>
      <c r="AI7198" s="14"/>
      <c r="AJ7198" s="14"/>
      <c r="AK7198" s="14"/>
      <c r="AL7198" s="14"/>
      <c r="AM7198" s="26"/>
      <c r="AN7198" s="26"/>
      <c r="AO7198" s="26"/>
      <c r="AP7198" s="26"/>
      <c r="AQ7198" s="26"/>
      <c r="AR7198" s="26"/>
      <c r="AS7198" s="26"/>
      <c r="AT7198" s="26"/>
      <c r="AU7198" s="14"/>
      <c r="AV7198" s="14"/>
      <c r="AW7198" s="14"/>
      <c r="AX7198" s="14"/>
      <c r="AY7198" s="14"/>
      <c r="AZ7198" s="15"/>
      <c r="BA7198" s="46"/>
      <c r="BB7198" s="16"/>
      <c r="BC7198" s="34" t="s">
        <v>9787</v>
      </c>
    </row>
    <row r="7199" spans="1:71" s="17" customFormat="1" ht="14.45" customHeight="1" outlineLevel="4" thickBot="1" x14ac:dyDescent="0.3">
      <c r="A7199" s="12">
        <f t="shared" si="112"/>
        <v>7198</v>
      </c>
      <c r="B7199" s="13"/>
      <c r="C7199" s="21"/>
      <c r="D7199" s="14"/>
      <c r="E7199" s="14"/>
      <c r="F7199" s="14"/>
      <c r="G7199" s="28" t="s">
        <v>1515</v>
      </c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  <c r="AA7199" s="14"/>
      <c r="AB7199" s="14"/>
      <c r="AC7199" s="14"/>
      <c r="AD7199" s="14"/>
      <c r="AE7199" s="14"/>
      <c r="AF7199" s="14"/>
      <c r="AG7199" s="14"/>
      <c r="AH7199" s="14"/>
      <c r="AI7199" s="14"/>
      <c r="AJ7199" s="14"/>
      <c r="AK7199" s="14"/>
      <c r="AL7199" s="14"/>
      <c r="AM7199" s="14"/>
      <c r="AN7199" s="14"/>
      <c r="AO7199" s="14"/>
      <c r="AP7199" s="14"/>
      <c r="AQ7199" s="14"/>
      <c r="AR7199" s="14"/>
      <c r="AS7199" s="14"/>
      <c r="AT7199" s="14"/>
      <c r="AU7199" s="14"/>
      <c r="AV7199" s="14"/>
      <c r="AW7199" s="14"/>
      <c r="AX7199" s="14"/>
      <c r="AY7199" s="14"/>
      <c r="AZ7199" s="15"/>
      <c r="BA7199" s="46"/>
      <c r="BB7199" s="16"/>
    </row>
    <row r="7200" spans="1:71" s="17" customFormat="1" ht="14.45" customHeight="1" outlineLevel="4" thickBot="1" x14ac:dyDescent="0.3">
      <c r="A7200" s="12">
        <f t="shared" si="112"/>
        <v>7199</v>
      </c>
      <c r="B7200" s="13"/>
      <c r="C7200" s="21"/>
      <c r="D7200" s="14"/>
      <c r="E7200" s="14"/>
      <c r="F7200" s="14"/>
      <c r="G7200" s="14"/>
      <c r="H7200" s="14" t="s">
        <v>9788</v>
      </c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  <c r="AA7200" s="14"/>
      <c r="AB7200" s="14"/>
      <c r="AC7200" s="14"/>
      <c r="AD7200" s="14"/>
      <c r="AE7200" s="14"/>
      <c r="AF7200" s="14"/>
      <c r="AG7200" s="14"/>
      <c r="AH7200" s="14"/>
      <c r="AI7200" s="14"/>
      <c r="AJ7200" s="14"/>
      <c r="AK7200" s="14"/>
      <c r="AL7200" s="14"/>
      <c r="AM7200" s="14"/>
      <c r="AN7200" s="14"/>
      <c r="AO7200" s="26"/>
      <c r="AP7200" s="26"/>
      <c r="AQ7200" s="26"/>
      <c r="AR7200" s="26"/>
      <c r="AS7200" s="26"/>
      <c r="AT7200" s="26"/>
      <c r="AU7200" s="26"/>
      <c r="AV7200" s="26"/>
      <c r="AW7200" s="26"/>
      <c r="AX7200" s="26"/>
      <c r="AY7200" s="26"/>
      <c r="AZ7200" s="32"/>
      <c r="BA7200" s="77"/>
      <c r="BB7200" s="16"/>
    </row>
    <row r="7201" spans="1:55" s="17" customFormat="1" ht="14.45" customHeight="1" outlineLevel="4" thickBot="1" x14ac:dyDescent="0.3">
      <c r="A7201" s="12">
        <f t="shared" si="112"/>
        <v>7200</v>
      </c>
      <c r="B7201" s="13"/>
      <c r="C7201" s="21"/>
      <c r="D7201" s="14"/>
      <c r="E7201" s="14"/>
      <c r="F7201" s="14"/>
      <c r="G7201" s="14"/>
      <c r="H7201" s="26" t="s">
        <v>9789</v>
      </c>
      <c r="I7201" s="26"/>
      <c r="J7201" s="26"/>
      <c r="K7201" s="26"/>
      <c r="L7201" s="26"/>
      <c r="M7201" s="26"/>
      <c r="N7201" s="26"/>
      <c r="O7201" s="26"/>
      <c r="P7201" s="26"/>
      <c r="Q7201" s="26"/>
      <c r="R7201" s="26"/>
      <c r="S7201" s="26"/>
      <c r="T7201" s="26"/>
      <c r="U7201" s="14"/>
      <c r="V7201" s="14"/>
      <c r="W7201" s="14"/>
      <c r="X7201" s="14"/>
      <c r="Y7201" s="14"/>
      <c r="Z7201" s="14"/>
      <c r="AA7201" s="14"/>
      <c r="AB7201" s="14"/>
      <c r="AC7201" s="14"/>
      <c r="AD7201" s="14"/>
      <c r="AE7201" s="14"/>
      <c r="AF7201" s="14"/>
      <c r="AG7201" s="14"/>
      <c r="AH7201" s="14"/>
      <c r="AI7201" s="14"/>
      <c r="AJ7201" s="14"/>
      <c r="AK7201" s="14"/>
      <c r="AL7201" s="14"/>
      <c r="AM7201" s="14"/>
      <c r="AN7201" s="14"/>
      <c r="AO7201" s="14"/>
      <c r="AP7201" s="14"/>
      <c r="AQ7201" s="14"/>
      <c r="AR7201" s="14"/>
      <c r="AS7201" s="14"/>
      <c r="AT7201" s="14"/>
      <c r="AU7201" s="14"/>
      <c r="AV7201" s="14"/>
      <c r="AW7201" s="14"/>
      <c r="AX7201" s="14"/>
      <c r="AY7201" s="14"/>
      <c r="AZ7201" s="15"/>
      <c r="BA7201" s="46"/>
      <c r="BB7201" s="16"/>
    </row>
    <row r="7202" spans="1:55" s="17" customFormat="1" ht="14.45" customHeight="1" outlineLevel="3" thickBot="1" x14ac:dyDescent="0.3">
      <c r="A7202" s="12">
        <f t="shared" si="112"/>
        <v>7201</v>
      </c>
      <c r="B7202" s="13"/>
      <c r="C7202" s="21"/>
      <c r="D7202" s="14"/>
      <c r="E7202" s="14"/>
      <c r="F7202" s="27" t="s">
        <v>9790</v>
      </c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  <c r="AA7202" s="14"/>
      <c r="AB7202" s="14"/>
      <c r="AC7202" s="14"/>
      <c r="AD7202" s="14"/>
      <c r="AE7202" s="14"/>
      <c r="AF7202" s="14"/>
      <c r="AG7202" s="14"/>
      <c r="AH7202" s="14"/>
      <c r="AI7202" s="14"/>
      <c r="AJ7202" s="14"/>
      <c r="AK7202" s="14"/>
      <c r="AL7202" s="14"/>
      <c r="AM7202" s="14"/>
      <c r="AN7202" s="14"/>
      <c r="AO7202" s="14"/>
      <c r="AP7202" s="14"/>
      <c r="AQ7202" s="14"/>
      <c r="AR7202" s="14"/>
      <c r="AS7202" s="14"/>
      <c r="AT7202" s="14"/>
      <c r="AU7202" s="14"/>
      <c r="AV7202" s="14"/>
      <c r="AW7202" s="14"/>
      <c r="AX7202" s="14"/>
      <c r="AY7202" s="14"/>
      <c r="AZ7202" s="15"/>
      <c r="BA7202" s="46"/>
      <c r="BB7202" s="16"/>
      <c r="BC7202" s="20" t="s">
        <v>9791</v>
      </c>
    </row>
    <row r="7203" spans="1:55" s="17" customFormat="1" ht="14.45" customHeight="1" outlineLevel="4" thickBot="1" x14ac:dyDescent="0.3">
      <c r="A7203" s="12">
        <f t="shared" si="112"/>
        <v>7202</v>
      </c>
      <c r="B7203" s="13"/>
      <c r="C7203" s="21"/>
      <c r="D7203" s="14"/>
      <c r="E7203" s="14"/>
      <c r="F7203" s="14"/>
      <c r="G7203" s="28" t="s">
        <v>9792</v>
      </c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  <c r="AA7203" s="14"/>
      <c r="AB7203" s="14"/>
      <c r="AC7203" s="14"/>
      <c r="AD7203" s="14"/>
      <c r="AE7203" s="14"/>
      <c r="AF7203" s="14"/>
      <c r="AG7203" s="14"/>
      <c r="AH7203" s="14"/>
      <c r="AI7203" s="14"/>
      <c r="AJ7203" s="14"/>
      <c r="AK7203" s="14"/>
      <c r="AL7203" s="14"/>
      <c r="AM7203" s="14"/>
      <c r="AN7203" s="14"/>
      <c r="AO7203" s="14"/>
      <c r="AP7203" s="14"/>
      <c r="AQ7203" s="14"/>
      <c r="AR7203" s="14"/>
      <c r="AS7203" s="14"/>
      <c r="AT7203" s="14"/>
      <c r="AU7203" s="14"/>
      <c r="AV7203" s="14"/>
      <c r="AW7203" s="14"/>
      <c r="AX7203" s="14"/>
      <c r="AY7203" s="14"/>
      <c r="AZ7203" s="15"/>
      <c r="BA7203" s="46"/>
      <c r="BB7203" s="16"/>
    </row>
    <row r="7204" spans="1:55" s="17" customFormat="1" ht="14.45" customHeight="1" outlineLevel="4" thickBot="1" x14ac:dyDescent="0.3">
      <c r="A7204" s="12">
        <f t="shared" si="112"/>
        <v>7203</v>
      </c>
      <c r="B7204" s="13"/>
      <c r="C7204" s="21"/>
      <c r="D7204" s="14"/>
      <c r="E7204" s="14"/>
      <c r="F7204" s="14"/>
      <c r="G7204" s="14"/>
      <c r="H7204" s="14" t="s">
        <v>9793</v>
      </c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  <c r="AA7204" s="14"/>
      <c r="AB7204" s="14"/>
      <c r="AC7204" s="14"/>
      <c r="AD7204" s="14"/>
      <c r="AE7204" s="14"/>
      <c r="AF7204" s="14"/>
      <c r="AG7204" s="14"/>
      <c r="AH7204" s="14"/>
      <c r="AI7204" s="14"/>
      <c r="AJ7204" s="14"/>
      <c r="AK7204" s="14"/>
      <c r="AL7204" s="14"/>
      <c r="AM7204" s="14"/>
      <c r="AN7204" s="14"/>
      <c r="AO7204" s="14"/>
      <c r="AP7204" s="14"/>
      <c r="AQ7204" s="14"/>
      <c r="AR7204" s="14"/>
      <c r="AS7204" s="14"/>
      <c r="AT7204" s="14"/>
      <c r="AU7204" s="14"/>
      <c r="AV7204" s="14"/>
      <c r="AW7204" s="14"/>
      <c r="AX7204" s="14"/>
      <c r="AY7204" s="14"/>
      <c r="AZ7204" s="15"/>
      <c r="BA7204" s="46"/>
      <c r="BB7204" s="16"/>
    </row>
    <row r="7205" spans="1:55" s="17" customFormat="1" ht="14.45" customHeight="1" outlineLevel="4" thickBot="1" x14ac:dyDescent="0.3">
      <c r="A7205" s="12">
        <f t="shared" si="112"/>
        <v>7204</v>
      </c>
      <c r="B7205" s="13"/>
      <c r="C7205" s="21"/>
      <c r="D7205" s="14"/>
      <c r="E7205" s="14"/>
      <c r="F7205" s="14"/>
      <c r="G7205" s="14"/>
      <c r="H7205" s="14" t="s">
        <v>9794</v>
      </c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  <c r="AA7205" s="14"/>
      <c r="AB7205" s="14"/>
      <c r="AC7205" s="14"/>
      <c r="AD7205" s="14"/>
      <c r="AE7205" s="14"/>
      <c r="AF7205" s="14"/>
      <c r="AG7205" s="14"/>
      <c r="AH7205" s="14"/>
      <c r="AI7205" s="14"/>
      <c r="AJ7205" s="14"/>
      <c r="AK7205" s="14"/>
      <c r="AL7205" s="14"/>
      <c r="AM7205" s="14"/>
      <c r="AN7205" s="14"/>
      <c r="AO7205" s="14"/>
      <c r="AP7205" s="14"/>
      <c r="AQ7205" s="14"/>
      <c r="AR7205" s="14"/>
      <c r="AS7205" s="14"/>
      <c r="AT7205" s="14"/>
      <c r="AU7205" s="14"/>
      <c r="AV7205" s="14"/>
      <c r="AW7205" s="14"/>
      <c r="AX7205" s="14"/>
      <c r="AY7205" s="14"/>
      <c r="AZ7205" s="15"/>
      <c r="BA7205" s="46"/>
      <c r="BB7205" s="16"/>
    </row>
    <row r="7206" spans="1:55" s="17" customFormat="1" ht="14.45" customHeight="1" outlineLevel="4" thickBot="1" x14ac:dyDescent="0.3">
      <c r="A7206" s="12">
        <f t="shared" si="112"/>
        <v>7205</v>
      </c>
      <c r="B7206" s="13"/>
      <c r="C7206" s="21"/>
      <c r="D7206" s="14"/>
      <c r="E7206" s="14"/>
      <c r="F7206" s="14"/>
      <c r="G7206" s="14"/>
      <c r="H7206" s="14" t="s">
        <v>9795</v>
      </c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  <c r="AA7206" s="14"/>
      <c r="AB7206" s="14"/>
      <c r="AC7206" s="14"/>
      <c r="AD7206" s="14"/>
      <c r="AE7206" s="14"/>
      <c r="AF7206" s="14"/>
      <c r="AG7206" s="14"/>
      <c r="AH7206" s="14"/>
      <c r="AI7206" s="14"/>
      <c r="AJ7206" s="14"/>
      <c r="AK7206" s="14"/>
      <c r="AL7206" s="14"/>
      <c r="AM7206" s="14"/>
      <c r="AN7206" s="14"/>
      <c r="AO7206" s="14"/>
      <c r="AP7206" s="14"/>
      <c r="AQ7206" s="14"/>
      <c r="AR7206" s="14"/>
      <c r="AS7206" s="14"/>
      <c r="AT7206" s="14"/>
      <c r="AU7206" s="14"/>
      <c r="AV7206" s="14"/>
      <c r="AW7206" s="14"/>
      <c r="AX7206" s="14"/>
      <c r="AY7206" s="14"/>
      <c r="AZ7206" s="15"/>
      <c r="BA7206" s="46"/>
      <c r="BB7206" s="16"/>
      <c r="BC7206" s="34" t="s">
        <v>9796</v>
      </c>
    </row>
    <row r="7207" spans="1:55" s="17" customFormat="1" ht="14.45" customHeight="1" outlineLevel="4" thickBot="1" x14ac:dyDescent="0.3">
      <c r="A7207" s="12">
        <f t="shared" si="112"/>
        <v>7206</v>
      </c>
      <c r="B7207" s="13"/>
      <c r="C7207" s="21"/>
      <c r="D7207" s="14"/>
      <c r="E7207" s="14"/>
      <c r="F7207" s="14"/>
      <c r="G7207" s="28" t="s">
        <v>9797</v>
      </c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  <c r="AA7207" s="14"/>
      <c r="AB7207" s="14"/>
      <c r="AC7207" s="14"/>
      <c r="AD7207" s="14"/>
      <c r="AE7207" s="14"/>
      <c r="AF7207" s="14"/>
      <c r="AG7207" s="14"/>
      <c r="AH7207" s="14"/>
      <c r="AI7207" s="14"/>
      <c r="AJ7207" s="14"/>
      <c r="AK7207" s="14"/>
      <c r="AL7207" s="14"/>
      <c r="AM7207" s="14"/>
      <c r="AN7207" s="14"/>
      <c r="AO7207" s="14"/>
      <c r="AP7207" s="14"/>
      <c r="AQ7207" s="14"/>
      <c r="AR7207" s="14"/>
      <c r="AS7207" s="14"/>
      <c r="AT7207" s="14"/>
      <c r="AU7207" s="14"/>
      <c r="AV7207" s="14"/>
      <c r="AW7207" s="14"/>
      <c r="AX7207" s="14"/>
      <c r="AY7207" s="14"/>
      <c r="AZ7207" s="15"/>
      <c r="BA7207" s="46"/>
      <c r="BB7207" s="16"/>
    </row>
    <row r="7208" spans="1:55" s="17" customFormat="1" ht="14.45" customHeight="1" outlineLevel="4" thickBot="1" x14ac:dyDescent="0.3">
      <c r="A7208" s="12">
        <f t="shared" si="112"/>
        <v>7207</v>
      </c>
      <c r="B7208" s="13"/>
      <c r="C7208" s="21"/>
      <c r="D7208" s="14"/>
      <c r="E7208" s="14"/>
      <c r="F7208" s="14"/>
      <c r="G7208" s="14"/>
      <c r="H7208" s="14" t="s">
        <v>9798</v>
      </c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  <c r="AA7208" s="14"/>
      <c r="AB7208" s="14"/>
      <c r="AC7208" s="14"/>
      <c r="AD7208" s="14"/>
      <c r="AE7208" s="14"/>
      <c r="AF7208" s="14"/>
      <c r="AG7208" s="14"/>
      <c r="AH7208" s="14"/>
      <c r="AI7208" s="14"/>
      <c r="AJ7208" s="14"/>
      <c r="AK7208" s="14"/>
      <c r="AL7208" s="14"/>
      <c r="AM7208" s="14"/>
      <c r="AN7208" s="14"/>
      <c r="AO7208" s="14"/>
      <c r="AP7208" s="14"/>
      <c r="AQ7208" s="14"/>
      <c r="AR7208" s="14"/>
      <c r="AS7208" s="14"/>
      <c r="AT7208" s="14"/>
      <c r="AU7208" s="14"/>
      <c r="AV7208" s="14"/>
      <c r="AW7208" s="14"/>
      <c r="AX7208" s="14"/>
      <c r="AY7208" s="14"/>
      <c r="AZ7208" s="15"/>
      <c r="BA7208" s="46"/>
      <c r="BB7208" s="16"/>
    </row>
    <row r="7209" spans="1:55" s="17" customFormat="1" ht="14.45" customHeight="1" outlineLevel="3" thickBot="1" x14ac:dyDescent="0.3">
      <c r="A7209" s="12">
        <f t="shared" si="112"/>
        <v>7208</v>
      </c>
      <c r="B7209" s="13"/>
      <c r="C7209" s="21"/>
      <c r="D7209" s="14"/>
      <c r="E7209" s="14"/>
      <c r="F7209" s="27" t="s">
        <v>9799</v>
      </c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  <c r="AA7209" s="14"/>
      <c r="AB7209" s="14"/>
      <c r="AC7209" s="14"/>
      <c r="AD7209" s="14"/>
      <c r="AE7209" s="14"/>
      <c r="AF7209" s="14"/>
      <c r="AG7209" s="14"/>
      <c r="AH7209" s="14"/>
      <c r="AI7209" s="14"/>
      <c r="AJ7209" s="14"/>
      <c r="AK7209" s="14"/>
      <c r="AL7209" s="14"/>
      <c r="AM7209" s="14"/>
      <c r="AN7209" s="14"/>
      <c r="AO7209" s="14"/>
      <c r="AP7209" s="14"/>
      <c r="AQ7209" s="14"/>
      <c r="AR7209" s="14"/>
      <c r="AS7209" s="14"/>
      <c r="AT7209" s="14"/>
      <c r="AU7209" s="14"/>
      <c r="AV7209" s="14"/>
      <c r="AW7209" s="14"/>
      <c r="AX7209" s="14"/>
      <c r="AY7209" s="14"/>
      <c r="AZ7209" s="15"/>
      <c r="BA7209" s="46"/>
      <c r="BB7209" s="16"/>
      <c r="BC7209" s="20" t="s">
        <v>9800</v>
      </c>
    </row>
    <row r="7210" spans="1:55" s="17" customFormat="1" ht="14.45" customHeight="1" outlineLevel="4" thickBot="1" x14ac:dyDescent="0.3">
      <c r="A7210" s="12">
        <f t="shared" si="112"/>
        <v>7209</v>
      </c>
      <c r="B7210" s="13"/>
      <c r="C7210" s="21"/>
      <c r="D7210" s="14"/>
      <c r="E7210" s="14"/>
      <c r="F7210" s="14"/>
      <c r="G7210" s="14" t="s">
        <v>9801</v>
      </c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  <c r="AA7210" s="14"/>
      <c r="AB7210" s="14"/>
      <c r="AC7210" s="14"/>
      <c r="AD7210" s="14"/>
      <c r="AE7210" s="14"/>
      <c r="AF7210" s="14"/>
      <c r="AG7210" s="14"/>
      <c r="AH7210" s="14"/>
      <c r="AI7210" s="14"/>
      <c r="AJ7210" s="14"/>
      <c r="AK7210" s="14"/>
      <c r="AL7210" s="14"/>
      <c r="AM7210" s="14"/>
      <c r="AN7210" s="14"/>
      <c r="AO7210" s="14"/>
      <c r="AP7210" s="14"/>
      <c r="AQ7210" s="14"/>
      <c r="AR7210" s="14"/>
      <c r="AS7210" s="14"/>
      <c r="AT7210" s="14"/>
      <c r="AU7210" s="14"/>
      <c r="AV7210" s="14"/>
      <c r="AW7210" s="14"/>
      <c r="AX7210" s="14"/>
      <c r="AY7210" s="14"/>
      <c r="AZ7210" s="15"/>
      <c r="BA7210" s="46"/>
      <c r="BB7210" s="16"/>
    </row>
    <row r="7211" spans="1:55" s="17" customFormat="1" ht="14.45" customHeight="1" outlineLevel="4" thickBot="1" x14ac:dyDescent="0.3">
      <c r="A7211" s="12">
        <f t="shared" si="112"/>
        <v>7210</v>
      </c>
      <c r="B7211" s="13"/>
      <c r="C7211" s="21"/>
      <c r="D7211" s="14"/>
      <c r="E7211" s="14"/>
      <c r="F7211" s="14"/>
      <c r="G7211" s="14" t="s">
        <v>9802</v>
      </c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  <c r="AA7211" s="14"/>
      <c r="AB7211" s="14"/>
      <c r="AC7211" s="14"/>
      <c r="AD7211" s="14"/>
      <c r="AE7211" s="14"/>
      <c r="AF7211" s="14"/>
      <c r="AG7211" s="14"/>
      <c r="AH7211" s="14"/>
      <c r="AI7211" s="14"/>
      <c r="AJ7211" s="14"/>
      <c r="AK7211" s="14"/>
      <c r="AL7211" s="14"/>
      <c r="AM7211" s="14"/>
      <c r="AN7211" s="14"/>
      <c r="AO7211" s="14"/>
      <c r="AP7211" s="14"/>
      <c r="AQ7211" s="14"/>
      <c r="AR7211" s="14"/>
      <c r="AS7211" s="14"/>
      <c r="AT7211" s="14"/>
      <c r="AU7211" s="14"/>
      <c r="AV7211" s="14"/>
      <c r="AW7211" s="14"/>
      <c r="AX7211" s="14"/>
      <c r="AY7211" s="14"/>
      <c r="AZ7211" s="15"/>
      <c r="BA7211" s="46"/>
      <c r="BB7211" s="16"/>
    </row>
    <row r="7212" spans="1:55" s="17" customFormat="1" ht="14.45" customHeight="1" outlineLevel="4" thickBot="1" x14ac:dyDescent="0.3">
      <c r="A7212" s="12">
        <f t="shared" si="112"/>
        <v>7211</v>
      </c>
      <c r="B7212" s="13"/>
      <c r="C7212" s="21"/>
      <c r="D7212" s="14"/>
      <c r="E7212" s="14"/>
      <c r="F7212" s="14"/>
      <c r="G7212" s="14" t="s">
        <v>9803</v>
      </c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  <c r="AA7212" s="14"/>
      <c r="AB7212" s="14"/>
      <c r="AC7212" s="14"/>
      <c r="AD7212" s="14"/>
      <c r="AE7212" s="14"/>
      <c r="AF7212" s="14"/>
      <c r="AG7212" s="14"/>
      <c r="AH7212" s="14"/>
      <c r="AI7212" s="14"/>
      <c r="AJ7212" s="14"/>
      <c r="AK7212" s="14"/>
      <c r="AL7212" s="14"/>
      <c r="AM7212" s="14"/>
      <c r="AN7212" s="14"/>
      <c r="AO7212" s="14"/>
      <c r="AP7212" s="14"/>
      <c r="AQ7212" s="14"/>
      <c r="AR7212" s="14"/>
      <c r="AS7212" s="14"/>
      <c r="AT7212" s="14"/>
      <c r="AU7212" s="14"/>
      <c r="AV7212" s="14"/>
      <c r="AW7212" s="14"/>
      <c r="AX7212" s="14"/>
      <c r="AY7212" s="14"/>
      <c r="AZ7212" s="15"/>
      <c r="BA7212" s="46"/>
      <c r="BB7212" s="16"/>
      <c r="BC7212" s="34" t="s">
        <v>9804</v>
      </c>
    </row>
    <row r="7213" spans="1:55" s="17" customFormat="1" ht="14.45" customHeight="1" outlineLevel="3" thickBot="1" x14ac:dyDescent="0.3">
      <c r="A7213" s="12">
        <f t="shared" si="112"/>
        <v>7212</v>
      </c>
      <c r="B7213" s="13"/>
      <c r="C7213" s="21"/>
      <c r="D7213" s="14"/>
      <c r="E7213" s="14"/>
      <c r="F7213" s="27" t="s">
        <v>9805</v>
      </c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  <c r="AA7213" s="14"/>
      <c r="AB7213" s="14"/>
      <c r="AC7213" s="14"/>
      <c r="AD7213" s="14"/>
      <c r="AE7213" s="14"/>
      <c r="AF7213" s="14"/>
      <c r="AG7213" s="14"/>
      <c r="AH7213" s="14"/>
      <c r="AI7213" s="14"/>
      <c r="AJ7213" s="14"/>
      <c r="AK7213" s="14"/>
      <c r="AL7213" s="14"/>
      <c r="AM7213" s="14"/>
      <c r="AN7213" s="14"/>
      <c r="AO7213" s="14"/>
      <c r="AP7213" s="14"/>
      <c r="AQ7213" s="14"/>
      <c r="AR7213" s="14"/>
      <c r="AS7213" s="14"/>
      <c r="AT7213" s="14"/>
      <c r="AU7213" s="14"/>
      <c r="AV7213" s="14"/>
      <c r="AW7213" s="14"/>
      <c r="AX7213" s="14"/>
      <c r="AY7213" s="14"/>
      <c r="AZ7213" s="15"/>
      <c r="BA7213" s="46"/>
      <c r="BB7213" s="16"/>
      <c r="BC7213" s="20" t="s">
        <v>9806</v>
      </c>
    </row>
    <row r="7214" spans="1:55" s="17" customFormat="1" ht="14.45" customHeight="1" outlineLevel="4" thickBot="1" x14ac:dyDescent="0.3">
      <c r="A7214" s="12">
        <f t="shared" si="112"/>
        <v>7213</v>
      </c>
      <c r="B7214" s="13"/>
      <c r="C7214" s="21"/>
      <c r="D7214" s="14"/>
      <c r="E7214" s="14"/>
      <c r="F7214" s="14"/>
      <c r="G7214" s="14" t="s">
        <v>9807</v>
      </c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  <c r="AA7214" s="14"/>
      <c r="AB7214" s="14"/>
      <c r="AC7214" s="14"/>
      <c r="AD7214" s="14"/>
      <c r="AE7214" s="14"/>
      <c r="AF7214" s="14"/>
      <c r="AG7214" s="14"/>
      <c r="AH7214" s="14"/>
      <c r="AI7214" s="14"/>
      <c r="AJ7214" s="14"/>
      <c r="AK7214" s="14"/>
      <c r="AL7214" s="14"/>
      <c r="AM7214" s="14"/>
      <c r="AN7214" s="14"/>
      <c r="AO7214" s="14"/>
      <c r="AP7214" s="14"/>
      <c r="AQ7214" s="14"/>
      <c r="AR7214" s="14"/>
      <c r="AS7214" s="14"/>
      <c r="AT7214" s="14"/>
      <c r="AU7214" s="14"/>
      <c r="AV7214" s="14"/>
      <c r="AW7214" s="14"/>
      <c r="AX7214" s="14"/>
      <c r="AY7214" s="14"/>
      <c r="AZ7214" s="15"/>
      <c r="BA7214" s="46"/>
      <c r="BB7214" s="16"/>
    </row>
    <row r="7215" spans="1:55" s="17" customFormat="1" ht="14.45" customHeight="1" outlineLevel="4" thickBot="1" x14ac:dyDescent="0.3">
      <c r="A7215" s="12">
        <f t="shared" si="112"/>
        <v>7214</v>
      </c>
      <c r="B7215" s="13"/>
      <c r="C7215" s="21"/>
      <c r="D7215" s="14"/>
      <c r="E7215" s="14"/>
      <c r="F7215" s="14"/>
      <c r="G7215" s="14" t="s">
        <v>9808</v>
      </c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  <c r="AA7215" s="14"/>
      <c r="AB7215" s="14"/>
      <c r="AC7215" s="14"/>
      <c r="AD7215" s="14"/>
      <c r="AE7215" s="14"/>
      <c r="AF7215" s="14"/>
      <c r="AG7215" s="14"/>
      <c r="AH7215" s="14"/>
      <c r="AI7215" s="14"/>
      <c r="AJ7215" s="14"/>
      <c r="AK7215" s="14"/>
      <c r="AL7215" s="14"/>
      <c r="AM7215" s="14"/>
      <c r="AN7215" s="14"/>
      <c r="AO7215" s="14"/>
      <c r="AP7215" s="14"/>
      <c r="AQ7215" s="14"/>
      <c r="AR7215" s="14"/>
      <c r="AS7215" s="14"/>
      <c r="AT7215" s="14"/>
      <c r="AU7215" s="14"/>
      <c r="AV7215" s="14"/>
      <c r="AW7215" s="14"/>
      <c r="AX7215" s="14"/>
      <c r="AY7215" s="14"/>
      <c r="AZ7215" s="15"/>
      <c r="BA7215" s="46"/>
      <c r="BB7215" s="16"/>
    </row>
    <row r="7216" spans="1:55" s="17" customFormat="1" ht="14.45" customHeight="1" outlineLevel="4" thickBot="1" x14ac:dyDescent="0.3">
      <c r="A7216" s="12">
        <f t="shared" si="112"/>
        <v>7215</v>
      </c>
      <c r="B7216" s="13"/>
      <c r="C7216" s="21"/>
      <c r="D7216" s="14"/>
      <c r="E7216" s="14"/>
      <c r="F7216" s="14"/>
      <c r="G7216" s="14" t="s">
        <v>9809</v>
      </c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  <c r="AA7216" s="14"/>
      <c r="AB7216" s="14"/>
      <c r="AC7216" s="14"/>
      <c r="AD7216" s="14"/>
      <c r="AE7216" s="14"/>
      <c r="AF7216" s="14"/>
      <c r="AG7216" s="14"/>
      <c r="AH7216" s="14"/>
      <c r="AI7216" s="14"/>
      <c r="AJ7216" s="14"/>
      <c r="AK7216" s="14"/>
      <c r="AL7216" s="14"/>
      <c r="AM7216" s="14"/>
      <c r="AN7216" s="14"/>
      <c r="AO7216" s="14"/>
      <c r="AP7216" s="14"/>
      <c r="AQ7216" s="14"/>
      <c r="AR7216" s="14"/>
      <c r="AS7216" s="14"/>
      <c r="AT7216" s="14"/>
      <c r="AU7216" s="14"/>
      <c r="AV7216" s="14"/>
      <c r="AW7216" s="14"/>
      <c r="AX7216" s="14"/>
      <c r="AY7216" s="14"/>
      <c r="AZ7216" s="15"/>
      <c r="BA7216" s="46"/>
      <c r="BB7216" s="16"/>
    </row>
    <row r="7217" spans="1:55" s="17" customFormat="1" ht="14.45" customHeight="1" outlineLevel="4" thickBot="1" x14ac:dyDescent="0.3">
      <c r="A7217" s="12">
        <f t="shared" si="112"/>
        <v>7216</v>
      </c>
      <c r="B7217" s="13" t="s">
        <v>9810</v>
      </c>
      <c r="C7217" s="21"/>
      <c r="D7217" s="14"/>
      <c r="E7217" s="14"/>
      <c r="F7217" s="14"/>
      <c r="G7217" s="14" t="s">
        <v>9811</v>
      </c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  <c r="AA7217" s="14"/>
      <c r="AB7217" s="14"/>
      <c r="AC7217" s="14"/>
      <c r="AD7217" s="14"/>
      <c r="AE7217" s="14"/>
      <c r="AF7217" s="14"/>
      <c r="AG7217" s="14"/>
      <c r="AH7217" s="14"/>
      <c r="AI7217" s="14"/>
      <c r="AJ7217" s="14"/>
      <c r="AK7217" s="14"/>
      <c r="AL7217" s="14"/>
      <c r="AM7217" s="14"/>
      <c r="AN7217" s="14"/>
      <c r="AO7217" s="14"/>
      <c r="AP7217" s="14"/>
      <c r="AQ7217" s="14"/>
      <c r="AR7217" s="14"/>
      <c r="AS7217" s="14"/>
      <c r="AT7217" s="14"/>
      <c r="AU7217" s="14"/>
      <c r="AV7217" s="14"/>
      <c r="AW7217" s="14"/>
      <c r="AX7217" s="14"/>
      <c r="AY7217" s="14"/>
      <c r="AZ7217" s="15"/>
      <c r="BA7217" s="46"/>
      <c r="BB7217" s="16"/>
      <c r="BC7217" s="34" t="s">
        <v>9812</v>
      </c>
    </row>
    <row r="7218" spans="1:55" s="17" customFormat="1" ht="14.45" customHeight="1" outlineLevel="3" thickBot="1" x14ac:dyDescent="0.3">
      <c r="A7218" s="12">
        <f t="shared" si="112"/>
        <v>7217</v>
      </c>
      <c r="B7218" s="71"/>
      <c r="C7218" s="21"/>
      <c r="D7218" s="24"/>
      <c r="BA7218" s="46"/>
      <c r="BB7218" s="16"/>
    </row>
    <row r="7219" spans="1:55" s="17" customFormat="1" ht="14.45" customHeight="1" outlineLevel="2" thickBot="1" x14ac:dyDescent="0.3">
      <c r="A7219" s="12">
        <f t="shared" si="112"/>
        <v>7218</v>
      </c>
      <c r="B7219" s="13" t="s">
        <v>9813</v>
      </c>
      <c r="C7219" s="21"/>
      <c r="D7219" s="24"/>
      <c r="E7219" s="25" t="s">
        <v>9814</v>
      </c>
      <c r="F7219" s="14"/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  <c r="AA7219" s="14"/>
      <c r="AB7219" s="14"/>
      <c r="AC7219" s="14"/>
      <c r="AD7219" s="14"/>
      <c r="AE7219" s="14"/>
      <c r="AF7219" s="14"/>
      <c r="AG7219" s="14"/>
      <c r="AH7219" s="14"/>
      <c r="AI7219" s="14"/>
      <c r="AJ7219" s="14"/>
      <c r="AK7219" s="14"/>
      <c r="AL7219" s="14"/>
      <c r="AM7219" s="14"/>
      <c r="AN7219" s="14"/>
      <c r="AO7219" s="14"/>
      <c r="AP7219" s="14"/>
      <c r="AQ7219" s="14"/>
      <c r="AR7219" s="14"/>
      <c r="AS7219" s="14"/>
      <c r="AT7219" s="14"/>
      <c r="AU7219" s="14"/>
      <c r="AV7219" s="14"/>
      <c r="AW7219" s="14"/>
      <c r="AX7219" s="14"/>
      <c r="AY7219" s="14"/>
      <c r="AZ7219" s="14"/>
      <c r="BA7219" s="15"/>
      <c r="BB7219" s="16"/>
      <c r="BC7219" s="20" t="s">
        <v>9815</v>
      </c>
    </row>
    <row r="7220" spans="1:55" s="17" customFormat="1" ht="14.45" customHeight="1" outlineLevel="3" thickBot="1" x14ac:dyDescent="0.3">
      <c r="A7220" s="12">
        <f t="shared" si="112"/>
        <v>7219</v>
      </c>
      <c r="B7220" s="13"/>
      <c r="C7220" s="21"/>
      <c r="D7220" s="24"/>
      <c r="E7220" s="14"/>
      <c r="F7220" s="27" t="s">
        <v>9816</v>
      </c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  <c r="AA7220" s="14"/>
      <c r="AB7220" s="14"/>
      <c r="AC7220" s="14"/>
      <c r="AD7220" s="14"/>
      <c r="AE7220" s="14"/>
      <c r="AF7220" s="14"/>
      <c r="AG7220" s="14"/>
      <c r="AH7220" s="14"/>
      <c r="AI7220" s="14"/>
      <c r="AJ7220" s="14"/>
      <c r="AK7220" s="14"/>
      <c r="AL7220" s="14"/>
      <c r="AM7220" s="14"/>
      <c r="AN7220" s="14"/>
      <c r="AO7220" s="14"/>
      <c r="AP7220" s="14"/>
      <c r="AQ7220" s="14"/>
      <c r="AR7220" s="14"/>
      <c r="AS7220" s="14"/>
      <c r="AT7220" s="14"/>
      <c r="AU7220" s="14"/>
      <c r="AV7220" s="14"/>
      <c r="AW7220" s="14"/>
      <c r="AX7220" s="14"/>
      <c r="AY7220" s="14"/>
      <c r="AZ7220" s="14"/>
      <c r="BA7220" s="15"/>
      <c r="BB7220" s="16"/>
      <c r="BC7220" s="20" t="s">
        <v>9817</v>
      </c>
    </row>
    <row r="7221" spans="1:55" s="17" customFormat="1" ht="14.45" customHeight="1" outlineLevel="4" thickBot="1" x14ac:dyDescent="0.3">
      <c r="A7221" s="12">
        <f t="shared" si="112"/>
        <v>7220</v>
      </c>
      <c r="B7221" s="13"/>
      <c r="C7221" s="21"/>
      <c r="D7221" s="24"/>
      <c r="E7221" s="14"/>
      <c r="F7221" s="14"/>
      <c r="G7221" s="14" t="s">
        <v>9818</v>
      </c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  <c r="AA7221" s="14"/>
      <c r="AB7221" s="14"/>
      <c r="AC7221" s="14"/>
      <c r="AD7221" s="14"/>
      <c r="AE7221" s="14"/>
      <c r="AF7221" s="14"/>
      <c r="AG7221" s="14"/>
      <c r="AH7221" s="14"/>
      <c r="AI7221" s="14"/>
      <c r="AJ7221" s="14"/>
      <c r="AK7221" s="14"/>
      <c r="AL7221" s="14"/>
      <c r="AM7221" s="14"/>
      <c r="AN7221" s="14"/>
      <c r="AO7221" s="14"/>
      <c r="AP7221" s="14"/>
      <c r="AQ7221" s="14"/>
      <c r="AR7221" s="14"/>
      <c r="AS7221" s="14"/>
      <c r="AT7221" s="14"/>
      <c r="AU7221" s="14"/>
      <c r="AV7221" s="14"/>
      <c r="AW7221" s="14"/>
      <c r="AX7221" s="14"/>
      <c r="AY7221" s="14"/>
      <c r="AZ7221" s="14"/>
      <c r="BA7221" s="15"/>
      <c r="BB7221" s="16"/>
    </row>
    <row r="7222" spans="1:55" s="17" customFormat="1" ht="14.45" customHeight="1" outlineLevel="4" thickBot="1" x14ac:dyDescent="0.3">
      <c r="A7222" s="12">
        <f t="shared" si="112"/>
        <v>7221</v>
      </c>
      <c r="B7222" s="13"/>
      <c r="C7222" s="21"/>
      <c r="D7222" s="24"/>
      <c r="E7222" s="14"/>
      <c r="F7222" s="14"/>
      <c r="G7222" s="14" t="s">
        <v>9819</v>
      </c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  <c r="AA7222" s="14"/>
      <c r="AB7222" s="14"/>
      <c r="AC7222" s="14"/>
      <c r="AD7222" s="14"/>
      <c r="AE7222" s="14"/>
      <c r="AF7222" s="14"/>
      <c r="AG7222" s="14"/>
      <c r="AH7222" s="14"/>
      <c r="AI7222" s="14"/>
      <c r="AJ7222" s="14"/>
      <c r="AK7222" s="14"/>
      <c r="AL7222" s="14"/>
      <c r="AM7222" s="14"/>
      <c r="AN7222" s="14"/>
      <c r="AO7222" s="14"/>
      <c r="AP7222" s="14"/>
      <c r="AQ7222" s="14"/>
      <c r="AR7222" s="14"/>
      <c r="AS7222" s="14"/>
      <c r="AT7222" s="14"/>
      <c r="AU7222" s="14"/>
      <c r="AV7222" s="14"/>
      <c r="AW7222" s="14"/>
      <c r="AX7222" s="14"/>
      <c r="AY7222" s="14"/>
      <c r="AZ7222" s="14"/>
      <c r="BA7222" s="15"/>
      <c r="BB7222" s="16"/>
    </row>
    <row r="7223" spans="1:55" s="17" customFormat="1" ht="14.45" customHeight="1" outlineLevel="3" thickBot="1" x14ac:dyDescent="0.3">
      <c r="A7223" s="12">
        <f t="shared" si="112"/>
        <v>7222</v>
      </c>
      <c r="B7223" s="13"/>
      <c r="C7223" s="21"/>
      <c r="D7223" s="24"/>
      <c r="E7223" s="14"/>
      <c r="F7223" s="27" t="s">
        <v>9820</v>
      </c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  <c r="AA7223" s="14"/>
      <c r="AB7223" s="14"/>
      <c r="AC7223" s="14"/>
      <c r="AD7223" s="14"/>
      <c r="AE7223" s="14"/>
      <c r="AF7223" s="14"/>
      <c r="AG7223" s="14"/>
      <c r="AH7223" s="14"/>
      <c r="AI7223" s="14"/>
      <c r="AJ7223" s="14"/>
      <c r="AK7223" s="14"/>
      <c r="AL7223" s="14"/>
      <c r="AM7223" s="14"/>
      <c r="AN7223" s="14"/>
      <c r="AO7223" s="14"/>
      <c r="AP7223" s="14"/>
      <c r="AQ7223" s="14"/>
      <c r="AR7223" s="14"/>
      <c r="AS7223" s="14"/>
      <c r="AT7223" s="14"/>
      <c r="AU7223" s="14"/>
      <c r="AV7223" s="14"/>
      <c r="AW7223" s="14"/>
      <c r="AX7223" s="14"/>
      <c r="AY7223" s="14"/>
      <c r="AZ7223" s="14"/>
      <c r="BA7223" s="15"/>
      <c r="BB7223" s="16"/>
      <c r="BC7223" s="20" t="s">
        <v>9821</v>
      </c>
    </row>
    <row r="7224" spans="1:55" s="17" customFormat="1" ht="14.45" customHeight="1" outlineLevel="4" thickBot="1" x14ac:dyDescent="0.3">
      <c r="A7224" s="12">
        <f t="shared" si="112"/>
        <v>7223</v>
      </c>
      <c r="B7224" s="13"/>
      <c r="C7224" s="21"/>
      <c r="D7224" s="24"/>
      <c r="E7224" s="14"/>
      <c r="F7224" s="14"/>
      <c r="G7224" s="14" t="s">
        <v>9822</v>
      </c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  <c r="AA7224" s="14"/>
      <c r="AB7224" s="14"/>
      <c r="AC7224" s="14"/>
      <c r="AD7224" s="14"/>
      <c r="AE7224" s="14"/>
      <c r="AF7224" s="14"/>
      <c r="AG7224" s="14"/>
      <c r="AH7224" s="14"/>
      <c r="AI7224" s="14"/>
      <c r="AJ7224" s="14"/>
      <c r="AK7224" s="14"/>
      <c r="AL7224" s="14"/>
      <c r="AM7224" s="14"/>
      <c r="AN7224" s="14"/>
      <c r="AO7224" s="14"/>
      <c r="AP7224" s="14"/>
      <c r="AQ7224" s="14"/>
      <c r="AR7224" s="14"/>
      <c r="AS7224" s="14"/>
      <c r="AT7224" s="14"/>
      <c r="AU7224" s="14"/>
      <c r="AV7224" s="14"/>
      <c r="AW7224" s="14"/>
      <c r="AX7224" s="14"/>
      <c r="AY7224" s="14"/>
      <c r="AZ7224" s="14"/>
      <c r="BA7224" s="15"/>
      <c r="BB7224" s="16"/>
    </row>
    <row r="7225" spans="1:55" s="17" customFormat="1" ht="14.45" customHeight="1" outlineLevel="4" thickBot="1" x14ac:dyDescent="0.3">
      <c r="A7225" s="12">
        <f t="shared" si="112"/>
        <v>7224</v>
      </c>
      <c r="B7225" s="13"/>
      <c r="C7225" s="21"/>
      <c r="D7225" s="24"/>
      <c r="E7225" s="14"/>
      <c r="F7225" s="14"/>
      <c r="G7225" s="14" t="s">
        <v>9823</v>
      </c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  <c r="AA7225" s="14"/>
      <c r="AB7225" s="14"/>
      <c r="AC7225" s="14"/>
      <c r="AD7225" s="14"/>
      <c r="AE7225" s="14"/>
      <c r="AF7225" s="14"/>
      <c r="AG7225" s="14"/>
      <c r="AH7225" s="14"/>
      <c r="AI7225" s="14"/>
      <c r="AJ7225" s="14"/>
      <c r="AK7225" s="14"/>
      <c r="AL7225" s="14"/>
      <c r="AM7225" s="14"/>
      <c r="AN7225" s="14"/>
      <c r="AO7225" s="14"/>
      <c r="AP7225" s="14"/>
      <c r="AQ7225" s="14"/>
      <c r="AR7225" s="14"/>
      <c r="AS7225" s="14"/>
      <c r="AT7225" s="14"/>
      <c r="AU7225" s="14"/>
      <c r="AV7225" s="14"/>
      <c r="AW7225" s="14"/>
      <c r="AX7225" s="14"/>
      <c r="AY7225" s="14"/>
      <c r="AZ7225" s="14"/>
      <c r="BA7225" s="15"/>
      <c r="BB7225" s="16"/>
    </row>
    <row r="7226" spans="1:55" s="17" customFormat="1" ht="14.45" customHeight="1" outlineLevel="3" thickBot="1" x14ac:dyDescent="0.3">
      <c r="A7226" s="12">
        <f t="shared" si="112"/>
        <v>7225</v>
      </c>
      <c r="B7226" s="13"/>
      <c r="C7226" s="21"/>
      <c r="D7226" s="24"/>
      <c r="E7226" s="14"/>
      <c r="F7226" s="27" t="s">
        <v>9824</v>
      </c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  <c r="AA7226" s="14"/>
      <c r="AB7226" s="14"/>
      <c r="AC7226" s="14"/>
      <c r="AD7226" s="14"/>
      <c r="AE7226" s="14"/>
      <c r="AF7226" s="14"/>
      <c r="AG7226" s="14"/>
      <c r="AH7226" s="14"/>
      <c r="AI7226" s="14"/>
      <c r="AJ7226" s="14"/>
      <c r="AK7226" s="14"/>
      <c r="AL7226" s="14"/>
      <c r="AM7226" s="14"/>
      <c r="AN7226" s="14"/>
      <c r="AO7226" s="14"/>
      <c r="AP7226" s="14"/>
      <c r="AQ7226" s="14"/>
      <c r="AR7226" s="14"/>
      <c r="AS7226" s="14"/>
      <c r="AT7226" s="14"/>
      <c r="AU7226" s="14"/>
      <c r="AV7226" s="14"/>
      <c r="AW7226" s="14"/>
      <c r="AX7226" s="14"/>
      <c r="AY7226" s="14"/>
      <c r="AZ7226" s="14"/>
      <c r="BA7226" s="15"/>
      <c r="BB7226" s="16"/>
      <c r="BC7226" s="20" t="s">
        <v>9825</v>
      </c>
    </row>
    <row r="7227" spans="1:55" s="17" customFormat="1" ht="14.45" customHeight="1" outlineLevel="4" thickBot="1" x14ac:dyDescent="0.3">
      <c r="A7227" s="12">
        <f t="shared" si="112"/>
        <v>7226</v>
      </c>
      <c r="B7227" s="13"/>
      <c r="C7227" s="21"/>
      <c r="D7227" s="24"/>
      <c r="E7227" s="14"/>
      <c r="F7227" s="14"/>
      <c r="G7227" s="14" t="s">
        <v>9826</v>
      </c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  <c r="AA7227" s="14"/>
      <c r="AB7227" s="14"/>
      <c r="AC7227" s="14"/>
      <c r="AD7227" s="14"/>
      <c r="AE7227" s="14"/>
      <c r="AF7227" s="14"/>
      <c r="AG7227" s="14"/>
      <c r="AH7227" s="14"/>
      <c r="AI7227" s="14"/>
      <c r="AJ7227" s="14"/>
      <c r="AK7227" s="14"/>
      <c r="AL7227" s="14"/>
      <c r="AM7227" s="26"/>
      <c r="AN7227" s="26"/>
      <c r="AO7227" s="26"/>
      <c r="AP7227" s="26"/>
      <c r="AQ7227" s="26"/>
      <c r="AR7227" s="26"/>
      <c r="AS7227" s="26"/>
      <c r="AT7227" s="26"/>
      <c r="AU7227" s="26"/>
      <c r="AV7227" s="26"/>
      <c r="AW7227" s="26"/>
      <c r="AX7227" s="26"/>
      <c r="AY7227" s="26"/>
      <c r="AZ7227" s="26"/>
      <c r="BA7227" s="15"/>
      <c r="BB7227" s="16"/>
    </row>
    <row r="7228" spans="1:55" s="17" customFormat="1" ht="14.45" customHeight="1" outlineLevel="4" thickBot="1" x14ac:dyDescent="0.3">
      <c r="A7228" s="12">
        <f t="shared" si="112"/>
        <v>7227</v>
      </c>
      <c r="B7228" s="13"/>
      <c r="C7228" s="21"/>
      <c r="D7228" s="24"/>
      <c r="E7228" s="14"/>
      <c r="F7228" s="14"/>
      <c r="G7228" s="14" t="s">
        <v>9827</v>
      </c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  <c r="AA7228" s="14"/>
      <c r="AB7228" s="14"/>
      <c r="AC7228" s="14"/>
      <c r="AD7228" s="14"/>
      <c r="AE7228" s="14"/>
      <c r="AF7228" s="14"/>
      <c r="AG7228" s="14"/>
      <c r="AH7228" s="14"/>
      <c r="AI7228" s="14"/>
      <c r="AJ7228" s="14"/>
      <c r="AK7228" s="14"/>
      <c r="AL7228" s="14"/>
      <c r="AM7228" s="14"/>
      <c r="AN7228" s="14"/>
      <c r="AO7228" s="14"/>
      <c r="AP7228" s="14"/>
      <c r="AQ7228" s="14"/>
      <c r="AR7228" s="14"/>
      <c r="AS7228" s="14"/>
      <c r="AT7228" s="14"/>
      <c r="AU7228" s="14"/>
      <c r="AV7228" s="14"/>
      <c r="AW7228" s="14"/>
      <c r="AX7228" s="14"/>
      <c r="AY7228" s="14"/>
      <c r="AZ7228" s="14"/>
      <c r="BA7228" s="15"/>
      <c r="BB7228" s="16"/>
    </row>
    <row r="7229" spans="1:55" s="17" customFormat="1" ht="14.45" customHeight="1" outlineLevel="3" thickBot="1" x14ac:dyDescent="0.3">
      <c r="A7229" s="12">
        <f t="shared" si="112"/>
        <v>7228</v>
      </c>
      <c r="B7229" s="13"/>
      <c r="C7229" s="21"/>
      <c r="D7229" s="24"/>
      <c r="E7229" s="14"/>
      <c r="F7229" s="27" t="s">
        <v>9828</v>
      </c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  <c r="AA7229" s="14"/>
      <c r="AB7229" s="14"/>
      <c r="AC7229" s="14"/>
      <c r="AD7229" s="14"/>
      <c r="AE7229" s="14"/>
      <c r="AF7229" s="14"/>
      <c r="AG7229" s="14"/>
      <c r="AH7229" s="14"/>
      <c r="AI7229" s="14"/>
      <c r="AJ7229" s="14"/>
      <c r="AK7229" s="14"/>
      <c r="AL7229" s="14"/>
      <c r="AM7229" s="14"/>
      <c r="AN7229" s="14"/>
      <c r="AO7229" s="14"/>
      <c r="AP7229" s="14"/>
      <c r="AQ7229" s="14"/>
      <c r="AR7229" s="14"/>
      <c r="AS7229" s="14"/>
      <c r="AT7229" s="14"/>
      <c r="AU7229" s="14"/>
      <c r="AV7229" s="14"/>
      <c r="AW7229" s="14"/>
      <c r="AX7229" s="14"/>
      <c r="AY7229" s="14"/>
      <c r="AZ7229" s="14"/>
      <c r="BA7229" s="15"/>
      <c r="BB7229" s="16"/>
      <c r="BC7229" s="20" t="s">
        <v>9829</v>
      </c>
    </row>
    <row r="7230" spans="1:55" s="17" customFormat="1" ht="14.45" customHeight="1" outlineLevel="4" thickBot="1" x14ac:dyDescent="0.3">
      <c r="A7230" s="12">
        <f t="shared" si="112"/>
        <v>7229</v>
      </c>
      <c r="B7230" s="13"/>
      <c r="C7230" s="21"/>
      <c r="D7230" s="24"/>
      <c r="E7230" s="14"/>
      <c r="F7230" s="14"/>
      <c r="G7230" s="14" t="s">
        <v>9830</v>
      </c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  <c r="AA7230" s="14"/>
      <c r="AB7230" s="14"/>
      <c r="AC7230" s="14"/>
      <c r="AD7230" s="14"/>
      <c r="AE7230" s="14"/>
      <c r="AF7230" s="14"/>
      <c r="AG7230" s="14"/>
      <c r="AH7230" s="14"/>
      <c r="AI7230" s="14"/>
      <c r="AJ7230" s="14"/>
      <c r="AK7230" s="14"/>
      <c r="AL7230" s="14"/>
      <c r="AM7230" s="14"/>
      <c r="AN7230" s="14"/>
      <c r="AO7230" s="14"/>
      <c r="AP7230" s="14"/>
      <c r="AQ7230" s="14"/>
      <c r="AR7230" s="14"/>
      <c r="AS7230" s="14"/>
      <c r="AT7230" s="14"/>
      <c r="AU7230" s="14"/>
      <c r="AV7230" s="14"/>
      <c r="AW7230" s="14"/>
      <c r="AX7230" s="14"/>
      <c r="AY7230" s="14"/>
      <c r="AZ7230" s="14"/>
      <c r="BA7230" s="15"/>
      <c r="BB7230" s="16"/>
    </row>
    <row r="7231" spans="1:55" s="17" customFormat="1" ht="14.45" customHeight="1" outlineLevel="4" thickBot="1" x14ac:dyDescent="0.3">
      <c r="A7231" s="12">
        <f t="shared" si="112"/>
        <v>7230</v>
      </c>
      <c r="B7231" s="13"/>
      <c r="C7231" s="21"/>
      <c r="D7231" s="24"/>
      <c r="E7231" s="14"/>
      <c r="F7231" s="14"/>
      <c r="G7231" s="14" t="s">
        <v>9831</v>
      </c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  <c r="AA7231" s="14"/>
      <c r="AB7231" s="26"/>
      <c r="AC7231" s="26"/>
      <c r="AD7231" s="26"/>
      <c r="AE7231" s="26"/>
      <c r="AF7231" s="26"/>
      <c r="AG7231" s="26"/>
      <c r="AH7231" s="26"/>
      <c r="AI7231" s="26"/>
      <c r="AJ7231" s="26"/>
      <c r="AK7231" s="14"/>
      <c r="AL7231" s="14"/>
      <c r="AM7231" s="14"/>
      <c r="AN7231" s="14"/>
      <c r="AO7231" s="14"/>
      <c r="AP7231" s="14"/>
      <c r="AQ7231" s="14"/>
      <c r="AR7231" s="14"/>
      <c r="AS7231" s="14"/>
      <c r="AT7231" s="14"/>
      <c r="AU7231" s="14"/>
      <c r="AV7231" s="14"/>
      <c r="AW7231" s="14"/>
      <c r="AX7231" s="14"/>
      <c r="AY7231" s="14"/>
      <c r="AZ7231" s="14"/>
      <c r="BA7231" s="15"/>
      <c r="BB7231" s="16"/>
    </row>
    <row r="7232" spans="1:55" s="17" customFormat="1" ht="14.45" customHeight="1" outlineLevel="3" thickBot="1" x14ac:dyDescent="0.3">
      <c r="A7232" s="12">
        <f t="shared" si="112"/>
        <v>7231</v>
      </c>
      <c r="B7232" s="13"/>
      <c r="C7232" s="21"/>
      <c r="D7232" s="24"/>
      <c r="E7232" s="14"/>
      <c r="F7232" s="14"/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  <c r="AA7232" s="14"/>
      <c r="AB7232" s="14"/>
      <c r="AC7232" s="14"/>
      <c r="AD7232" s="14"/>
      <c r="AE7232" s="14"/>
      <c r="AF7232" s="14"/>
      <c r="AG7232" s="14"/>
      <c r="AH7232" s="14"/>
      <c r="AI7232" s="14"/>
      <c r="AJ7232" s="14"/>
      <c r="AK7232" s="14"/>
      <c r="AL7232" s="14"/>
      <c r="AM7232" s="14"/>
      <c r="AN7232" s="14"/>
      <c r="AO7232" s="14"/>
      <c r="AP7232" s="14"/>
      <c r="AQ7232" s="14"/>
      <c r="AR7232" s="14"/>
      <c r="AS7232" s="14"/>
      <c r="AT7232" s="14"/>
      <c r="AU7232" s="14"/>
      <c r="AV7232" s="14"/>
      <c r="AW7232" s="14"/>
      <c r="AX7232" s="14"/>
      <c r="AY7232" s="14"/>
      <c r="AZ7232" s="14"/>
      <c r="BA7232" s="15"/>
      <c r="BB7232" s="16"/>
    </row>
    <row r="7233" spans="1:55" s="17" customFormat="1" ht="14.45" customHeight="1" outlineLevel="2" thickBot="1" x14ac:dyDescent="0.3">
      <c r="A7233" s="12">
        <f t="shared" si="112"/>
        <v>7232</v>
      </c>
      <c r="B7233" s="13"/>
      <c r="C7233" s="21"/>
      <c r="D7233" s="24"/>
      <c r="E7233" s="14"/>
      <c r="F7233" s="14"/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  <c r="AA7233" s="14"/>
      <c r="AB7233" s="14"/>
      <c r="AC7233" s="14"/>
      <c r="AD7233" s="14"/>
      <c r="AE7233" s="14"/>
      <c r="AF7233" s="14"/>
      <c r="AG7233" s="14"/>
      <c r="AH7233" s="14"/>
      <c r="AI7233" s="14"/>
      <c r="AJ7233" s="14"/>
      <c r="AK7233" s="14"/>
      <c r="AL7233" s="14"/>
      <c r="AM7233" s="14"/>
      <c r="AN7233" s="14"/>
      <c r="AO7233" s="14"/>
      <c r="AP7233" s="14"/>
      <c r="AQ7233" s="14"/>
      <c r="AR7233" s="14"/>
      <c r="AS7233" s="14"/>
      <c r="AT7233" s="14"/>
      <c r="AU7233" s="14"/>
      <c r="AV7233" s="14"/>
      <c r="AW7233" s="14"/>
      <c r="AX7233" s="14"/>
      <c r="AY7233" s="14"/>
      <c r="AZ7233" s="14"/>
      <c r="BA7233" s="15"/>
      <c r="BB7233" s="16"/>
    </row>
    <row r="7234" spans="1:55" s="17" customFormat="1" ht="14.45" customHeight="1" outlineLevel="1" thickBot="1" x14ac:dyDescent="0.3">
      <c r="A7234" s="12">
        <f t="shared" si="112"/>
        <v>7233</v>
      </c>
      <c r="B7234" s="13"/>
      <c r="C7234" s="21"/>
      <c r="D7234" s="22" t="s">
        <v>9832</v>
      </c>
      <c r="E7234" s="23"/>
      <c r="F7234" s="14"/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  <c r="AA7234" s="14"/>
      <c r="AB7234" s="14"/>
      <c r="AC7234" s="14"/>
      <c r="AD7234" s="14"/>
      <c r="AE7234" s="14"/>
      <c r="AF7234" s="14"/>
      <c r="AG7234" s="14"/>
      <c r="AH7234" s="14"/>
      <c r="AI7234" s="14"/>
      <c r="AJ7234" s="14"/>
      <c r="AK7234" s="14"/>
      <c r="AL7234" s="14"/>
      <c r="AM7234" s="14"/>
      <c r="AN7234" s="14"/>
      <c r="AO7234" s="14"/>
      <c r="AP7234" s="14"/>
      <c r="AQ7234" s="14"/>
      <c r="AR7234" s="14"/>
      <c r="AS7234" s="14"/>
      <c r="AT7234" s="14"/>
      <c r="AU7234" s="14"/>
      <c r="AV7234" s="14"/>
      <c r="AW7234" s="14"/>
      <c r="AX7234" s="14"/>
      <c r="AY7234" s="14"/>
      <c r="AZ7234" s="14"/>
      <c r="BA7234" s="15"/>
      <c r="BB7234" s="16"/>
      <c r="BC7234" s="20" t="s">
        <v>9833</v>
      </c>
    </row>
    <row r="7235" spans="1:55" s="17" customFormat="1" ht="14.45" customHeight="1" outlineLevel="2" thickBot="1" x14ac:dyDescent="0.3">
      <c r="A7235" s="12">
        <f t="shared" ref="A7235:A7298" si="113">ROW()-1</f>
        <v>7234</v>
      </c>
      <c r="B7235" s="13"/>
      <c r="C7235" s="21"/>
      <c r="D7235" s="24"/>
      <c r="E7235" s="25" t="s">
        <v>860</v>
      </c>
      <c r="F7235" s="14"/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  <c r="AA7235" s="14"/>
      <c r="AB7235" s="14"/>
      <c r="AC7235" s="14"/>
      <c r="AD7235" s="14"/>
      <c r="AE7235" s="14"/>
      <c r="AF7235" s="14"/>
      <c r="AG7235" s="14"/>
      <c r="AH7235" s="14"/>
      <c r="AI7235" s="14"/>
      <c r="AJ7235" s="14"/>
      <c r="AK7235" s="14"/>
      <c r="AL7235" s="14"/>
      <c r="AM7235" s="14"/>
      <c r="AN7235" s="14"/>
      <c r="AO7235" s="14"/>
      <c r="AP7235" s="14"/>
      <c r="AQ7235" s="14"/>
      <c r="AR7235" s="14"/>
      <c r="AS7235" s="14"/>
      <c r="AT7235" s="14"/>
      <c r="AU7235" s="14"/>
      <c r="AV7235" s="14"/>
      <c r="AW7235" s="14"/>
      <c r="AX7235" s="14"/>
      <c r="AY7235" s="14"/>
      <c r="AZ7235" s="14"/>
      <c r="BA7235" s="15"/>
      <c r="BB7235" s="16"/>
      <c r="BC7235" s="20" t="s">
        <v>9834</v>
      </c>
    </row>
    <row r="7236" spans="1:55" s="17" customFormat="1" ht="14.45" customHeight="1" outlineLevel="4" thickBot="1" x14ac:dyDescent="0.3">
      <c r="A7236" s="12">
        <f t="shared" si="113"/>
        <v>7235</v>
      </c>
      <c r="B7236" s="13"/>
      <c r="C7236" s="21"/>
      <c r="D7236" s="24"/>
      <c r="E7236" s="14"/>
      <c r="F7236" s="14" t="s">
        <v>9835</v>
      </c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  <c r="AA7236" s="14"/>
      <c r="AB7236" s="14"/>
      <c r="AC7236" s="14"/>
      <c r="AD7236" s="14"/>
      <c r="AE7236" s="14"/>
      <c r="AF7236" s="14"/>
      <c r="AG7236" s="14"/>
      <c r="AH7236" s="14"/>
      <c r="AI7236" s="14"/>
      <c r="AJ7236" s="14"/>
      <c r="AK7236" s="14"/>
      <c r="AL7236" s="14"/>
      <c r="AM7236" s="14"/>
      <c r="AN7236" s="14"/>
      <c r="AO7236" s="14"/>
      <c r="AP7236" s="14"/>
      <c r="AQ7236" s="14"/>
      <c r="AR7236" s="14"/>
      <c r="AS7236" s="14"/>
      <c r="AT7236" s="14"/>
      <c r="AU7236" s="14"/>
      <c r="AV7236" s="14"/>
      <c r="AW7236" s="14"/>
      <c r="AX7236" s="14"/>
      <c r="AY7236" s="14"/>
      <c r="AZ7236" s="14"/>
      <c r="BA7236" s="15"/>
      <c r="BB7236" s="16"/>
    </row>
    <row r="7237" spans="1:55" s="17" customFormat="1" ht="14.45" customHeight="1" outlineLevel="4" thickBot="1" x14ac:dyDescent="0.3">
      <c r="A7237" s="12">
        <f t="shared" si="113"/>
        <v>7236</v>
      </c>
      <c r="B7237" s="13"/>
      <c r="C7237" s="21"/>
      <c r="D7237" s="24"/>
      <c r="E7237" s="14"/>
      <c r="F7237" s="14" t="s">
        <v>9836</v>
      </c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  <c r="AA7237" s="14"/>
      <c r="AB7237" s="14"/>
      <c r="AC7237" s="14"/>
      <c r="AD7237" s="14"/>
      <c r="AE7237" s="14"/>
      <c r="AF7237" s="14"/>
      <c r="AG7237" s="14"/>
      <c r="AH7237" s="14"/>
      <c r="AI7237" s="14"/>
      <c r="AJ7237" s="14"/>
      <c r="AK7237" s="14"/>
      <c r="AL7237" s="14"/>
      <c r="AM7237" s="14"/>
      <c r="AN7237" s="14"/>
      <c r="AO7237" s="14"/>
      <c r="AP7237" s="14"/>
      <c r="AQ7237" s="14"/>
      <c r="AR7237" s="14"/>
      <c r="AS7237" s="14"/>
      <c r="AT7237" s="14"/>
      <c r="AU7237" s="14"/>
      <c r="AV7237" s="14"/>
      <c r="AW7237" s="14"/>
      <c r="AX7237" s="14"/>
      <c r="AY7237" s="14"/>
      <c r="AZ7237" s="14"/>
      <c r="BA7237" s="15"/>
      <c r="BB7237" s="16"/>
    </row>
    <row r="7238" spans="1:55" s="17" customFormat="1" ht="14.45" customHeight="1" outlineLevel="4" thickBot="1" x14ac:dyDescent="0.3">
      <c r="A7238" s="12">
        <f t="shared" si="113"/>
        <v>7237</v>
      </c>
      <c r="B7238" s="13"/>
      <c r="C7238" s="21"/>
      <c r="D7238" s="24"/>
      <c r="E7238" s="14"/>
      <c r="F7238" s="14" t="s">
        <v>9837</v>
      </c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  <c r="AA7238" s="14"/>
      <c r="AB7238" s="14"/>
      <c r="AC7238" s="14"/>
      <c r="AD7238" s="14"/>
      <c r="AE7238" s="14"/>
      <c r="AF7238" s="14"/>
      <c r="AG7238" s="14"/>
      <c r="AH7238" s="14"/>
      <c r="AI7238" s="14"/>
      <c r="AJ7238" s="14"/>
      <c r="AK7238" s="14"/>
      <c r="AL7238" s="14"/>
      <c r="AM7238" s="14"/>
      <c r="AN7238" s="14"/>
      <c r="AO7238" s="14"/>
      <c r="AP7238" s="14"/>
      <c r="AQ7238" s="14"/>
      <c r="AR7238" s="14"/>
      <c r="AS7238" s="14"/>
      <c r="AT7238" s="14"/>
      <c r="AU7238" s="14"/>
      <c r="AV7238" s="14"/>
      <c r="AW7238" s="14"/>
      <c r="AX7238" s="14"/>
      <c r="AY7238" s="14"/>
      <c r="AZ7238" s="14"/>
      <c r="BA7238" s="15"/>
      <c r="BB7238" s="16"/>
    </row>
    <row r="7239" spans="1:55" s="17" customFormat="1" ht="14.45" customHeight="1" outlineLevel="3" thickBot="1" x14ac:dyDescent="0.3">
      <c r="A7239" s="12">
        <f t="shared" si="113"/>
        <v>7238</v>
      </c>
      <c r="B7239" s="13"/>
      <c r="C7239" s="21"/>
      <c r="D7239" s="24"/>
      <c r="E7239" s="14"/>
      <c r="F7239" s="14"/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  <c r="AA7239" s="14"/>
      <c r="AB7239" s="14"/>
      <c r="AC7239" s="14"/>
      <c r="AD7239" s="14"/>
      <c r="AE7239" s="14"/>
      <c r="AF7239" s="14"/>
      <c r="AG7239" s="14"/>
      <c r="AH7239" s="14"/>
      <c r="AI7239" s="14"/>
      <c r="AJ7239" s="14"/>
      <c r="AK7239" s="14"/>
      <c r="AL7239" s="14"/>
      <c r="AM7239" s="14"/>
      <c r="AN7239" s="14"/>
      <c r="AO7239" s="14"/>
      <c r="AP7239" s="14"/>
      <c r="AQ7239" s="14"/>
      <c r="AR7239" s="14"/>
      <c r="AS7239" s="14"/>
      <c r="AT7239" s="14"/>
      <c r="AU7239" s="14"/>
      <c r="AV7239" s="14"/>
      <c r="AW7239" s="14"/>
      <c r="AX7239" s="14"/>
      <c r="AY7239" s="14"/>
      <c r="AZ7239" s="14"/>
      <c r="BA7239" s="15"/>
      <c r="BB7239" s="16"/>
    </row>
    <row r="7240" spans="1:55" s="17" customFormat="1" ht="14.45" customHeight="1" outlineLevel="2" thickBot="1" x14ac:dyDescent="0.3">
      <c r="A7240" s="12">
        <f t="shared" si="113"/>
        <v>7239</v>
      </c>
      <c r="B7240" s="13"/>
      <c r="C7240" s="21"/>
      <c r="D7240" s="24"/>
      <c r="E7240" s="25" t="s">
        <v>9838</v>
      </c>
      <c r="F7240" s="14"/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  <c r="AA7240" s="14"/>
      <c r="AB7240" s="14"/>
      <c r="AC7240" s="14"/>
      <c r="AD7240" s="14"/>
      <c r="AE7240" s="14"/>
      <c r="AF7240" s="14"/>
      <c r="AG7240" s="14"/>
      <c r="AH7240" s="14"/>
      <c r="AI7240" s="14"/>
      <c r="AJ7240" s="14"/>
      <c r="AK7240" s="14"/>
      <c r="AL7240" s="14"/>
      <c r="AM7240" s="14"/>
      <c r="AN7240" s="14"/>
      <c r="AO7240" s="14"/>
      <c r="AP7240" s="14"/>
      <c r="AQ7240" s="14"/>
      <c r="AR7240" s="14"/>
      <c r="AS7240" s="14"/>
      <c r="AT7240" s="14"/>
      <c r="AU7240" s="14"/>
      <c r="AV7240" s="14"/>
      <c r="AW7240" s="14"/>
      <c r="AX7240" s="14"/>
      <c r="AY7240" s="14"/>
      <c r="AZ7240" s="15"/>
      <c r="BA7240" s="15"/>
      <c r="BB7240" s="16"/>
      <c r="BC7240" s="20" t="s">
        <v>9839</v>
      </c>
    </row>
    <row r="7241" spans="1:55" s="17" customFormat="1" ht="14.45" customHeight="1" outlineLevel="3" thickBot="1" x14ac:dyDescent="0.3">
      <c r="A7241" s="12">
        <f t="shared" si="113"/>
        <v>7240</v>
      </c>
      <c r="B7241" s="13"/>
      <c r="C7241" s="21"/>
      <c r="D7241" s="24"/>
      <c r="E7241" s="14"/>
      <c r="F7241" s="27" t="s">
        <v>875</v>
      </c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  <c r="AA7241" s="14"/>
      <c r="AB7241" s="14"/>
      <c r="AC7241" s="14"/>
      <c r="AD7241" s="14"/>
      <c r="AE7241" s="14"/>
      <c r="AF7241" s="14"/>
      <c r="AG7241" s="14"/>
      <c r="AH7241" s="14"/>
      <c r="AI7241" s="14"/>
      <c r="AJ7241" s="14"/>
      <c r="AK7241" s="14"/>
      <c r="AL7241" s="14"/>
      <c r="AM7241" s="14"/>
      <c r="AN7241" s="14"/>
      <c r="AO7241" s="14"/>
      <c r="AP7241" s="14"/>
      <c r="AQ7241" s="14"/>
      <c r="AR7241" s="14"/>
      <c r="AS7241" s="14"/>
      <c r="AT7241" s="14"/>
      <c r="AU7241" s="14"/>
      <c r="AV7241" s="14"/>
      <c r="AW7241" s="14"/>
      <c r="AX7241" s="14"/>
      <c r="AY7241" s="14"/>
      <c r="AZ7241" s="15"/>
      <c r="BA7241" s="46"/>
      <c r="BB7241" s="16"/>
      <c r="BC7241" s="20" t="s">
        <v>9840</v>
      </c>
    </row>
    <row r="7242" spans="1:55" s="17" customFormat="1" ht="14.45" customHeight="1" outlineLevel="4" thickBot="1" x14ac:dyDescent="0.3">
      <c r="A7242" s="12">
        <f t="shared" si="113"/>
        <v>7241</v>
      </c>
      <c r="B7242" s="13"/>
      <c r="C7242" s="21"/>
      <c r="D7242" s="24"/>
      <c r="E7242" s="14"/>
      <c r="F7242" s="14"/>
      <c r="G7242" s="14" t="s">
        <v>9841</v>
      </c>
      <c r="H7242" s="26"/>
      <c r="I7242" s="26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  <c r="AA7242" s="14"/>
      <c r="AB7242" s="14"/>
      <c r="AC7242" s="14"/>
      <c r="AD7242" s="14"/>
      <c r="AE7242" s="14"/>
      <c r="AF7242" s="14"/>
      <c r="AG7242" s="14"/>
      <c r="AH7242" s="14"/>
      <c r="AI7242" s="14"/>
      <c r="AJ7242" s="14"/>
      <c r="AK7242" s="14"/>
      <c r="AL7242" s="14"/>
      <c r="AM7242" s="14"/>
      <c r="AN7242" s="14"/>
      <c r="AO7242" s="14"/>
      <c r="AP7242" s="14"/>
      <c r="AQ7242" s="14"/>
      <c r="AR7242" s="14"/>
      <c r="AS7242" s="14"/>
      <c r="AT7242" s="14"/>
      <c r="AU7242" s="14"/>
      <c r="AV7242" s="14"/>
      <c r="AW7242" s="14"/>
      <c r="AX7242" s="14"/>
      <c r="AY7242" s="14"/>
      <c r="AZ7242" s="15"/>
      <c r="BA7242" s="46"/>
      <c r="BB7242" s="16"/>
    </row>
    <row r="7243" spans="1:55" s="17" customFormat="1" ht="14.45" customHeight="1" outlineLevel="4" thickBot="1" x14ac:dyDescent="0.3">
      <c r="A7243" s="12">
        <f t="shared" si="113"/>
        <v>7242</v>
      </c>
      <c r="B7243" s="13"/>
      <c r="C7243" s="21"/>
      <c r="D7243" s="24"/>
      <c r="E7243" s="14"/>
      <c r="F7243" s="14"/>
      <c r="G7243" s="14" t="s">
        <v>9842</v>
      </c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  <c r="AA7243" s="14"/>
      <c r="AB7243" s="14"/>
      <c r="AC7243" s="14"/>
      <c r="AD7243" s="14"/>
      <c r="AE7243" s="14"/>
      <c r="AF7243" s="14"/>
      <c r="AG7243" s="14"/>
      <c r="AH7243" s="14"/>
      <c r="AI7243" s="14"/>
      <c r="AJ7243" s="14"/>
      <c r="AK7243" s="14"/>
      <c r="AL7243" s="14"/>
      <c r="AM7243" s="14"/>
      <c r="AN7243" s="14"/>
      <c r="AO7243" s="14"/>
      <c r="AP7243" s="14"/>
      <c r="AQ7243" s="14"/>
      <c r="AR7243" s="14"/>
      <c r="AS7243" s="14"/>
      <c r="AT7243" s="14"/>
      <c r="AU7243" s="14"/>
      <c r="AV7243" s="14"/>
      <c r="AW7243" s="14"/>
      <c r="AX7243" s="14"/>
      <c r="AY7243" s="14"/>
      <c r="AZ7243" s="15"/>
      <c r="BA7243" s="46"/>
      <c r="BB7243" s="16"/>
    </row>
    <row r="7244" spans="1:55" s="17" customFormat="1" ht="14.45" customHeight="1" outlineLevel="3" thickBot="1" x14ac:dyDescent="0.3">
      <c r="A7244" s="12">
        <f t="shared" si="113"/>
        <v>7243</v>
      </c>
      <c r="B7244" s="13"/>
      <c r="C7244" s="21"/>
      <c r="D7244" s="24"/>
      <c r="E7244" s="14"/>
      <c r="F7244" s="27" t="s">
        <v>9843</v>
      </c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  <c r="AA7244" s="14"/>
      <c r="AB7244" s="14"/>
      <c r="AC7244" s="14"/>
      <c r="AD7244" s="14"/>
      <c r="AE7244" s="14"/>
      <c r="AF7244" s="14"/>
      <c r="AG7244" s="14"/>
      <c r="AH7244" s="14"/>
      <c r="AI7244" s="14"/>
      <c r="AJ7244" s="14"/>
      <c r="AK7244" s="14"/>
      <c r="AL7244" s="14"/>
      <c r="AM7244" s="14"/>
      <c r="AN7244" s="14"/>
      <c r="AO7244" s="14"/>
      <c r="AP7244" s="14"/>
      <c r="AQ7244" s="14"/>
      <c r="AR7244" s="14"/>
      <c r="AS7244" s="14"/>
      <c r="AT7244" s="14"/>
      <c r="AU7244" s="14"/>
      <c r="AV7244" s="14"/>
      <c r="AW7244" s="14"/>
      <c r="AX7244" s="14"/>
      <c r="AY7244" s="14"/>
      <c r="AZ7244" s="15"/>
      <c r="BA7244" s="46"/>
      <c r="BB7244" s="16"/>
      <c r="BC7244" s="20" t="s">
        <v>9844</v>
      </c>
    </row>
    <row r="7245" spans="1:55" s="17" customFormat="1" ht="14.45" customHeight="1" outlineLevel="4" thickBot="1" x14ac:dyDescent="0.3">
      <c r="A7245" s="12">
        <f t="shared" si="113"/>
        <v>7244</v>
      </c>
      <c r="B7245" s="13"/>
      <c r="C7245" s="21"/>
      <c r="D7245" s="24"/>
      <c r="E7245" s="14"/>
      <c r="F7245" s="14"/>
      <c r="G7245" s="14" t="s">
        <v>9845</v>
      </c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  <c r="AA7245" s="14"/>
      <c r="AB7245" s="14"/>
      <c r="AC7245" s="14"/>
      <c r="AD7245" s="14"/>
      <c r="AE7245" s="14"/>
      <c r="AF7245" s="14"/>
      <c r="AG7245" s="14"/>
      <c r="AH7245" s="14"/>
      <c r="AI7245" s="14"/>
      <c r="AJ7245" s="14"/>
      <c r="AK7245" s="14"/>
      <c r="AL7245" s="14"/>
      <c r="AM7245" s="14"/>
      <c r="AN7245" s="14"/>
      <c r="AO7245" s="14"/>
      <c r="AP7245" s="14"/>
      <c r="AQ7245" s="14"/>
      <c r="AR7245" s="14"/>
      <c r="AS7245" s="14"/>
      <c r="AT7245" s="14"/>
      <c r="AU7245" s="14"/>
      <c r="AV7245" s="14"/>
      <c r="AW7245" s="14"/>
      <c r="AX7245" s="14"/>
      <c r="AY7245" s="14"/>
      <c r="AZ7245" s="15"/>
      <c r="BA7245" s="46"/>
      <c r="BB7245" s="16"/>
    </row>
    <row r="7246" spans="1:55" s="17" customFormat="1" ht="14.45" customHeight="1" outlineLevel="4" thickBot="1" x14ac:dyDescent="0.3">
      <c r="A7246" s="12">
        <f t="shared" si="113"/>
        <v>7245</v>
      </c>
      <c r="B7246" s="13"/>
      <c r="C7246" s="21"/>
      <c r="D7246" s="24"/>
      <c r="E7246" s="14"/>
      <c r="F7246" s="14"/>
      <c r="G7246" s="14" t="s">
        <v>9846</v>
      </c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  <c r="AA7246" s="14"/>
      <c r="AB7246" s="14"/>
      <c r="AC7246" s="14"/>
      <c r="AD7246" s="14"/>
      <c r="AE7246" s="14"/>
      <c r="AF7246" s="14"/>
      <c r="AG7246" s="14"/>
      <c r="AH7246" s="14"/>
      <c r="AI7246" s="14"/>
      <c r="AJ7246" s="14"/>
      <c r="AK7246" s="14"/>
      <c r="AL7246" s="14"/>
      <c r="AM7246" s="14"/>
      <c r="AN7246" s="14"/>
      <c r="AO7246" s="14"/>
      <c r="AP7246" s="14"/>
      <c r="AQ7246" s="14"/>
      <c r="AR7246" s="14"/>
      <c r="AS7246" s="14"/>
      <c r="AT7246" s="14"/>
      <c r="AU7246" s="14"/>
      <c r="AV7246" s="14"/>
      <c r="AW7246" s="14"/>
      <c r="AX7246" s="14"/>
      <c r="AY7246" s="14"/>
      <c r="AZ7246" s="15"/>
      <c r="BA7246" s="46"/>
      <c r="BB7246" s="16"/>
    </row>
    <row r="7247" spans="1:55" s="17" customFormat="1" ht="14.45" customHeight="1" outlineLevel="3" thickBot="1" x14ac:dyDescent="0.3">
      <c r="A7247" s="12">
        <f t="shared" si="113"/>
        <v>7246</v>
      </c>
      <c r="B7247" s="13"/>
      <c r="C7247" s="21"/>
      <c r="D7247" s="24"/>
      <c r="E7247" s="14"/>
      <c r="F7247" s="27" t="s">
        <v>9847</v>
      </c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  <c r="AA7247" s="14"/>
      <c r="AB7247" s="14"/>
      <c r="AC7247" s="14"/>
      <c r="AD7247" s="14"/>
      <c r="AE7247" s="14"/>
      <c r="AF7247" s="14"/>
      <c r="AG7247" s="14"/>
      <c r="AH7247" s="14"/>
      <c r="AI7247" s="14"/>
      <c r="AJ7247" s="14"/>
      <c r="AK7247" s="14"/>
      <c r="AL7247" s="14"/>
      <c r="AM7247" s="14"/>
      <c r="AN7247" s="14"/>
      <c r="AO7247" s="14"/>
      <c r="AP7247" s="14"/>
      <c r="AQ7247" s="14"/>
      <c r="AR7247" s="14"/>
      <c r="AS7247" s="14"/>
      <c r="AT7247" s="14"/>
      <c r="AU7247" s="14"/>
      <c r="AV7247" s="14"/>
      <c r="AW7247" s="14"/>
      <c r="AX7247" s="14"/>
      <c r="AY7247" s="14"/>
      <c r="AZ7247" s="15"/>
      <c r="BA7247" s="46"/>
      <c r="BB7247" s="16"/>
      <c r="BC7247" s="20" t="s">
        <v>9848</v>
      </c>
    </row>
    <row r="7248" spans="1:55" s="17" customFormat="1" ht="14.45" customHeight="1" outlineLevel="4" thickBot="1" x14ac:dyDescent="0.3">
      <c r="A7248" s="12">
        <f t="shared" si="113"/>
        <v>7247</v>
      </c>
      <c r="B7248" s="13"/>
      <c r="C7248" s="21"/>
      <c r="D7248" s="24"/>
      <c r="E7248" s="14"/>
      <c r="F7248" s="14"/>
      <c r="G7248" s="14" t="s">
        <v>9849</v>
      </c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  <c r="AA7248" s="14"/>
      <c r="AB7248" s="14"/>
      <c r="AC7248" s="14"/>
      <c r="AD7248" s="14"/>
      <c r="AE7248" s="14"/>
      <c r="AF7248" s="14"/>
      <c r="AG7248" s="14"/>
      <c r="AH7248" s="14"/>
      <c r="AI7248" s="14"/>
      <c r="AJ7248" s="14"/>
      <c r="AK7248" s="14"/>
      <c r="AL7248" s="14"/>
      <c r="AM7248" s="14"/>
      <c r="AN7248" s="14"/>
      <c r="AO7248" s="14"/>
      <c r="AP7248" s="14"/>
      <c r="AQ7248" s="14"/>
      <c r="AR7248" s="14"/>
      <c r="AS7248" s="14"/>
      <c r="AT7248" s="14"/>
      <c r="AU7248" s="14"/>
      <c r="AV7248" s="14"/>
      <c r="AW7248" s="14"/>
      <c r="AX7248" s="14"/>
      <c r="AY7248" s="14"/>
      <c r="AZ7248" s="15"/>
      <c r="BA7248" s="46"/>
      <c r="BB7248" s="16"/>
    </row>
    <row r="7249" spans="1:55" s="17" customFormat="1" ht="14.45" customHeight="1" outlineLevel="4" thickBot="1" x14ac:dyDescent="0.3">
      <c r="A7249" s="12">
        <f t="shared" si="113"/>
        <v>7248</v>
      </c>
      <c r="B7249" s="13"/>
      <c r="C7249" s="21"/>
      <c r="D7249" s="24"/>
      <c r="E7249" s="14"/>
      <c r="F7249" s="14"/>
      <c r="G7249" s="14" t="s">
        <v>9850</v>
      </c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  <c r="AA7249" s="14"/>
      <c r="AB7249" s="14"/>
      <c r="AC7249" s="14"/>
      <c r="AD7249" s="14"/>
      <c r="AE7249" s="14"/>
      <c r="AF7249" s="14"/>
      <c r="AG7249" s="14"/>
      <c r="AH7249" s="14"/>
      <c r="AI7249" s="14"/>
      <c r="AJ7249" s="14"/>
      <c r="AK7249" s="14"/>
      <c r="AL7249" s="14"/>
      <c r="AM7249" s="14"/>
      <c r="AN7249" s="14"/>
      <c r="AO7249" s="14"/>
      <c r="AP7249" s="14"/>
      <c r="AQ7249" s="14"/>
      <c r="AR7249" s="14"/>
      <c r="AS7249" s="14"/>
      <c r="AT7249" s="14"/>
      <c r="AU7249" s="14"/>
      <c r="AV7249" s="14"/>
      <c r="AW7249" s="14"/>
      <c r="AX7249" s="14"/>
      <c r="AY7249" s="14"/>
      <c r="AZ7249" s="15"/>
      <c r="BA7249" s="46"/>
      <c r="BB7249" s="16"/>
    </row>
    <row r="7250" spans="1:55" s="17" customFormat="1" ht="14.45" customHeight="1" outlineLevel="4" thickBot="1" x14ac:dyDescent="0.3">
      <c r="A7250" s="12">
        <f t="shared" si="113"/>
        <v>7249</v>
      </c>
      <c r="B7250" s="13"/>
      <c r="C7250" s="21"/>
      <c r="D7250" s="24"/>
      <c r="E7250" s="14"/>
      <c r="F7250" s="14"/>
      <c r="G7250" s="14" t="s">
        <v>9851</v>
      </c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  <c r="AA7250" s="14"/>
      <c r="AB7250" s="14"/>
      <c r="AC7250" s="14"/>
      <c r="AD7250" s="14"/>
      <c r="AE7250" s="14"/>
      <c r="AF7250" s="14"/>
      <c r="AG7250" s="14"/>
      <c r="AH7250" s="14"/>
      <c r="AI7250" s="14"/>
      <c r="AJ7250" s="14"/>
      <c r="AK7250" s="14"/>
      <c r="AL7250" s="14"/>
      <c r="AM7250" s="14"/>
      <c r="AN7250" s="14"/>
      <c r="AO7250" s="14"/>
      <c r="AP7250" s="14"/>
      <c r="AQ7250" s="14"/>
      <c r="AR7250" s="14"/>
      <c r="AS7250" s="14"/>
      <c r="AT7250" s="14"/>
      <c r="AU7250" s="14"/>
      <c r="AV7250" s="14"/>
      <c r="AW7250" s="14"/>
      <c r="AX7250" s="14"/>
      <c r="AY7250" s="14"/>
      <c r="AZ7250" s="15"/>
      <c r="BA7250" s="46"/>
      <c r="BB7250" s="16"/>
    </row>
    <row r="7251" spans="1:55" s="17" customFormat="1" ht="14.45" customHeight="1" outlineLevel="4" thickBot="1" x14ac:dyDescent="0.3">
      <c r="A7251" s="12">
        <f t="shared" si="113"/>
        <v>7250</v>
      </c>
      <c r="B7251" s="13"/>
      <c r="C7251" s="21"/>
      <c r="D7251" s="24"/>
      <c r="E7251" s="14"/>
      <c r="F7251" s="14"/>
      <c r="G7251" s="14" t="s">
        <v>9852</v>
      </c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26"/>
      <c r="V7251" s="26"/>
      <c r="W7251" s="26"/>
      <c r="X7251" s="26"/>
      <c r="Y7251" s="26"/>
      <c r="Z7251" s="26"/>
      <c r="AA7251" s="26"/>
      <c r="AB7251" s="26"/>
      <c r="AC7251" s="26"/>
      <c r="AD7251" s="26"/>
      <c r="AE7251" s="14"/>
      <c r="AF7251" s="14"/>
      <c r="AG7251" s="14"/>
      <c r="AH7251" s="14"/>
      <c r="AI7251" s="14"/>
      <c r="AJ7251" s="14"/>
      <c r="AK7251" s="14"/>
      <c r="AL7251" s="14"/>
      <c r="AM7251" s="14"/>
      <c r="AN7251" s="14"/>
      <c r="AO7251" s="14"/>
      <c r="AP7251" s="14"/>
      <c r="AQ7251" s="14"/>
      <c r="AR7251" s="14"/>
      <c r="AS7251" s="14"/>
      <c r="AT7251" s="14"/>
      <c r="AU7251" s="14"/>
      <c r="AV7251" s="14"/>
      <c r="AW7251" s="14"/>
      <c r="AX7251" s="14"/>
      <c r="AY7251" s="14"/>
      <c r="AZ7251" s="15"/>
      <c r="BA7251" s="46"/>
      <c r="BB7251" s="16"/>
    </row>
    <row r="7252" spans="1:55" s="17" customFormat="1" ht="14.45" customHeight="1" outlineLevel="3" thickBot="1" x14ac:dyDescent="0.3">
      <c r="A7252" s="12">
        <f t="shared" si="113"/>
        <v>7251</v>
      </c>
      <c r="B7252" s="13"/>
      <c r="C7252" s="21"/>
      <c r="D7252" s="24"/>
      <c r="E7252" s="14"/>
      <c r="F7252" s="14"/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  <c r="AA7252" s="14"/>
      <c r="AB7252" s="14"/>
      <c r="AC7252" s="14"/>
      <c r="AD7252" s="14"/>
      <c r="AE7252" s="14"/>
      <c r="AF7252" s="14"/>
      <c r="AG7252" s="14"/>
      <c r="AH7252" s="14"/>
      <c r="AI7252" s="14"/>
      <c r="AJ7252" s="14"/>
      <c r="AK7252" s="14"/>
      <c r="AL7252" s="14"/>
      <c r="AM7252" s="14"/>
      <c r="AN7252" s="14"/>
      <c r="AO7252" s="14"/>
      <c r="AP7252" s="14"/>
      <c r="AQ7252" s="14"/>
      <c r="AR7252" s="14"/>
      <c r="AS7252" s="14"/>
      <c r="AT7252" s="14"/>
      <c r="AU7252" s="14"/>
      <c r="AV7252" s="14"/>
      <c r="AW7252" s="14"/>
      <c r="AX7252" s="14"/>
      <c r="AY7252" s="14"/>
      <c r="AZ7252" s="15"/>
      <c r="BA7252" s="46"/>
      <c r="BB7252" s="16"/>
    </row>
    <row r="7253" spans="1:55" s="17" customFormat="1" ht="14.45" customHeight="1" outlineLevel="2" thickBot="1" x14ac:dyDescent="0.3">
      <c r="A7253" s="12">
        <f t="shared" si="113"/>
        <v>7252</v>
      </c>
      <c r="B7253" s="13"/>
      <c r="C7253" s="21"/>
      <c r="D7253" s="24"/>
      <c r="E7253" s="25" t="s">
        <v>9853</v>
      </c>
      <c r="F7253" s="14"/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  <c r="AA7253" s="14"/>
      <c r="AB7253" s="14"/>
      <c r="AC7253" s="14"/>
      <c r="AD7253" s="14"/>
      <c r="AE7253" s="14"/>
      <c r="AF7253" s="14"/>
      <c r="AG7253" s="14"/>
      <c r="AH7253" s="14"/>
      <c r="AI7253" s="14"/>
      <c r="AJ7253" s="14"/>
      <c r="AK7253" s="14"/>
      <c r="AL7253" s="14"/>
      <c r="AM7253" s="14"/>
      <c r="AN7253" s="14"/>
      <c r="AO7253" s="14"/>
      <c r="AP7253" s="14"/>
      <c r="AQ7253" s="14"/>
      <c r="AR7253" s="14"/>
      <c r="AS7253" s="14"/>
      <c r="AT7253" s="14"/>
      <c r="AU7253" s="14"/>
      <c r="AV7253" s="14"/>
      <c r="AW7253" s="14"/>
      <c r="AX7253" s="14"/>
      <c r="AY7253" s="14"/>
      <c r="AZ7253" s="15"/>
      <c r="BA7253" s="46"/>
      <c r="BB7253" s="16"/>
      <c r="BC7253" s="20" t="s">
        <v>9854</v>
      </c>
    </row>
    <row r="7254" spans="1:55" s="17" customFormat="1" ht="14.45" customHeight="1" outlineLevel="3" thickBot="1" x14ac:dyDescent="0.3">
      <c r="A7254" s="12">
        <f t="shared" si="113"/>
        <v>7253</v>
      </c>
      <c r="B7254" s="13"/>
      <c r="C7254" s="21"/>
      <c r="D7254" s="24"/>
      <c r="E7254" s="14"/>
      <c r="F7254" s="27" t="s">
        <v>875</v>
      </c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  <c r="AA7254" s="14"/>
      <c r="AB7254" s="14"/>
      <c r="AC7254" s="14"/>
      <c r="AD7254" s="14"/>
      <c r="AE7254" s="14"/>
      <c r="AF7254" s="14"/>
      <c r="AG7254" s="14"/>
      <c r="AH7254" s="14"/>
      <c r="AI7254" s="14"/>
      <c r="AJ7254" s="14"/>
      <c r="AK7254" s="14"/>
      <c r="AL7254" s="14"/>
      <c r="AM7254" s="14"/>
      <c r="AN7254" s="14"/>
      <c r="AO7254" s="14"/>
      <c r="AP7254" s="14"/>
      <c r="AQ7254" s="14"/>
      <c r="AR7254" s="14"/>
      <c r="AS7254" s="14"/>
      <c r="AT7254" s="14"/>
      <c r="AU7254" s="14"/>
      <c r="AV7254" s="14"/>
      <c r="AW7254" s="14"/>
      <c r="AX7254" s="14"/>
      <c r="AY7254" s="14"/>
      <c r="AZ7254" s="15"/>
      <c r="BA7254" s="46"/>
      <c r="BB7254" s="16"/>
      <c r="BC7254" s="20" t="s">
        <v>9855</v>
      </c>
    </row>
    <row r="7255" spans="1:55" s="17" customFormat="1" ht="14.45" customHeight="1" outlineLevel="4" thickBot="1" x14ac:dyDescent="0.3">
      <c r="A7255" s="12">
        <f t="shared" si="113"/>
        <v>7254</v>
      </c>
      <c r="B7255" s="13"/>
      <c r="C7255" s="21"/>
      <c r="D7255" s="24"/>
      <c r="E7255" s="14"/>
      <c r="F7255" s="14"/>
      <c r="G7255" s="14" t="s">
        <v>9856</v>
      </c>
      <c r="H7255" s="26"/>
      <c r="I7255" s="26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  <c r="AA7255" s="14"/>
      <c r="AB7255" s="14"/>
      <c r="AC7255" s="14"/>
      <c r="AD7255" s="14"/>
      <c r="AE7255" s="14"/>
      <c r="AF7255" s="14"/>
      <c r="AG7255" s="14"/>
      <c r="AH7255" s="14"/>
      <c r="AI7255" s="14"/>
      <c r="AJ7255" s="14"/>
      <c r="AK7255" s="14"/>
      <c r="AL7255" s="14"/>
      <c r="AM7255" s="14"/>
      <c r="AN7255" s="14"/>
      <c r="AO7255" s="14"/>
      <c r="AP7255" s="14"/>
      <c r="AQ7255" s="14"/>
      <c r="AR7255" s="14"/>
      <c r="AS7255" s="26"/>
      <c r="AT7255" s="26"/>
      <c r="AU7255" s="26"/>
      <c r="AV7255" s="26"/>
      <c r="AW7255" s="26"/>
      <c r="AX7255" s="14"/>
      <c r="AY7255" s="14"/>
      <c r="AZ7255" s="15"/>
      <c r="BA7255" s="46"/>
      <c r="BB7255" s="16"/>
    </row>
    <row r="7256" spans="1:55" s="17" customFormat="1" ht="14.45" customHeight="1" outlineLevel="4" thickBot="1" x14ac:dyDescent="0.3">
      <c r="A7256" s="12">
        <f t="shared" si="113"/>
        <v>7255</v>
      </c>
      <c r="B7256" s="13"/>
      <c r="C7256" s="21"/>
      <c r="D7256" s="24"/>
      <c r="E7256" s="14"/>
      <c r="F7256" s="14"/>
      <c r="G7256" s="14" t="s">
        <v>9857</v>
      </c>
      <c r="H7256" s="14"/>
      <c r="I7256" s="14"/>
      <c r="J7256" s="14"/>
      <c r="K7256" s="14"/>
      <c r="L7256" s="26"/>
      <c r="M7256" s="26"/>
      <c r="N7256" s="26"/>
      <c r="O7256" s="14"/>
      <c r="P7256" s="26"/>
      <c r="Q7256" s="26"/>
      <c r="R7256" s="26"/>
      <c r="S7256" s="26"/>
      <c r="T7256" s="26"/>
      <c r="U7256" s="26"/>
      <c r="V7256" s="26"/>
      <c r="W7256" s="26"/>
      <c r="X7256" s="26"/>
      <c r="Y7256" s="26"/>
      <c r="Z7256" s="26"/>
      <c r="AA7256" s="14"/>
      <c r="AB7256" s="14"/>
      <c r="AC7256" s="14"/>
      <c r="AD7256" s="14"/>
      <c r="AE7256" s="14"/>
      <c r="AF7256" s="14"/>
      <c r="AG7256" s="14"/>
      <c r="AH7256" s="14"/>
      <c r="AI7256" s="14"/>
      <c r="AJ7256" s="14"/>
      <c r="AK7256" s="14"/>
      <c r="AL7256" s="14"/>
      <c r="AM7256" s="14"/>
      <c r="AN7256" s="14"/>
      <c r="AO7256" s="26"/>
      <c r="AP7256" s="26"/>
      <c r="AQ7256" s="26"/>
      <c r="AR7256" s="26"/>
      <c r="AS7256" s="26"/>
      <c r="AT7256" s="26"/>
      <c r="AU7256" s="26"/>
      <c r="AV7256" s="26"/>
      <c r="AW7256" s="26"/>
      <c r="AX7256" s="26"/>
      <c r="AY7256" s="26"/>
      <c r="AZ7256" s="32"/>
      <c r="BA7256" s="46"/>
      <c r="BB7256" s="16"/>
    </row>
    <row r="7257" spans="1:55" s="17" customFormat="1" ht="14.45" customHeight="1" outlineLevel="4" thickBot="1" x14ac:dyDescent="0.3">
      <c r="A7257" s="12">
        <f t="shared" si="113"/>
        <v>7256</v>
      </c>
      <c r="B7257" s="13"/>
      <c r="C7257" s="21"/>
      <c r="D7257" s="24"/>
      <c r="E7257" s="14"/>
      <c r="F7257" s="14"/>
      <c r="G7257" s="14" t="s">
        <v>9858</v>
      </c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  <c r="AA7257" s="14"/>
      <c r="AB7257" s="14"/>
      <c r="AC7257" s="14"/>
      <c r="AD7257" s="14"/>
      <c r="AE7257" s="14"/>
      <c r="AF7257" s="14"/>
      <c r="AG7257" s="14"/>
      <c r="AH7257" s="14"/>
      <c r="AI7257" s="14"/>
      <c r="AJ7257" s="14"/>
      <c r="AK7257" s="14"/>
      <c r="AL7257" s="14"/>
      <c r="AM7257" s="14"/>
      <c r="AN7257" s="14"/>
      <c r="AO7257" s="14"/>
      <c r="AP7257" s="14"/>
      <c r="AQ7257" s="14"/>
      <c r="AR7257" s="14"/>
      <c r="AS7257" s="14"/>
      <c r="AT7257" s="14"/>
      <c r="AU7257" s="14"/>
      <c r="AV7257" s="14"/>
      <c r="AW7257" s="14"/>
      <c r="AX7257" s="14"/>
      <c r="AY7257" s="14"/>
      <c r="AZ7257" s="15"/>
      <c r="BA7257" s="46"/>
      <c r="BB7257" s="16"/>
    </row>
    <row r="7258" spans="1:55" s="17" customFormat="1" ht="14.45" customHeight="1" outlineLevel="3" thickBot="1" x14ac:dyDescent="0.3">
      <c r="A7258" s="12">
        <f t="shared" si="113"/>
        <v>7257</v>
      </c>
      <c r="B7258" s="13"/>
      <c r="C7258" s="21"/>
      <c r="D7258" s="24"/>
      <c r="E7258" s="14"/>
      <c r="F7258" s="27" t="s">
        <v>9859</v>
      </c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  <c r="AA7258" s="14"/>
      <c r="AB7258" s="14"/>
      <c r="AC7258" s="14"/>
      <c r="AD7258" s="14"/>
      <c r="AE7258" s="14"/>
      <c r="AF7258" s="14"/>
      <c r="AG7258" s="14"/>
      <c r="AH7258" s="14"/>
      <c r="AI7258" s="14"/>
      <c r="AJ7258" s="14"/>
      <c r="AK7258" s="14"/>
      <c r="AL7258" s="14"/>
      <c r="AM7258" s="14"/>
      <c r="AN7258" s="14"/>
      <c r="AO7258" s="14"/>
      <c r="AP7258" s="14"/>
      <c r="AQ7258" s="14"/>
      <c r="AR7258" s="14"/>
      <c r="AS7258" s="14"/>
      <c r="AT7258" s="14"/>
      <c r="AU7258" s="14"/>
      <c r="AV7258" s="14"/>
      <c r="AW7258" s="14"/>
      <c r="AX7258" s="14"/>
      <c r="AY7258" s="14"/>
      <c r="AZ7258" s="15"/>
      <c r="BA7258" s="46"/>
      <c r="BB7258" s="16"/>
      <c r="BC7258" s="20" t="s">
        <v>9860</v>
      </c>
    </row>
    <row r="7259" spans="1:55" s="17" customFormat="1" ht="14.45" customHeight="1" outlineLevel="4" thickBot="1" x14ac:dyDescent="0.3">
      <c r="A7259" s="12">
        <f t="shared" si="113"/>
        <v>7258</v>
      </c>
      <c r="B7259" s="13"/>
      <c r="C7259" s="21"/>
      <c r="D7259" s="24"/>
      <c r="E7259" s="14"/>
      <c r="F7259" s="14"/>
      <c r="G7259" s="14" t="s">
        <v>9861</v>
      </c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  <c r="AA7259" s="14"/>
      <c r="AB7259" s="14"/>
      <c r="AC7259" s="14"/>
      <c r="AD7259" s="14"/>
      <c r="AE7259" s="14"/>
      <c r="AF7259" s="14"/>
      <c r="AG7259" s="14"/>
      <c r="AH7259" s="14"/>
      <c r="AI7259" s="14"/>
      <c r="AJ7259" s="14"/>
      <c r="AK7259" s="14"/>
      <c r="AL7259" s="14"/>
      <c r="AM7259" s="14"/>
      <c r="AN7259" s="14"/>
      <c r="AO7259" s="14"/>
      <c r="AP7259" s="14"/>
      <c r="AQ7259" s="14"/>
      <c r="AR7259" s="14"/>
      <c r="AS7259" s="14"/>
      <c r="AT7259" s="14"/>
      <c r="AU7259" s="14"/>
      <c r="AV7259" s="14"/>
      <c r="AW7259" s="14"/>
      <c r="AX7259" s="14"/>
      <c r="AY7259" s="14"/>
      <c r="AZ7259" s="15"/>
      <c r="BA7259" s="46"/>
      <c r="BB7259" s="16"/>
    </row>
    <row r="7260" spans="1:55" s="17" customFormat="1" ht="14.45" customHeight="1" outlineLevel="4" thickBot="1" x14ac:dyDescent="0.3">
      <c r="A7260" s="12">
        <f t="shared" si="113"/>
        <v>7259</v>
      </c>
      <c r="B7260" s="13"/>
      <c r="C7260" s="21"/>
      <c r="D7260" s="24"/>
      <c r="E7260" s="14"/>
      <c r="F7260" s="14"/>
      <c r="G7260" s="14" t="s">
        <v>9862</v>
      </c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  <c r="AA7260" s="14"/>
      <c r="AB7260" s="14"/>
      <c r="AC7260" s="14"/>
      <c r="AD7260" s="14"/>
      <c r="AE7260" s="14"/>
      <c r="AF7260" s="14"/>
      <c r="AG7260" s="14"/>
      <c r="AH7260" s="14"/>
      <c r="AI7260" s="14"/>
      <c r="AJ7260" s="14"/>
      <c r="AK7260" s="14"/>
      <c r="AL7260" s="14"/>
      <c r="AM7260" s="14"/>
      <c r="AN7260" s="14"/>
      <c r="AO7260" s="14"/>
      <c r="AP7260" s="14"/>
      <c r="AQ7260" s="14"/>
      <c r="AR7260" s="14"/>
      <c r="AS7260" s="14"/>
      <c r="AT7260" s="14"/>
      <c r="AU7260" s="14"/>
      <c r="AV7260" s="14"/>
      <c r="AW7260" s="14"/>
      <c r="AX7260" s="14"/>
      <c r="AY7260" s="14"/>
      <c r="AZ7260" s="15"/>
      <c r="BA7260" s="46"/>
      <c r="BB7260" s="16"/>
    </row>
    <row r="7261" spans="1:55" s="17" customFormat="1" ht="14.45" customHeight="1" outlineLevel="3" thickBot="1" x14ac:dyDescent="0.3">
      <c r="A7261" s="12">
        <f t="shared" si="113"/>
        <v>7260</v>
      </c>
      <c r="B7261" s="13"/>
      <c r="C7261" s="21"/>
      <c r="D7261" s="24"/>
      <c r="E7261" s="14"/>
      <c r="F7261" s="14"/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  <c r="AA7261" s="14"/>
      <c r="AB7261" s="14"/>
      <c r="AC7261" s="14"/>
      <c r="AD7261" s="14"/>
      <c r="AE7261" s="14"/>
      <c r="AF7261" s="14"/>
      <c r="AG7261" s="14"/>
      <c r="AH7261" s="14"/>
      <c r="AI7261" s="14"/>
      <c r="AJ7261" s="14"/>
      <c r="AK7261" s="14"/>
      <c r="AL7261" s="14"/>
      <c r="AM7261" s="14"/>
      <c r="AN7261" s="14"/>
      <c r="AO7261" s="14"/>
      <c r="AP7261" s="14"/>
      <c r="AQ7261" s="14"/>
      <c r="AR7261" s="14"/>
      <c r="AS7261" s="14"/>
      <c r="AT7261" s="14"/>
      <c r="AU7261" s="14"/>
      <c r="AV7261" s="14"/>
      <c r="AW7261" s="14"/>
      <c r="AX7261" s="14"/>
      <c r="AY7261" s="14"/>
      <c r="AZ7261" s="15"/>
      <c r="BA7261" s="46"/>
      <c r="BB7261" s="16"/>
    </row>
    <row r="7262" spans="1:55" s="17" customFormat="1" ht="14.45" customHeight="1" outlineLevel="2" thickBot="1" x14ac:dyDescent="0.3">
      <c r="A7262" s="12">
        <f t="shared" si="113"/>
        <v>7261</v>
      </c>
      <c r="B7262" s="13"/>
      <c r="C7262" s="21"/>
      <c r="D7262" s="24"/>
      <c r="E7262" s="25" t="s">
        <v>9863</v>
      </c>
      <c r="F7262" s="14"/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  <c r="AA7262" s="14"/>
      <c r="AB7262" s="14"/>
      <c r="AC7262" s="14"/>
      <c r="AD7262" s="14"/>
      <c r="AE7262" s="14"/>
      <c r="AF7262" s="14"/>
      <c r="AG7262" s="14"/>
      <c r="AH7262" s="14"/>
      <c r="AI7262" s="14"/>
      <c r="AJ7262" s="14"/>
      <c r="AK7262" s="14"/>
      <c r="AL7262" s="14"/>
      <c r="AM7262" s="14"/>
      <c r="AN7262" s="14"/>
      <c r="AO7262" s="14"/>
      <c r="AP7262" s="14"/>
      <c r="AQ7262" s="14"/>
      <c r="AR7262" s="14"/>
      <c r="AS7262" s="14"/>
      <c r="AT7262" s="14"/>
      <c r="AU7262" s="14"/>
      <c r="AV7262" s="14"/>
      <c r="AW7262" s="14"/>
      <c r="AX7262" s="14"/>
      <c r="AY7262" s="14"/>
      <c r="AZ7262" s="15"/>
      <c r="BA7262" s="46"/>
      <c r="BB7262" s="16"/>
      <c r="BC7262" s="20" t="s">
        <v>9864</v>
      </c>
    </row>
    <row r="7263" spans="1:55" s="17" customFormat="1" ht="14.45" customHeight="1" outlineLevel="3" thickBot="1" x14ac:dyDescent="0.3">
      <c r="A7263" s="12">
        <f t="shared" si="113"/>
        <v>7262</v>
      </c>
      <c r="B7263" s="13"/>
      <c r="C7263" s="21"/>
      <c r="D7263" s="24"/>
      <c r="E7263" s="14"/>
      <c r="F7263" s="27" t="s">
        <v>875</v>
      </c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  <c r="AA7263" s="14"/>
      <c r="AB7263" s="14"/>
      <c r="AC7263" s="14"/>
      <c r="AD7263" s="14"/>
      <c r="AE7263" s="14"/>
      <c r="AF7263" s="14"/>
      <c r="AG7263" s="14"/>
      <c r="AH7263" s="14"/>
      <c r="AI7263" s="14"/>
      <c r="AJ7263" s="14"/>
      <c r="AK7263" s="14"/>
      <c r="AL7263" s="14"/>
      <c r="AM7263" s="14"/>
      <c r="AN7263" s="14"/>
      <c r="AO7263" s="14"/>
      <c r="AP7263" s="14"/>
      <c r="AQ7263" s="14"/>
      <c r="AR7263" s="14"/>
      <c r="AS7263" s="14"/>
      <c r="AT7263" s="14"/>
      <c r="AU7263" s="14"/>
      <c r="AV7263" s="14"/>
      <c r="AW7263" s="14"/>
      <c r="AX7263" s="14"/>
      <c r="AY7263" s="14"/>
      <c r="AZ7263" s="15"/>
      <c r="BA7263" s="46"/>
      <c r="BB7263" s="16"/>
      <c r="BC7263" s="20" t="s">
        <v>9865</v>
      </c>
    </row>
    <row r="7264" spans="1:55" s="17" customFormat="1" ht="14.45" customHeight="1" outlineLevel="4" thickBot="1" x14ac:dyDescent="0.3">
      <c r="A7264" s="12">
        <f t="shared" si="113"/>
        <v>7263</v>
      </c>
      <c r="B7264" s="13"/>
      <c r="C7264" s="21"/>
      <c r="D7264" s="24"/>
      <c r="E7264" s="14"/>
      <c r="F7264" s="14"/>
      <c r="G7264" s="14" t="s">
        <v>9866</v>
      </c>
      <c r="H7264" s="26"/>
      <c r="I7264" s="26"/>
      <c r="J7264" s="26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  <c r="AA7264" s="14"/>
      <c r="AB7264" s="14"/>
      <c r="AC7264" s="14"/>
      <c r="AD7264" s="14"/>
      <c r="AE7264" s="14"/>
      <c r="AF7264" s="14"/>
      <c r="AG7264" s="14"/>
      <c r="AH7264" s="14"/>
      <c r="AI7264" s="14"/>
      <c r="AJ7264" s="14"/>
      <c r="AK7264" s="14"/>
      <c r="AL7264" s="14"/>
      <c r="AM7264" s="14"/>
      <c r="AN7264" s="14"/>
      <c r="AO7264" s="14"/>
      <c r="AP7264" s="14"/>
      <c r="AQ7264" s="14"/>
      <c r="AR7264" s="14"/>
      <c r="AS7264" s="14"/>
      <c r="AT7264" s="14"/>
      <c r="AU7264" s="14"/>
      <c r="AV7264" s="14"/>
      <c r="AW7264" s="14"/>
      <c r="AX7264" s="14"/>
      <c r="AY7264" s="14"/>
      <c r="AZ7264" s="15"/>
      <c r="BA7264" s="46"/>
      <c r="BB7264" s="16"/>
    </row>
    <row r="7265" spans="1:55" s="17" customFormat="1" ht="14.45" customHeight="1" outlineLevel="4" thickBot="1" x14ac:dyDescent="0.3">
      <c r="A7265" s="12">
        <f t="shared" si="113"/>
        <v>7264</v>
      </c>
      <c r="B7265" s="13"/>
      <c r="C7265" s="21"/>
      <c r="D7265" s="24"/>
      <c r="E7265" s="14"/>
      <c r="F7265" s="14"/>
      <c r="G7265" s="14" t="s">
        <v>9867</v>
      </c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  <c r="AA7265" s="14"/>
      <c r="AB7265" s="14"/>
      <c r="AC7265" s="14"/>
      <c r="AD7265" s="14"/>
      <c r="AE7265" s="14"/>
      <c r="AF7265" s="14"/>
      <c r="AG7265" s="14"/>
      <c r="AH7265" s="14"/>
      <c r="AI7265" s="14"/>
      <c r="AJ7265" s="14"/>
      <c r="AK7265" s="14"/>
      <c r="AL7265" s="14"/>
      <c r="AM7265" s="14"/>
      <c r="AN7265" s="14"/>
      <c r="AO7265" s="14"/>
      <c r="AP7265" s="14"/>
      <c r="AQ7265" s="14"/>
      <c r="AR7265" s="14"/>
      <c r="AS7265" s="14"/>
      <c r="AT7265" s="14"/>
      <c r="AU7265" s="14"/>
      <c r="AV7265" s="14"/>
      <c r="AW7265" s="14"/>
      <c r="AX7265" s="14"/>
      <c r="AY7265" s="14"/>
      <c r="AZ7265" s="15"/>
      <c r="BA7265" s="46"/>
      <c r="BB7265" s="16"/>
    </row>
    <row r="7266" spans="1:55" s="17" customFormat="1" ht="14.45" customHeight="1" outlineLevel="3" thickBot="1" x14ac:dyDescent="0.3">
      <c r="A7266" s="12">
        <f t="shared" si="113"/>
        <v>7265</v>
      </c>
      <c r="B7266" s="13"/>
      <c r="C7266" s="21"/>
      <c r="D7266" s="24"/>
      <c r="E7266" s="14"/>
      <c r="F7266" s="27" t="s">
        <v>2045</v>
      </c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  <c r="AA7266" s="14"/>
      <c r="AB7266" s="14"/>
      <c r="AC7266" s="14"/>
      <c r="AD7266" s="14"/>
      <c r="AE7266" s="14"/>
      <c r="AF7266" s="14"/>
      <c r="AG7266" s="14"/>
      <c r="AH7266" s="14"/>
      <c r="AI7266" s="14"/>
      <c r="AJ7266" s="14"/>
      <c r="AK7266" s="14"/>
      <c r="AL7266" s="14"/>
      <c r="AM7266" s="14"/>
      <c r="AN7266" s="14"/>
      <c r="AO7266" s="14"/>
      <c r="AP7266" s="14"/>
      <c r="AQ7266" s="14"/>
      <c r="AR7266" s="14"/>
      <c r="AS7266" s="14"/>
      <c r="AT7266" s="14"/>
      <c r="AU7266" s="14"/>
      <c r="AV7266" s="14"/>
      <c r="AW7266" s="14"/>
      <c r="AX7266" s="14"/>
      <c r="AY7266" s="14"/>
      <c r="AZ7266" s="15"/>
      <c r="BA7266" s="46"/>
      <c r="BB7266" s="16"/>
      <c r="BC7266" s="20" t="s">
        <v>9868</v>
      </c>
    </row>
    <row r="7267" spans="1:55" s="17" customFormat="1" ht="14.45" customHeight="1" outlineLevel="4" thickBot="1" x14ac:dyDescent="0.3">
      <c r="A7267" s="12">
        <f t="shared" si="113"/>
        <v>7266</v>
      </c>
      <c r="B7267" s="13"/>
      <c r="C7267" s="21"/>
      <c r="D7267" s="24"/>
      <c r="E7267" s="14"/>
      <c r="F7267" s="14"/>
      <c r="G7267" s="14" t="s">
        <v>9869</v>
      </c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  <c r="AA7267" s="14"/>
      <c r="AB7267" s="14"/>
      <c r="AC7267" s="14"/>
      <c r="AD7267" s="14"/>
      <c r="AE7267" s="14"/>
      <c r="AF7267" s="14"/>
      <c r="AG7267" s="14"/>
      <c r="AH7267" s="14"/>
      <c r="AI7267" s="14"/>
      <c r="AJ7267" s="14"/>
      <c r="AK7267" s="14"/>
      <c r="AL7267" s="14"/>
      <c r="AM7267" s="14"/>
      <c r="AN7267" s="14"/>
      <c r="AO7267" s="14"/>
      <c r="AP7267" s="14"/>
      <c r="AQ7267" s="14"/>
      <c r="AR7267" s="14"/>
      <c r="AS7267" s="14"/>
      <c r="AT7267" s="14"/>
      <c r="AU7267" s="14"/>
      <c r="AV7267" s="14"/>
      <c r="AW7267" s="14"/>
      <c r="AX7267" s="14"/>
      <c r="AY7267" s="14"/>
      <c r="AZ7267" s="15"/>
      <c r="BA7267" s="46"/>
      <c r="BB7267" s="16"/>
    </row>
    <row r="7268" spans="1:55" s="17" customFormat="1" ht="14.45" customHeight="1" outlineLevel="4" thickBot="1" x14ac:dyDescent="0.3">
      <c r="A7268" s="12">
        <f t="shared" si="113"/>
        <v>7267</v>
      </c>
      <c r="B7268" s="13"/>
      <c r="C7268" s="21"/>
      <c r="D7268" s="24"/>
      <c r="E7268" s="14"/>
      <c r="F7268" s="14"/>
      <c r="G7268" s="14" t="s">
        <v>9870</v>
      </c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  <c r="AA7268" s="14"/>
      <c r="AB7268" s="14"/>
      <c r="AC7268" s="14"/>
      <c r="AD7268" s="14"/>
      <c r="AE7268" s="14"/>
      <c r="AF7268" s="14"/>
      <c r="AG7268" s="14"/>
      <c r="AH7268" s="14"/>
      <c r="AI7268" s="14"/>
      <c r="AJ7268" s="14"/>
      <c r="AK7268" s="14"/>
      <c r="AL7268" s="14"/>
      <c r="AM7268" s="14"/>
      <c r="AN7268" s="14"/>
      <c r="AO7268" s="14"/>
      <c r="AP7268" s="14"/>
      <c r="AQ7268" s="14"/>
      <c r="AR7268" s="14"/>
      <c r="AS7268" s="14"/>
      <c r="AT7268" s="14"/>
      <c r="AU7268" s="14"/>
      <c r="AV7268" s="14"/>
      <c r="AW7268" s="14"/>
      <c r="AX7268" s="14"/>
      <c r="AY7268" s="14"/>
      <c r="AZ7268" s="15"/>
      <c r="BA7268" s="46"/>
      <c r="BB7268" s="16"/>
      <c r="BC7268" s="34" t="s">
        <v>9871</v>
      </c>
    </row>
    <row r="7269" spans="1:55" s="17" customFormat="1" ht="14.45" customHeight="1" outlineLevel="3" thickBot="1" x14ac:dyDescent="0.3">
      <c r="A7269" s="12">
        <f t="shared" si="113"/>
        <v>7268</v>
      </c>
      <c r="B7269" s="13"/>
      <c r="C7269" s="21"/>
      <c r="D7269" s="24"/>
      <c r="E7269" s="14"/>
      <c r="F7269" s="14"/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  <c r="AA7269" s="14"/>
      <c r="AB7269" s="14"/>
      <c r="AC7269" s="14"/>
      <c r="AD7269" s="14"/>
      <c r="AE7269" s="14"/>
      <c r="AF7269" s="14"/>
      <c r="AG7269" s="14"/>
      <c r="AH7269" s="14"/>
      <c r="AI7269" s="14"/>
      <c r="AJ7269" s="14"/>
      <c r="AK7269" s="14"/>
      <c r="AL7269" s="14"/>
      <c r="AM7269" s="14"/>
      <c r="AN7269" s="14"/>
      <c r="AO7269" s="14"/>
      <c r="AP7269" s="14"/>
      <c r="AQ7269" s="14"/>
      <c r="AR7269" s="14"/>
      <c r="AS7269" s="14"/>
      <c r="AT7269" s="14"/>
      <c r="AU7269" s="14"/>
      <c r="AV7269" s="14"/>
      <c r="AW7269" s="14"/>
      <c r="AX7269" s="14"/>
      <c r="AY7269" s="14"/>
      <c r="AZ7269" s="15"/>
      <c r="BA7269" s="46"/>
      <c r="BB7269" s="16"/>
      <c r="BC7269" s="34"/>
    </row>
    <row r="7270" spans="1:55" s="17" customFormat="1" ht="14.45" customHeight="1" outlineLevel="2" thickBot="1" x14ac:dyDescent="0.3">
      <c r="A7270" s="12">
        <f t="shared" si="113"/>
        <v>7269</v>
      </c>
      <c r="B7270" s="13"/>
      <c r="C7270" s="21"/>
      <c r="D7270" s="24"/>
      <c r="E7270" s="25" t="s">
        <v>9872</v>
      </c>
      <c r="F7270" s="14"/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  <c r="AA7270" s="14"/>
      <c r="AB7270" s="14"/>
      <c r="AC7270" s="14"/>
      <c r="AD7270" s="14"/>
      <c r="AE7270" s="14"/>
      <c r="AF7270" s="14"/>
      <c r="AG7270" s="14"/>
      <c r="AH7270" s="14"/>
      <c r="AI7270" s="14"/>
      <c r="AJ7270" s="14"/>
      <c r="AK7270" s="14"/>
      <c r="AL7270" s="14"/>
      <c r="AM7270" s="14"/>
      <c r="AN7270" s="14"/>
      <c r="AO7270" s="14"/>
      <c r="AP7270" s="14"/>
      <c r="AQ7270" s="14"/>
      <c r="AR7270" s="14"/>
      <c r="AS7270" s="14"/>
      <c r="AT7270" s="14"/>
      <c r="AU7270" s="14"/>
      <c r="AV7270" s="14"/>
      <c r="AW7270" s="14"/>
      <c r="AX7270" s="14"/>
      <c r="AY7270" s="14"/>
      <c r="AZ7270" s="15"/>
      <c r="BA7270" s="46"/>
      <c r="BB7270" s="16"/>
      <c r="BC7270" s="20" t="s">
        <v>9873</v>
      </c>
    </row>
    <row r="7271" spans="1:55" s="17" customFormat="1" ht="14.45" customHeight="1" outlineLevel="3" thickBot="1" x14ac:dyDescent="0.3">
      <c r="A7271" s="12">
        <f t="shared" si="113"/>
        <v>7270</v>
      </c>
      <c r="B7271" s="13"/>
      <c r="C7271" s="21"/>
      <c r="D7271" s="24"/>
      <c r="E7271" s="14"/>
      <c r="F7271" s="27" t="s">
        <v>9874</v>
      </c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  <c r="AA7271" s="14"/>
      <c r="AB7271" s="14"/>
      <c r="AC7271" s="14"/>
      <c r="AD7271" s="14"/>
      <c r="AE7271" s="14"/>
      <c r="AF7271" s="14"/>
      <c r="AG7271" s="14"/>
      <c r="AH7271" s="14"/>
      <c r="AI7271" s="14"/>
      <c r="AJ7271" s="14"/>
      <c r="AK7271" s="14"/>
      <c r="AL7271" s="14"/>
      <c r="AM7271" s="14"/>
      <c r="AN7271" s="14"/>
      <c r="AO7271" s="14"/>
      <c r="AP7271" s="14"/>
      <c r="AQ7271" s="14"/>
      <c r="AR7271" s="14"/>
      <c r="AS7271" s="14"/>
      <c r="AT7271" s="14"/>
      <c r="AU7271" s="14"/>
      <c r="AV7271" s="14"/>
      <c r="AW7271" s="14"/>
      <c r="AX7271" s="14"/>
      <c r="AY7271" s="14"/>
      <c r="AZ7271" s="15"/>
      <c r="BA7271" s="46"/>
      <c r="BB7271" s="16"/>
      <c r="BC7271" s="20" t="s">
        <v>9875</v>
      </c>
    </row>
    <row r="7272" spans="1:55" s="17" customFormat="1" ht="14.45" customHeight="1" outlineLevel="4" thickBot="1" x14ac:dyDescent="0.3">
      <c r="A7272" s="12">
        <f t="shared" si="113"/>
        <v>7271</v>
      </c>
      <c r="B7272" s="13"/>
      <c r="C7272" s="21"/>
      <c r="D7272" s="24"/>
      <c r="E7272" s="14"/>
      <c r="F7272" s="14"/>
      <c r="G7272" s="28" t="s">
        <v>1297</v>
      </c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  <c r="AA7272" s="14"/>
      <c r="AB7272" s="14"/>
      <c r="AC7272" s="14"/>
      <c r="AD7272" s="14"/>
      <c r="AE7272" s="14"/>
      <c r="AF7272" s="14"/>
      <c r="AG7272" s="14"/>
      <c r="AH7272" s="14"/>
      <c r="AI7272" s="14"/>
      <c r="AJ7272" s="14"/>
      <c r="AK7272" s="14"/>
      <c r="AL7272" s="14"/>
      <c r="AM7272" s="14"/>
      <c r="AN7272" s="14"/>
      <c r="AO7272" s="14"/>
      <c r="AP7272" s="14"/>
      <c r="AQ7272" s="14"/>
      <c r="AR7272" s="14"/>
      <c r="AS7272" s="14"/>
      <c r="AT7272" s="14"/>
      <c r="AU7272" s="14"/>
      <c r="AV7272" s="14"/>
      <c r="AW7272" s="14"/>
      <c r="AX7272" s="14"/>
      <c r="AY7272" s="14"/>
      <c r="AZ7272" s="15"/>
      <c r="BA7272" s="46"/>
      <c r="BB7272" s="16"/>
    </row>
    <row r="7273" spans="1:55" s="17" customFormat="1" ht="14.45" customHeight="1" outlineLevel="4" thickBot="1" x14ac:dyDescent="0.3">
      <c r="A7273" s="12">
        <f t="shared" si="113"/>
        <v>7272</v>
      </c>
      <c r="B7273" s="13"/>
      <c r="C7273" s="21"/>
      <c r="D7273" s="24"/>
      <c r="E7273" s="14"/>
      <c r="F7273" s="14"/>
      <c r="G7273" s="14"/>
      <c r="H7273" s="14" t="s">
        <v>9876</v>
      </c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  <c r="AA7273" s="14"/>
      <c r="AB7273" s="14"/>
      <c r="AC7273" s="14"/>
      <c r="AD7273" s="14"/>
      <c r="AE7273" s="14"/>
      <c r="AF7273" s="14"/>
      <c r="AG7273" s="14"/>
      <c r="AH7273" s="14"/>
      <c r="AI7273" s="14"/>
      <c r="AJ7273" s="14"/>
      <c r="AK7273" s="14"/>
      <c r="AL7273" s="14"/>
      <c r="AM7273" s="14"/>
      <c r="AN7273" s="14"/>
      <c r="AO7273" s="14"/>
      <c r="AP7273" s="14"/>
      <c r="AQ7273" s="14"/>
      <c r="AR7273" s="14"/>
      <c r="AS7273" s="14"/>
      <c r="AT7273" s="14"/>
      <c r="AU7273" s="14"/>
      <c r="AV7273" s="14"/>
      <c r="AW7273" s="14"/>
      <c r="AX7273" s="14"/>
      <c r="AY7273" s="14"/>
      <c r="AZ7273" s="15"/>
      <c r="BA7273" s="46"/>
      <c r="BB7273" s="16"/>
    </row>
    <row r="7274" spans="1:55" s="17" customFormat="1" ht="14.45" customHeight="1" outlineLevel="4" thickBot="1" x14ac:dyDescent="0.3">
      <c r="A7274" s="12">
        <f t="shared" si="113"/>
        <v>7273</v>
      </c>
      <c r="B7274" s="13"/>
      <c r="C7274" s="21"/>
      <c r="D7274" s="24"/>
      <c r="E7274" s="14"/>
      <c r="F7274" s="14"/>
      <c r="G7274" s="28" t="s">
        <v>9877</v>
      </c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  <c r="AA7274" s="14"/>
      <c r="AB7274" s="14"/>
      <c r="AC7274" s="14"/>
      <c r="AD7274" s="14"/>
      <c r="AE7274" s="14"/>
      <c r="AF7274" s="14"/>
      <c r="AG7274" s="14"/>
      <c r="AH7274" s="14"/>
      <c r="AI7274" s="14"/>
      <c r="AJ7274" s="14"/>
      <c r="AK7274" s="14"/>
      <c r="AL7274" s="14"/>
      <c r="AM7274" s="14"/>
      <c r="AN7274" s="14"/>
      <c r="AO7274" s="14"/>
      <c r="AP7274" s="14"/>
      <c r="AQ7274" s="14"/>
      <c r="AR7274" s="14"/>
      <c r="AS7274" s="14"/>
      <c r="AT7274" s="14"/>
      <c r="AU7274" s="14"/>
      <c r="AV7274" s="14"/>
      <c r="AW7274" s="14"/>
      <c r="AX7274" s="14"/>
      <c r="AY7274" s="14"/>
      <c r="AZ7274" s="14"/>
      <c r="BA7274" s="46"/>
      <c r="BB7274" s="16"/>
    </row>
    <row r="7275" spans="1:55" s="17" customFormat="1" ht="14.45" customHeight="1" outlineLevel="4" thickBot="1" x14ac:dyDescent="0.3">
      <c r="A7275" s="12">
        <f t="shared" si="113"/>
        <v>7274</v>
      </c>
      <c r="B7275" s="13"/>
      <c r="C7275" s="21"/>
      <c r="D7275" s="24"/>
      <c r="E7275" s="14"/>
      <c r="F7275" s="14"/>
      <c r="G7275" s="14"/>
      <c r="H7275" s="37" t="s">
        <v>9878</v>
      </c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  <c r="AA7275" s="14"/>
      <c r="AB7275" s="14"/>
      <c r="AC7275" s="14"/>
      <c r="AD7275" s="14"/>
      <c r="AE7275" s="14"/>
      <c r="AF7275" s="14"/>
      <c r="AG7275" s="14"/>
      <c r="AH7275" s="14"/>
      <c r="AI7275" s="14"/>
      <c r="AJ7275" s="14"/>
      <c r="AK7275" s="14"/>
      <c r="AL7275" s="14"/>
      <c r="AM7275" s="14"/>
      <c r="AN7275" s="14"/>
      <c r="AO7275" s="14"/>
      <c r="AP7275" s="14"/>
      <c r="AQ7275" s="14"/>
      <c r="AR7275" s="14"/>
      <c r="AS7275" s="14"/>
      <c r="AT7275" s="14"/>
      <c r="AU7275" s="14"/>
      <c r="AV7275" s="14"/>
      <c r="AW7275" s="14"/>
      <c r="AX7275" s="14"/>
      <c r="AY7275" s="14"/>
      <c r="AZ7275" s="14"/>
      <c r="BA7275" s="46"/>
      <c r="BB7275" s="16"/>
    </row>
    <row r="7276" spans="1:55" s="17" customFormat="1" ht="14.45" customHeight="1" outlineLevel="4" thickBot="1" x14ac:dyDescent="0.3">
      <c r="A7276" s="12">
        <f t="shared" si="113"/>
        <v>7275</v>
      </c>
      <c r="B7276" s="13"/>
      <c r="C7276" s="21"/>
      <c r="D7276" s="24"/>
      <c r="E7276" s="14"/>
      <c r="F7276" s="14"/>
      <c r="G7276" s="14"/>
      <c r="H7276" s="14"/>
      <c r="I7276" s="14" t="s">
        <v>9879</v>
      </c>
      <c r="J7276" s="14"/>
      <c r="K7276" s="14"/>
      <c r="L7276" s="14"/>
      <c r="M7276" s="14"/>
      <c r="N7276" s="26"/>
      <c r="O7276" s="26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  <c r="AA7276" s="14"/>
      <c r="AB7276" s="14"/>
      <c r="AC7276" s="14"/>
      <c r="AD7276" s="14"/>
      <c r="AE7276" s="14"/>
      <c r="AF7276" s="14"/>
      <c r="AG7276" s="14"/>
      <c r="AH7276" s="14"/>
      <c r="AI7276" s="14"/>
      <c r="AJ7276" s="14"/>
      <c r="AK7276" s="14"/>
      <c r="AL7276" s="14"/>
      <c r="AM7276" s="14"/>
      <c r="AN7276" s="14"/>
      <c r="AO7276" s="14"/>
      <c r="AP7276" s="14"/>
      <c r="AQ7276" s="14"/>
      <c r="AR7276" s="14"/>
      <c r="AS7276" s="14"/>
      <c r="AT7276" s="14"/>
      <c r="AU7276" s="14"/>
      <c r="AV7276" s="14"/>
      <c r="AW7276" s="14"/>
      <c r="AX7276" s="14"/>
      <c r="AY7276" s="14"/>
      <c r="AZ7276" s="14"/>
      <c r="BA7276" s="46"/>
      <c r="BB7276" s="16"/>
    </row>
    <row r="7277" spans="1:55" s="17" customFormat="1" ht="14.45" customHeight="1" outlineLevel="4" thickBot="1" x14ac:dyDescent="0.3">
      <c r="A7277" s="12">
        <f t="shared" si="113"/>
        <v>7276</v>
      </c>
      <c r="B7277" s="13"/>
      <c r="C7277" s="21"/>
      <c r="D7277" s="24"/>
      <c r="E7277" s="14"/>
      <c r="F7277" s="14"/>
      <c r="G7277" s="14"/>
      <c r="H7277" s="14"/>
      <c r="I7277" s="14" t="s">
        <v>9880</v>
      </c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  <c r="AA7277" s="26"/>
      <c r="AB7277" s="26"/>
      <c r="AC7277" s="26"/>
      <c r="AD7277" s="26"/>
      <c r="AE7277" s="26"/>
      <c r="AF7277" s="14"/>
      <c r="AG7277" s="14"/>
      <c r="AH7277" s="14"/>
      <c r="AI7277" s="14"/>
      <c r="AJ7277" s="14"/>
      <c r="AK7277" s="14"/>
      <c r="AL7277" s="14"/>
      <c r="AM7277" s="14"/>
      <c r="AN7277" s="14"/>
      <c r="AO7277" s="14"/>
      <c r="AP7277" s="14"/>
      <c r="AQ7277" s="14"/>
      <c r="AR7277" s="14"/>
      <c r="AS7277" s="14"/>
      <c r="AT7277" s="14"/>
      <c r="AU7277" s="14"/>
      <c r="AV7277" s="14"/>
      <c r="AW7277" s="14"/>
      <c r="AX7277" s="14"/>
      <c r="AY7277" s="14"/>
      <c r="AZ7277" s="14"/>
      <c r="BA7277" s="46"/>
      <c r="BB7277" s="16"/>
    </row>
    <row r="7278" spans="1:55" s="17" customFormat="1" ht="14.45" customHeight="1" outlineLevel="4" thickBot="1" x14ac:dyDescent="0.3">
      <c r="A7278" s="12">
        <f t="shared" si="113"/>
        <v>7277</v>
      </c>
      <c r="B7278" s="13"/>
      <c r="C7278" s="21"/>
      <c r="D7278" s="24"/>
      <c r="E7278" s="14"/>
      <c r="F7278" s="14"/>
      <c r="G7278" s="14"/>
      <c r="H7278" s="37" t="s">
        <v>9881</v>
      </c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  <c r="AA7278" s="14"/>
      <c r="AB7278" s="14"/>
      <c r="AC7278" s="14"/>
      <c r="AD7278" s="14"/>
      <c r="AE7278" s="14"/>
      <c r="AF7278" s="14"/>
      <c r="AG7278" s="14"/>
      <c r="AH7278" s="14"/>
      <c r="AI7278" s="14"/>
      <c r="AJ7278" s="14"/>
      <c r="AK7278" s="14"/>
      <c r="AL7278" s="14"/>
      <c r="AM7278" s="14"/>
      <c r="AN7278" s="14"/>
      <c r="AO7278" s="14"/>
      <c r="AP7278" s="14"/>
      <c r="AQ7278" s="14"/>
      <c r="AR7278" s="14"/>
      <c r="AS7278" s="14"/>
      <c r="AT7278" s="14"/>
      <c r="AU7278" s="14"/>
      <c r="AV7278" s="14"/>
      <c r="AW7278" s="14"/>
      <c r="AX7278" s="14"/>
      <c r="AY7278" s="14"/>
      <c r="AZ7278" s="14"/>
      <c r="BA7278" s="46"/>
      <c r="BB7278" s="16"/>
    </row>
    <row r="7279" spans="1:55" s="17" customFormat="1" ht="14.45" customHeight="1" outlineLevel="4" thickBot="1" x14ac:dyDescent="0.3">
      <c r="A7279" s="12">
        <f t="shared" si="113"/>
        <v>7278</v>
      </c>
      <c r="B7279" s="13"/>
      <c r="C7279" s="21"/>
      <c r="D7279" s="24"/>
      <c r="E7279" s="14"/>
      <c r="F7279" s="14"/>
      <c r="G7279" s="14"/>
      <c r="H7279" s="14"/>
      <c r="I7279" s="14" t="s">
        <v>9882</v>
      </c>
      <c r="J7279" s="26"/>
      <c r="K7279" s="26"/>
      <c r="L7279" s="26"/>
      <c r="M7279" s="26"/>
      <c r="N7279" s="26"/>
      <c r="O7279" s="26"/>
      <c r="P7279" s="26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  <c r="AA7279" s="14"/>
      <c r="AB7279" s="14"/>
      <c r="AC7279" s="14"/>
      <c r="AD7279" s="14"/>
      <c r="AE7279" s="14"/>
      <c r="AF7279" s="14"/>
      <c r="AG7279" s="14"/>
      <c r="AH7279" s="14"/>
      <c r="AI7279" s="14"/>
      <c r="AJ7279" s="14"/>
      <c r="AK7279" s="14"/>
      <c r="AL7279" s="14"/>
      <c r="AM7279" s="14"/>
      <c r="AN7279" s="14"/>
      <c r="AO7279" s="14"/>
      <c r="AP7279" s="14"/>
      <c r="AQ7279" s="14"/>
      <c r="AR7279" s="14"/>
      <c r="AS7279" s="14"/>
      <c r="AT7279" s="14"/>
      <c r="AU7279" s="14"/>
      <c r="AV7279" s="14"/>
      <c r="AW7279" s="14"/>
      <c r="AX7279" s="14"/>
      <c r="AY7279" s="14"/>
      <c r="AZ7279" s="14"/>
      <c r="BA7279" s="46"/>
      <c r="BB7279" s="16"/>
    </row>
    <row r="7280" spans="1:55" s="17" customFormat="1" ht="14.45" customHeight="1" outlineLevel="4" thickBot="1" x14ac:dyDescent="0.3">
      <c r="A7280" s="12">
        <f t="shared" si="113"/>
        <v>7279</v>
      </c>
      <c r="B7280" s="13"/>
      <c r="C7280" s="21"/>
      <c r="D7280" s="24"/>
      <c r="E7280" s="14"/>
      <c r="F7280" s="14"/>
      <c r="G7280" s="14"/>
      <c r="H7280" s="14"/>
      <c r="I7280" s="14" t="s">
        <v>9883</v>
      </c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  <c r="AA7280" s="14"/>
      <c r="AB7280" s="14"/>
      <c r="AC7280" s="14"/>
      <c r="AD7280" s="14"/>
      <c r="AE7280" s="14"/>
      <c r="AF7280" s="14"/>
      <c r="AG7280" s="14"/>
      <c r="AH7280" s="14"/>
      <c r="AI7280" s="14"/>
      <c r="AJ7280" s="14"/>
      <c r="AK7280" s="14"/>
      <c r="AL7280" s="14"/>
      <c r="AM7280" s="14"/>
      <c r="AN7280" s="14"/>
      <c r="AO7280" s="14"/>
      <c r="AP7280" s="14"/>
      <c r="AQ7280" s="14"/>
      <c r="AR7280" s="14"/>
      <c r="AS7280" s="14"/>
      <c r="AT7280" s="14"/>
      <c r="AU7280" s="14"/>
      <c r="AV7280" s="14"/>
      <c r="AW7280" s="14"/>
      <c r="AX7280" s="14"/>
      <c r="AY7280" s="14"/>
      <c r="AZ7280" s="14"/>
      <c r="BA7280" s="46"/>
      <c r="BB7280" s="16"/>
    </row>
    <row r="7281" spans="1:55" s="16" customFormat="1" ht="14.45" customHeight="1" outlineLevel="4" thickBot="1" x14ac:dyDescent="0.3">
      <c r="A7281" s="12">
        <f t="shared" si="113"/>
        <v>7280</v>
      </c>
      <c r="B7281" s="13"/>
      <c r="C7281" s="21"/>
      <c r="D7281" s="24"/>
      <c r="E7281" s="14"/>
      <c r="F7281" s="14"/>
      <c r="G7281" s="14"/>
      <c r="H7281" s="14"/>
      <c r="I7281" s="14" t="s">
        <v>9884</v>
      </c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  <c r="AA7281" s="14"/>
      <c r="AB7281" s="14"/>
      <c r="AC7281" s="14"/>
      <c r="AD7281" s="14"/>
      <c r="AE7281" s="14"/>
      <c r="AF7281" s="14"/>
      <c r="AG7281" s="14"/>
      <c r="AH7281" s="14"/>
      <c r="AI7281" s="14"/>
      <c r="AJ7281" s="14"/>
      <c r="AK7281" s="14"/>
      <c r="AL7281" s="14"/>
      <c r="AM7281" s="14"/>
      <c r="AN7281" s="14"/>
      <c r="AO7281" s="14"/>
      <c r="AP7281" s="14"/>
      <c r="AQ7281" s="14"/>
      <c r="AR7281" s="14"/>
      <c r="AS7281" s="14"/>
      <c r="AT7281" s="14"/>
      <c r="AU7281" s="14"/>
      <c r="AV7281" s="14"/>
      <c r="AW7281" s="14"/>
      <c r="AX7281" s="14"/>
      <c r="AY7281" s="14"/>
      <c r="AZ7281" s="14"/>
      <c r="BA7281" s="46"/>
      <c r="BC7281" s="17"/>
    </row>
    <row r="7282" spans="1:55" s="16" customFormat="1" ht="14.45" customHeight="1" outlineLevel="4" thickBot="1" x14ac:dyDescent="0.3">
      <c r="A7282" s="12">
        <f t="shared" si="113"/>
        <v>7281</v>
      </c>
      <c r="B7282" s="13"/>
      <c r="C7282" s="21"/>
      <c r="D7282" s="24"/>
      <c r="E7282" s="14"/>
      <c r="F7282" s="14"/>
      <c r="G7282" s="14"/>
      <c r="H7282" s="14"/>
      <c r="I7282" s="14" t="s">
        <v>9885</v>
      </c>
      <c r="J7282" s="26"/>
      <c r="K7282" s="26"/>
      <c r="L7282" s="26"/>
      <c r="M7282" s="26"/>
      <c r="N7282" s="26"/>
      <c r="O7282" s="26"/>
      <c r="P7282" s="26"/>
      <c r="Q7282" s="26"/>
      <c r="R7282" s="26"/>
      <c r="S7282" s="26"/>
      <c r="T7282" s="14"/>
      <c r="U7282" s="14"/>
      <c r="V7282" s="14"/>
      <c r="W7282" s="14"/>
      <c r="X7282" s="14"/>
      <c r="Y7282" s="14"/>
      <c r="Z7282" s="14"/>
      <c r="AA7282" s="14"/>
      <c r="AB7282" s="14"/>
      <c r="AC7282" s="14"/>
      <c r="AD7282" s="14"/>
      <c r="AE7282" s="14"/>
      <c r="AF7282" s="14"/>
      <c r="AG7282" s="14"/>
      <c r="AH7282" s="14"/>
      <c r="AI7282" s="14"/>
      <c r="AJ7282" s="14"/>
      <c r="AK7282" s="14"/>
      <c r="AL7282" s="14"/>
      <c r="AM7282" s="14"/>
      <c r="AN7282" s="14"/>
      <c r="AO7282" s="14"/>
      <c r="AP7282" s="14"/>
      <c r="AQ7282" s="14"/>
      <c r="AR7282" s="14"/>
      <c r="AS7282" s="14"/>
      <c r="AT7282" s="14"/>
      <c r="AU7282" s="14"/>
      <c r="AV7282" s="14"/>
      <c r="AW7282" s="14"/>
      <c r="AX7282" s="14"/>
      <c r="AY7282" s="14"/>
      <c r="AZ7282" s="14"/>
      <c r="BA7282" s="46"/>
      <c r="BC7282" s="17"/>
    </row>
    <row r="7283" spans="1:55" s="16" customFormat="1" ht="14.45" customHeight="1" outlineLevel="3" thickBot="1" x14ac:dyDescent="0.3">
      <c r="A7283" s="12">
        <f t="shared" si="113"/>
        <v>7282</v>
      </c>
      <c r="B7283" s="13"/>
      <c r="C7283" s="21"/>
      <c r="D7283" s="24"/>
      <c r="E7283" s="14"/>
      <c r="F7283" s="27" t="s">
        <v>9886</v>
      </c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  <c r="AA7283" s="14"/>
      <c r="AB7283" s="14"/>
      <c r="AC7283" s="14"/>
      <c r="AD7283" s="14"/>
      <c r="AE7283" s="14"/>
      <c r="AF7283" s="14"/>
      <c r="AG7283" s="14"/>
      <c r="AH7283" s="14"/>
      <c r="AI7283" s="14"/>
      <c r="AJ7283" s="14"/>
      <c r="AK7283" s="14"/>
      <c r="AL7283" s="14"/>
      <c r="AM7283" s="14"/>
      <c r="AN7283" s="14"/>
      <c r="AO7283" s="14"/>
      <c r="AP7283" s="14"/>
      <c r="AQ7283" s="14"/>
      <c r="AR7283" s="14"/>
      <c r="AS7283" s="14"/>
      <c r="AT7283" s="14"/>
      <c r="AU7283" s="14"/>
      <c r="AV7283" s="14"/>
      <c r="AW7283" s="14"/>
      <c r="AX7283" s="14"/>
      <c r="AY7283" s="14"/>
      <c r="AZ7283" s="14"/>
      <c r="BA7283" s="46"/>
      <c r="BC7283" s="20" t="s">
        <v>9887</v>
      </c>
    </row>
    <row r="7284" spans="1:55" s="16" customFormat="1" ht="14.45" customHeight="1" outlineLevel="4" thickBot="1" x14ac:dyDescent="0.3">
      <c r="A7284" s="12">
        <f t="shared" si="113"/>
        <v>7283</v>
      </c>
      <c r="B7284" s="13"/>
      <c r="C7284" s="21"/>
      <c r="D7284" s="24"/>
      <c r="E7284" s="14"/>
      <c r="F7284" s="14"/>
      <c r="G7284" s="28" t="s">
        <v>1297</v>
      </c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  <c r="AA7284" s="14"/>
      <c r="AB7284" s="14"/>
      <c r="AC7284" s="14"/>
      <c r="AD7284" s="14"/>
      <c r="AE7284" s="14"/>
      <c r="AF7284" s="14"/>
      <c r="AG7284" s="14"/>
      <c r="AH7284" s="14"/>
      <c r="AI7284" s="14"/>
      <c r="AJ7284" s="14"/>
      <c r="AK7284" s="14"/>
      <c r="AL7284" s="14"/>
      <c r="AM7284" s="14"/>
      <c r="AN7284" s="14"/>
      <c r="AO7284" s="14"/>
      <c r="AP7284" s="14"/>
      <c r="AQ7284" s="14"/>
      <c r="AR7284" s="14"/>
      <c r="AS7284" s="14"/>
      <c r="AT7284" s="14"/>
      <c r="AU7284" s="14"/>
      <c r="AV7284" s="14"/>
      <c r="AW7284" s="14"/>
      <c r="AX7284" s="14"/>
      <c r="AY7284" s="14"/>
      <c r="AZ7284" s="14"/>
      <c r="BA7284" s="46"/>
      <c r="BC7284" s="17"/>
    </row>
    <row r="7285" spans="1:55" s="16" customFormat="1" ht="14.45" customHeight="1" outlineLevel="4" thickBot="1" x14ac:dyDescent="0.3">
      <c r="A7285" s="12">
        <f t="shared" si="113"/>
        <v>7284</v>
      </c>
      <c r="B7285" s="13"/>
      <c r="C7285" s="21"/>
      <c r="D7285" s="24"/>
      <c r="E7285" s="14"/>
      <c r="F7285" s="14"/>
      <c r="G7285" s="14"/>
      <c r="H7285" s="14" t="s">
        <v>9888</v>
      </c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  <c r="AA7285" s="14"/>
      <c r="AB7285" s="14"/>
      <c r="AC7285" s="14"/>
      <c r="AD7285" s="14"/>
      <c r="AE7285" s="14"/>
      <c r="AF7285" s="14"/>
      <c r="AG7285" s="14"/>
      <c r="AH7285" s="14"/>
      <c r="AI7285" s="14"/>
      <c r="AJ7285" s="14"/>
      <c r="AK7285" s="14"/>
      <c r="AL7285" s="14"/>
      <c r="AM7285" s="14"/>
      <c r="AN7285" s="14"/>
      <c r="AO7285" s="14"/>
      <c r="AP7285" s="14"/>
      <c r="AQ7285" s="14"/>
      <c r="AR7285" s="14"/>
      <c r="AS7285" s="14"/>
      <c r="AT7285" s="14"/>
      <c r="AU7285" s="14"/>
      <c r="AV7285" s="14"/>
      <c r="AW7285" s="14"/>
      <c r="AX7285" s="14"/>
      <c r="AY7285" s="14"/>
      <c r="AZ7285" s="14"/>
      <c r="BA7285" s="46"/>
      <c r="BC7285" s="17"/>
    </row>
    <row r="7286" spans="1:55" s="16" customFormat="1" ht="14.45" customHeight="1" outlineLevel="4" thickBot="1" x14ac:dyDescent="0.3">
      <c r="A7286" s="12">
        <f t="shared" si="113"/>
        <v>7285</v>
      </c>
      <c r="B7286" s="13"/>
      <c r="C7286" s="21"/>
      <c r="D7286" s="24"/>
      <c r="E7286" s="14"/>
      <c r="F7286" s="14"/>
      <c r="G7286" s="14"/>
      <c r="H7286" s="14" t="s">
        <v>9889</v>
      </c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  <c r="AA7286" s="14"/>
      <c r="AB7286" s="14"/>
      <c r="AC7286" s="14"/>
      <c r="AD7286" s="14"/>
      <c r="AE7286" s="14"/>
      <c r="AF7286" s="14"/>
      <c r="AG7286" s="14"/>
      <c r="AH7286" s="14"/>
      <c r="AI7286" s="14"/>
      <c r="AJ7286" s="14"/>
      <c r="AK7286" s="14"/>
      <c r="AL7286" s="14"/>
      <c r="AM7286" s="14"/>
      <c r="AN7286" s="14"/>
      <c r="AO7286" s="14"/>
      <c r="AP7286" s="14"/>
      <c r="AQ7286" s="14"/>
      <c r="AR7286" s="14"/>
      <c r="AS7286" s="14"/>
      <c r="AT7286" s="14"/>
      <c r="AU7286" s="14"/>
      <c r="AV7286" s="14"/>
      <c r="AW7286" s="14"/>
      <c r="AX7286" s="14"/>
      <c r="AY7286" s="14"/>
      <c r="AZ7286" s="14"/>
      <c r="BA7286" s="46"/>
      <c r="BC7286" s="17"/>
    </row>
    <row r="7287" spans="1:55" s="16" customFormat="1" ht="14.45" customHeight="1" outlineLevel="4" thickBot="1" x14ac:dyDescent="0.3">
      <c r="A7287" s="12">
        <f t="shared" si="113"/>
        <v>7286</v>
      </c>
      <c r="B7287" s="13"/>
      <c r="C7287" s="21"/>
      <c r="D7287" s="24"/>
      <c r="E7287" s="14"/>
      <c r="F7287" s="14"/>
      <c r="G7287" s="14"/>
      <c r="H7287" s="14" t="s">
        <v>9890</v>
      </c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  <c r="AA7287" s="14"/>
      <c r="AB7287" s="14"/>
      <c r="AC7287" s="14"/>
      <c r="AD7287" s="14"/>
      <c r="AE7287" s="14"/>
      <c r="AF7287" s="14"/>
      <c r="AG7287" s="14"/>
      <c r="AH7287" s="14"/>
      <c r="AI7287" s="14"/>
      <c r="AJ7287" s="14"/>
      <c r="AK7287" s="14"/>
      <c r="AL7287" s="14"/>
      <c r="AM7287" s="14"/>
      <c r="AN7287" s="14"/>
      <c r="AO7287" s="14"/>
      <c r="AP7287" s="14"/>
      <c r="AQ7287" s="14"/>
      <c r="AR7287" s="14"/>
      <c r="AS7287" s="14"/>
      <c r="AT7287" s="14"/>
      <c r="AU7287" s="14"/>
      <c r="AV7287" s="14"/>
      <c r="AW7287" s="14"/>
      <c r="AX7287" s="14"/>
      <c r="AY7287" s="14"/>
      <c r="AZ7287" s="14"/>
      <c r="BA7287" s="46"/>
      <c r="BC7287" s="17"/>
    </row>
    <row r="7288" spans="1:55" s="16" customFormat="1" ht="14.45" customHeight="1" outlineLevel="4" thickBot="1" x14ac:dyDescent="0.3">
      <c r="A7288" s="12">
        <f t="shared" si="113"/>
        <v>7287</v>
      </c>
      <c r="B7288" s="13"/>
      <c r="C7288" s="21"/>
      <c r="D7288" s="24"/>
      <c r="E7288" s="14"/>
      <c r="F7288" s="14"/>
      <c r="G7288" s="28" t="s">
        <v>9891</v>
      </c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  <c r="AA7288" s="14"/>
      <c r="AB7288" s="14"/>
      <c r="AC7288" s="14"/>
      <c r="AD7288" s="14"/>
      <c r="AE7288" s="14"/>
      <c r="AF7288" s="14"/>
      <c r="AG7288" s="14"/>
      <c r="AH7288" s="14"/>
      <c r="AI7288" s="14"/>
      <c r="AJ7288" s="14"/>
      <c r="AK7288" s="14"/>
      <c r="AL7288" s="14"/>
      <c r="AM7288" s="14"/>
      <c r="AN7288" s="14"/>
      <c r="AO7288" s="14"/>
      <c r="AP7288" s="14"/>
      <c r="AQ7288" s="14"/>
      <c r="AR7288" s="14"/>
      <c r="AS7288" s="14"/>
      <c r="AT7288" s="14"/>
      <c r="AU7288" s="14"/>
      <c r="AV7288" s="14"/>
      <c r="AW7288" s="14"/>
      <c r="AX7288" s="14"/>
      <c r="AY7288" s="14"/>
      <c r="AZ7288" s="14"/>
      <c r="BA7288" s="46"/>
      <c r="BC7288" s="17"/>
    </row>
    <row r="7289" spans="1:55" s="16" customFormat="1" ht="14.45" customHeight="1" outlineLevel="4" thickBot="1" x14ac:dyDescent="0.3">
      <c r="A7289" s="12">
        <f t="shared" si="113"/>
        <v>7288</v>
      </c>
      <c r="B7289" s="13"/>
      <c r="C7289" s="21"/>
      <c r="D7289" s="24"/>
      <c r="E7289" s="14"/>
      <c r="F7289" s="14"/>
      <c r="G7289" s="14"/>
      <c r="H7289" s="37" t="s">
        <v>5283</v>
      </c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  <c r="AA7289" s="14"/>
      <c r="AB7289" s="14"/>
      <c r="AC7289" s="14"/>
      <c r="AD7289" s="14"/>
      <c r="AE7289" s="14"/>
      <c r="AF7289" s="14"/>
      <c r="AG7289" s="14"/>
      <c r="AH7289" s="14"/>
      <c r="AI7289" s="14"/>
      <c r="AJ7289" s="14"/>
      <c r="AK7289" s="14"/>
      <c r="AL7289" s="14"/>
      <c r="AM7289" s="14"/>
      <c r="AN7289" s="14"/>
      <c r="AO7289" s="14"/>
      <c r="AP7289" s="14"/>
      <c r="AQ7289" s="14"/>
      <c r="AR7289" s="14"/>
      <c r="AS7289" s="14"/>
      <c r="AT7289" s="14"/>
      <c r="AU7289" s="14"/>
      <c r="AV7289" s="14"/>
      <c r="AW7289" s="14"/>
      <c r="AX7289" s="14"/>
      <c r="AY7289" s="14"/>
      <c r="AZ7289" s="14"/>
      <c r="BA7289" s="46"/>
      <c r="BC7289" s="17"/>
    </row>
    <row r="7290" spans="1:55" s="16" customFormat="1" ht="14.45" customHeight="1" outlineLevel="4" thickBot="1" x14ac:dyDescent="0.3">
      <c r="A7290" s="12">
        <f t="shared" si="113"/>
        <v>7289</v>
      </c>
      <c r="B7290" s="13"/>
      <c r="C7290" s="21"/>
      <c r="D7290" s="24"/>
      <c r="E7290" s="14"/>
      <c r="F7290" s="14"/>
      <c r="G7290" s="14"/>
      <c r="H7290" s="14"/>
      <c r="I7290" s="14" t="s">
        <v>9892</v>
      </c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  <c r="AA7290" s="14"/>
      <c r="AB7290" s="14"/>
      <c r="AC7290" s="14"/>
      <c r="AD7290" s="14"/>
      <c r="AE7290" s="14"/>
      <c r="AF7290" s="14"/>
      <c r="AG7290" s="14"/>
      <c r="AH7290" s="14"/>
      <c r="AI7290" s="14"/>
      <c r="AJ7290" s="14"/>
      <c r="AK7290" s="14"/>
      <c r="AL7290" s="14"/>
      <c r="AM7290" s="14"/>
      <c r="AN7290" s="14"/>
      <c r="AO7290" s="14"/>
      <c r="AP7290" s="14"/>
      <c r="AQ7290" s="14"/>
      <c r="AR7290" s="14"/>
      <c r="AS7290" s="14"/>
      <c r="AT7290" s="14"/>
      <c r="AU7290" s="14"/>
      <c r="AV7290" s="14"/>
      <c r="AW7290" s="26"/>
      <c r="AX7290" s="26"/>
      <c r="AY7290" s="26"/>
      <c r="AZ7290" s="26"/>
      <c r="BA7290" s="46"/>
      <c r="BC7290" s="17"/>
    </row>
    <row r="7291" spans="1:55" s="16" customFormat="1" ht="14.45" customHeight="1" outlineLevel="4" thickBot="1" x14ac:dyDescent="0.3">
      <c r="A7291" s="12">
        <f t="shared" si="113"/>
        <v>7290</v>
      </c>
      <c r="B7291" s="13"/>
      <c r="C7291" s="21"/>
      <c r="D7291" s="24"/>
      <c r="E7291" s="14"/>
      <c r="F7291" s="14"/>
      <c r="G7291" s="14"/>
      <c r="H7291" s="14"/>
      <c r="I7291" s="14" t="s">
        <v>9893</v>
      </c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  <c r="AA7291" s="14"/>
      <c r="AB7291" s="14"/>
      <c r="AC7291" s="14"/>
      <c r="AD7291" s="14"/>
      <c r="AE7291" s="14"/>
      <c r="AF7291" s="14"/>
      <c r="AG7291" s="14"/>
      <c r="AH7291" s="14"/>
      <c r="AI7291" s="14"/>
      <c r="AJ7291" s="14"/>
      <c r="AK7291" s="14"/>
      <c r="AL7291" s="14"/>
      <c r="AM7291" s="14"/>
      <c r="AN7291" s="14"/>
      <c r="AO7291" s="14"/>
      <c r="AP7291" s="14"/>
      <c r="AQ7291" s="14"/>
      <c r="AR7291" s="14"/>
      <c r="AS7291" s="14"/>
      <c r="AT7291" s="14"/>
      <c r="AU7291" s="14"/>
      <c r="AV7291" s="14"/>
      <c r="AW7291" s="14"/>
      <c r="AX7291" s="14"/>
      <c r="AY7291" s="14"/>
      <c r="AZ7291" s="14"/>
      <c r="BA7291" s="46"/>
      <c r="BC7291" s="17"/>
    </row>
    <row r="7292" spans="1:55" s="16" customFormat="1" ht="14.45" customHeight="1" outlineLevel="4" thickBot="1" x14ac:dyDescent="0.3">
      <c r="A7292" s="12">
        <f t="shared" si="113"/>
        <v>7291</v>
      </c>
      <c r="B7292" s="13"/>
      <c r="C7292" s="21"/>
      <c r="D7292" s="24"/>
      <c r="E7292" s="14"/>
      <c r="F7292" s="14"/>
      <c r="G7292" s="14"/>
      <c r="H7292" s="14"/>
      <c r="I7292" s="14" t="s">
        <v>9894</v>
      </c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  <c r="AA7292" s="14"/>
      <c r="AB7292" s="14"/>
      <c r="AC7292" s="14"/>
      <c r="AD7292" s="14"/>
      <c r="AE7292" s="14"/>
      <c r="AF7292" s="14"/>
      <c r="AG7292" s="14"/>
      <c r="AH7292" s="14"/>
      <c r="AI7292" s="14"/>
      <c r="AJ7292" s="14"/>
      <c r="AK7292" s="14"/>
      <c r="AL7292" s="14"/>
      <c r="AM7292" s="14"/>
      <c r="AN7292" s="14"/>
      <c r="AO7292" s="14"/>
      <c r="AP7292" s="14"/>
      <c r="AQ7292" s="14"/>
      <c r="AR7292" s="14"/>
      <c r="AS7292" s="14"/>
      <c r="AT7292" s="14"/>
      <c r="AU7292" s="14"/>
      <c r="AV7292" s="14"/>
      <c r="AW7292" s="14"/>
      <c r="AX7292" s="14"/>
      <c r="AY7292" s="14"/>
      <c r="AZ7292" s="14"/>
      <c r="BA7292" s="46"/>
      <c r="BC7292" s="17"/>
    </row>
    <row r="7293" spans="1:55" s="16" customFormat="1" ht="14.45" customHeight="1" outlineLevel="4" thickBot="1" x14ac:dyDescent="0.3">
      <c r="A7293" s="12">
        <f t="shared" si="113"/>
        <v>7292</v>
      </c>
      <c r="B7293" s="13"/>
      <c r="C7293" s="21"/>
      <c r="D7293" s="24"/>
      <c r="E7293" s="14"/>
      <c r="F7293" s="14"/>
      <c r="G7293" s="14"/>
      <c r="H7293" s="14"/>
      <c r="I7293" s="14" t="s">
        <v>9895</v>
      </c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26"/>
      <c r="AA7293" s="26"/>
      <c r="AB7293" s="26"/>
      <c r="AC7293" s="26"/>
      <c r="AD7293" s="26"/>
      <c r="AE7293" s="14"/>
      <c r="AF7293" s="26"/>
      <c r="AG7293" s="14"/>
      <c r="AH7293" s="14"/>
      <c r="AI7293" s="14"/>
      <c r="AJ7293" s="14"/>
      <c r="AK7293" s="14"/>
      <c r="AL7293" s="14"/>
      <c r="AM7293" s="14"/>
      <c r="AN7293" s="14"/>
      <c r="AO7293" s="14"/>
      <c r="AP7293" s="14"/>
      <c r="AQ7293" s="14"/>
      <c r="AR7293" s="14"/>
      <c r="AS7293" s="14"/>
      <c r="AT7293" s="14"/>
      <c r="AU7293" s="14"/>
      <c r="AV7293" s="14"/>
      <c r="AW7293" s="14"/>
      <c r="AX7293" s="14"/>
      <c r="AY7293" s="14"/>
      <c r="AZ7293" s="14"/>
      <c r="BA7293" s="46"/>
      <c r="BC7293" s="17"/>
    </row>
    <row r="7294" spans="1:55" s="16" customFormat="1" ht="14.45" customHeight="1" outlineLevel="4" thickBot="1" x14ac:dyDescent="0.3">
      <c r="A7294" s="12">
        <f t="shared" si="113"/>
        <v>7293</v>
      </c>
      <c r="B7294" s="13"/>
      <c r="C7294" s="21"/>
      <c r="D7294" s="24"/>
      <c r="E7294" s="14"/>
      <c r="F7294" s="14"/>
      <c r="G7294" s="14"/>
      <c r="H7294" s="37" t="s">
        <v>2319</v>
      </c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  <c r="AA7294" s="14"/>
      <c r="AB7294" s="14"/>
      <c r="AC7294" s="14"/>
      <c r="AD7294" s="14"/>
      <c r="AE7294" s="14"/>
      <c r="AF7294" s="14"/>
      <c r="AG7294" s="14"/>
      <c r="AH7294" s="14"/>
      <c r="AI7294" s="14"/>
      <c r="AJ7294" s="14"/>
      <c r="AK7294" s="14"/>
      <c r="AL7294" s="14"/>
      <c r="AM7294" s="14"/>
      <c r="AN7294" s="14"/>
      <c r="AO7294" s="14"/>
      <c r="AP7294" s="14"/>
      <c r="AQ7294" s="14"/>
      <c r="AR7294" s="14"/>
      <c r="AS7294" s="14"/>
      <c r="AT7294" s="14"/>
      <c r="AU7294" s="14"/>
      <c r="AV7294" s="14"/>
      <c r="AW7294" s="14"/>
      <c r="AX7294" s="14"/>
      <c r="AY7294" s="14"/>
      <c r="AZ7294" s="14"/>
      <c r="BA7294" s="46"/>
      <c r="BC7294" s="17"/>
    </row>
    <row r="7295" spans="1:55" s="16" customFormat="1" ht="14.45" customHeight="1" outlineLevel="4" thickBot="1" x14ac:dyDescent="0.3">
      <c r="A7295" s="12">
        <f t="shared" si="113"/>
        <v>7294</v>
      </c>
      <c r="B7295" s="13"/>
      <c r="C7295" s="21"/>
      <c r="D7295" s="24"/>
      <c r="E7295" s="14"/>
      <c r="F7295" s="14"/>
      <c r="G7295" s="14"/>
      <c r="H7295" s="14"/>
      <c r="I7295" s="14" t="s">
        <v>9896</v>
      </c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  <c r="AA7295" s="14"/>
      <c r="AB7295" s="14"/>
      <c r="AC7295" s="14"/>
      <c r="AD7295" s="14"/>
      <c r="AE7295" s="14"/>
      <c r="AF7295" s="14"/>
      <c r="AG7295" s="14"/>
      <c r="AH7295" s="14"/>
      <c r="AI7295" s="14"/>
      <c r="AJ7295" s="14"/>
      <c r="AK7295" s="14"/>
      <c r="AL7295" s="14"/>
      <c r="AM7295" s="14"/>
      <c r="AN7295" s="14"/>
      <c r="AO7295" s="14"/>
      <c r="AP7295" s="14"/>
      <c r="AQ7295" s="14"/>
      <c r="AR7295" s="14"/>
      <c r="AS7295" s="14"/>
      <c r="AT7295" s="14"/>
      <c r="AU7295" s="14"/>
      <c r="AV7295" s="14"/>
      <c r="AW7295" s="14"/>
      <c r="AX7295" s="14"/>
      <c r="AY7295" s="14"/>
      <c r="AZ7295" s="14"/>
      <c r="BA7295" s="46"/>
      <c r="BC7295" s="17"/>
    </row>
    <row r="7296" spans="1:55" s="16" customFormat="1" ht="14.45" customHeight="1" outlineLevel="4" thickBot="1" x14ac:dyDescent="0.3">
      <c r="A7296" s="12">
        <f t="shared" si="113"/>
        <v>7295</v>
      </c>
      <c r="B7296" s="13"/>
      <c r="C7296" s="21"/>
      <c r="D7296" s="24"/>
      <c r="E7296" s="14"/>
      <c r="F7296" s="14"/>
      <c r="G7296" s="14"/>
      <c r="H7296" s="14"/>
      <c r="I7296" s="14" t="s">
        <v>9897</v>
      </c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  <c r="AA7296" s="14"/>
      <c r="AB7296" s="14"/>
      <c r="AC7296" s="14"/>
      <c r="AD7296" s="14"/>
      <c r="AE7296" s="14"/>
      <c r="AF7296" s="14"/>
      <c r="AG7296" s="14"/>
      <c r="AH7296" s="14"/>
      <c r="AI7296" s="14"/>
      <c r="AJ7296" s="14"/>
      <c r="AK7296" s="14"/>
      <c r="AL7296" s="14"/>
      <c r="AM7296" s="14"/>
      <c r="AN7296" s="14"/>
      <c r="AO7296" s="14"/>
      <c r="AP7296" s="26"/>
      <c r="AQ7296" s="26"/>
      <c r="AR7296" s="14"/>
      <c r="AS7296" s="14"/>
      <c r="AT7296" s="14"/>
      <c r="AU7296" s="14"/>
      <c r="AV7296" s="14"/>
      <c r="AW7296" s="14"/>
      <c r="AX7296" s="14"/>
      <c r="AY7296" s="14"/>
      <c r="AZ7296" s="14"/>
      <c r="BA7296" s="46"/>
      <c r="BC7296" s="17"/>
    </row>
    <row r="7297" spans="1:78" s="17" customFormat="1" ht="14.45" customHeight="1" outlineLevel="4" thickBot="1" x14ac:dyDescent="0.3">
      <c r="A7297" s="12">
        <f t="shared" si="113"/>
        <v>7296</v>
      </c>
      <c r="B7297" s="13"/>
      <c r="C7297" s="21"/>
      <c r="D7297" s="24"/>
      <c r="E7297" s="14"/>
      <c r="F7297" s="14"/>
      <c r="G7297" s="14"/>
      <c r="H7297" s="14"/>
      <c r="I7297" s="14" t="s">
        <v>9898</v>
      </c>
      <c r="J7297" s="14"/>
      <c r="K7297" s="14"/>
      <c r="L7297" s="14"/>
      <c r="M7297" s="14"/>
      <c r="N7297" s="14"/>
      <c r="O7297" s="14"/>
      <c r="P7297" s="14"/>
      <c r="Q7297" s="14"/>
      <c r="R7297" s="26"/>
      <c r="S7297" s="26"/>
      <c r="T7297" s="26"/>
      <c r="U7297" s="26"/>
      <c r="V7297" s="14"/>
      <c r="W7297" s="14"/>
      <c r="X7297" s="14"/>
      <c r="Y7297" s="14"/>
      <c r="Z7297" s="14"/>
      <c r="AA7297" s="14"/>
      <c r="AB7297" s="14"/>
      <c r="AC7297" s="26"/>
      <c r="AD7297" s="26"/>
      <c r="AE7297" s="26"/>
      <c r="AF7297" s="26"/>
      <c r="AG7297" s="14"/>
      <c r="AH7297" s="14"/>
      <c r="AI7297" s="14"/>
      <c r="AJ7297" s="14"/>
      <c r="AK7297" s="14"/>
      <c r="AL7297" s="14"/>
      <c r="AM7297" s="14"/>
      <c r="AN7297" s="14"/>
      <c r="AO7297" s="14"/>
      <c r="AP7297" s="14"/>
      <c r="AQ7297" s="14"/>
      <c r="AR7297" s="14"/>
      <c r="AS7297" s="14"/>
      <c r="AT7297" s="14"/>
      <c r="AU7297" s="14"/>
      <c r="AV7297" s="14"/>
      <c r="AW7297" s="14"/>
      <c r="AX7297" s="14"/>
      <c r="AY7297" s="14"/>
      <c r="AZ7297" s="15"/>
      <c r="BA7297" s="46"/>
      <c r="BB7297" s="16"/>
    </row>
    <row r="7298" spans="1:78" s="17" customFormat="1" ht="14.45" customHeight="1" outlineLevel="4" thickBot="1" x14ac:dyDescent="0.3">
      <c r="A7298" s="12">
        <f t="shared" si="113"/>
        <v>7297</v>
      </c>
      <c r="B7298" s="13"/>
      <c r="C7298" s="21"/>
      <c r="D7298" s="24"/>
      <c r="E7298" s="14"/>
      <c r="F7298" s="14"/>
      <c r="G7298" s="14"/>
      <c r="H7298" s="14"/>
      <c r="I7298" s="14" t="s">
        <v>9899</v>
      </c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  <c r="AA7298" s="14"/>
      <c r="AB7298" s="14"/>
      <c r="AC7298" s="14"/>
      <c r="AD7298" s="14"/>
      <c r="AE7298" s="26"/>
      <c r="AF7298" s="26"/>
      <c r="AG7298" s="26"/>
      <c r="AH7298" s="14"/>
      <c r="AI7298" s="14"/>
      <c r="AJ7298" s="14"/>
      <c r="AK7298" s="14"/>
      <c r="AL7298" s="14"/>
      <c r="AM7298" s="14"/>
      <c r="AN7298" s="14"/>
      <c r="AO7298" s="14"/>
      <c r="AP7298" s="14"/>
      <c r="AQ7298" s="14"/>
      <c r="AR7298" s="14"/>
      <c r="AS7298" s="14"/>
      <c r="AT7298" s="14"/>
      <c r="AU7298" s="14"/>
      <c r="AV7298" s="14"/>
      <c r="AW7298" s="14"/>
      <c r="AX7298" s="14"/>
      <c r="AY7298" s="14"/>
      <c r="AZ7298" s="15"/>
      <c r="BA7298" s="46"/>
      <c r="BB7298" s="16"/>
    </row>
    <row r="7299" spans="1:78" s="17" customFormat="1" ht="14.45" customHeight="1" outlineLevel="4" thickBot="1" x14ac:dyDescent="0.3">
      <c r="A7299" s="12">
        <f t="shared" ref="A7299:A7362" si="114">ROW()-1</f>
        <v>7298</v>
      </c>
      <c r="B7299" s="13"/>
      <c r="C7299" s="21"/>
      <c r="D7299" s="24"/>
      <c r="E7299" s="14"/>
      <c r="F7299" s="14"/>
      <c r="G7299" s="14"/>
      <c r="H7299" s="14"/>
      <c r="I7299" s="14" t="s">
        <v>9900</v>
      </c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  <c r="AA7299" s="14"/>
      <c r="AB7299" s="14"/>
      <c r="AC7299" s="14"/>
      <c r="AD7299" s="14"/>
      <c r="AE7299" s="14"/>
      <c r="AF7299" s="14"/>
      <c r="AG7299" s="14"/>
      <c r="AH7299" s="14"/>
      <c r="AI7299" s="14"/>
      <c r="AJ7299" s="14"/>
      <c r="AK7299" s="14"/>
      <c r="AL7299" s="14"/>
      <c r="AM7299" s="14"/>
      <c r="AN7299" s="14"/>
      <c r="AO7299" s="14"/>
      <c r="AP7299" s="14"/>
      <c r="AQ7299" s="14"/>
      <c r="AR7299" s="14"/>
      <c r="AS7299" s="14"/>
      <c r="AT7299" s="14"/>
      <c r="AU7299" s="14"/>
      <c r="AV7299" s="14"/>
      <c r="AW7299" s="14"/>
      <c r="AX7299" s="14"/>
      <c r="AY7299" s="14"/>
      <c r="AZ7299" s="15"/>
      <c r="BA7299" s="46"/>
      <c r="BB7299" s="16"/>
    </row>
    <row r="7300" spans="1:78" s="17" customFormat="1" ht="14.45" customHeight="1" outlineLevel="4" thickBot="1" x14ac:dyDescent="0.3">
      <c r="A7300" s="12">
        <f t="shared" si="114"/>
        <v>7299</v>
      </c>
      <c r="B7300" s="13"/>
      <c r="C7300" s="21"/>
      <c r="D7300" s="24"/>
      <c r="E7300" s="14"/>
      <c r="F7300" s="14"/>
      <c r="G7300" s="14"/>
      <c r="H7300" s="14"/>
      <c r="I7300" s="14" t="s">
        <v>9901</v>
      </c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  <c r="AA7300" s="14"/>
      <c r="AB7300" s="14"/>
      <c r="AC7300" s="14"/>
      <c r="AD7300" s="14"/>
      <c r="AE7300" s="14"/>
      <c r="AF7300" s="14"/>
      <c r="AG7300" s="14"/>
      <c r="AH7300" s="14"/>
      <c r="AI7300" s="14"/>
      <c r="AJ7300" s="14"/>
      <c r="AK7300" s="14"/>
      <c r="AL7300" s="14"/>
      <c r="AM7300" s="14"/>
      <c r="AN7300" s="14"/>
      <c r="AO7300" s="14"/>
      <c r="AP7300" s="14"/>
      <c r="AQ7300" s="14"/>
      <c r="AR7300" s="14"/>
      <c r="AS7300" s="14"/>
      <c r="AT7300" s="14"/>
      <c r="AU7300" s="14"/>
      <c r="AV7300" s="14"/>
      <c r="AW7300" s="14"/>
      <c r="AX7300" s="14"/>
      <c r="AY7300" s="14"/>
      <c r="AZ7300" s="15"/>
      <c r="BA7300" s="46"/>
      <c r="BB7300" s="16"/>
      <c r="BC7300" s="34" t="s">
        <v>9902</v>
      </c>
    </row>
    <row r="7301" spans="1:78" s="17" customFormat="1" ht="14.45" customHeight="1" outlineLevel="4" thickBot="1" x14ac:dyDescent="0.3">
      <c r="A7301" s="12">
        <f t="shared" si="114"/>
        <v>7300</v>
      </c>
      <c r="B7301" s="13"/>
      <c r="C7301" s="21"/>
      <c r="D7301" s="24"/>
      <c r="E7301" s="14"/>
      <c r="F7301" s="14"/>
      <c r="G7301" s="14"/>
      <c r="H7301" s="37" t="s">
        <v>918</v>
      </c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  <c r="AA7301" s="14"/>
      <c r="AB7301" s="14"/>
      <c r="AC7301" s="14"/>
      <c r="AD7301" s="14"/>
      <c r="AE7301" s="14"/>
      <c r="AF7301" s="14"/>
      <c r="AG7301" s="14"/>
      <c r="AH7301" s="14"/>
      <c r="AI7301" s="14"/>
      <c r="AJ7301" s="14"/>
      <c r="AK7301" s="14"/>
      <c r="AL7301" s="14"/>
      <c r="AM7301" s="14"/>
      <c r="AN7301" s="14"/>
      <c r="AO7301" s="14"/>
      <c r="AP7301" s="14"/>
      <c r="AQ7301" s="14"/>
      <c r="AR7301" s="14"/>
      <c r="AS7301" s="14"/>
      <c r="AT7301" s="14"/>
      <c r="AU7301" s="14"/>
      <c r="AV7301" s="14"/>
      <c r="AW7301" s="14"/>
      <c r="AX7301" s="14"/>
      <c r="AY7301" s="14"/>
      <c r="AZ7301" s="15"/>
      <c r="BA7301" s="46"/>
      <c r="BB7301" s="16"/>
    </row>
    <row r="7302" spans="1:78" s="17" customFormat="1" ht="14.45" customHeight="1" outlineLevel="4" thickBot="1" x14ac:dyDescent="0.3">
      <c r="A7302" s="12">
        <f t="shared" si="114"/>
        <v>7301</v>
      </c>
      <c r="B7302" s="13"/>
      <c r="C7302" s="21"/>
      <c r="D7302" s="24"/>
      <c r="E7302" s="14"/>
      <c r="F7302" s="14"/>
      <c r="G7302" s="14"/>
      <c r="H7302" s="14"/>
      <c r="I7302" s="14" t="s">
        <v>9903</v>
      </c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  <c r="AA7302" s="14"/>
      <c r="AB7302" s="14"/>
      <c r="AC7302" s="14"/>
      <c r="AD7302" s="14"/>
      <c r="AE7302" s="14"/>
      <c r="AF7302" s="14"/>
      <c r="AG7302" s="14"/>
      <c r="AH7302" s="14"/>
      <c r="AI7302" s="14"/>
      <c r="AJ7302" s="14"/>
      <c r="AK7302" s="14"/>
      <c r="AL7302" s="14"/>
      <c r="AM7302" s="14"/>
      <c r="AN7302" s="14"/>
      <c r="AO7302" s="14"/>
      <c r="AP7302" s="14"/>
      <c r="AQ7302" s="14"/>
      <c r="AR7302" s="14"/>
      <c r="AS7302" s="14"/>
      <c r="AT7302" s="14"/>
      <c r="AU7302" s="14"/>
      <c r="AV7302" s="14"/>
      <c r="AW7302" s="14"/>
      <c r="AX7302" s="14"/>
      <c r="AY7302" s="14"/>
      <c r="AZ7302" s="15"/>
      <c r="BA7302" s="46"/>
      <c r="BB7302" s="16"/>
    </row>
    <row r="7303" spans="1:78" s="17" customFormat="1" ht="14.45" customHeight="1" outlineLevel="4" thickBot="1" x14ac:dyDescent="0.3">
      <c r="A7303" s="12">
        <f t="shared" si="114"/>
        <v>7302</v>
      </c>
      <c r="B7303" s="13"/>
      <c r="C7303" s="21"/>
      <c r="D7303" s="24"/>
      <c r="E7303" s="14"/>
      <c r="F7303" s="14"/>
      <c r="G7303" s="28" t="s">
        <v>9904</v>
      </c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  <c r="AA7303" s="14"/>
      <c r="AB7303" s="14"/>
      <c r="AC7303" s="14"/>
      <c r="AD7303" s="14"/>
      <c r="AE7303" s="14"/>
      <c r="AF7303" s="14"/>
      <c r="AG7303" s="14"/>
      <c r="AH7303" s="14"/>
      <c r="AI7303" s="14"/>
      <c r="AJ7303" s="14"/>
      <c r="AK7303" s="14"/>
      <c r="AL7303" s="14"/>
      <c r="AM7303" s="14"/>
      <c r="AN7303" s="14"/>
      <c r="AO7303" s="14"/>
      <c r="AP7303" s="14"/>
      <c r="AQ7303" s="14"/>
      <c r="AR7303" s="14"/>
      <c r="AS7303" s="14"/>
      <c r="AT7303" s="14"/>
      <c r="AU7303" s="14"/>
      <c r="AV7303" s="14"/>
      <c r="AW7303" s="14"/>
      <c r="AX7303" s="14"/>
      <c r="AY7303" s="14"/>
      <c r="AZ7303" s="15"/>
      <c r="BA7303" s="46"/>
      <c r="BB7303" s="16"/>
    </row>
    <row r="7304" spans="1:78" s="17" customFormat="1" ht="14.45" customHeight="1" outlineLevel="4" thickBot="1" x14ac:dyDescent="0.3">
      <c r="A7304" s="12">
        <f t="shared" si="114"/>
        <v>7303</v>
      </c>
      <c r="B7304" s="13"/>
      <c r="C7304" s="21"/>
      <c r="D7304" s="24"/>
      <c r="E7304" s="14"/>
      <c r="F7304" s="14"/>
      <c r="G7304" s="14"/>
      <c r="H7304" s="37" t="s">
        <v>9905</v>
      </c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  <c r="AA7304" s="14"/>
      <c r="AB7304" s="14"/>
      <c r="AC7304" s="14"/>
      <c r="AD7304" s="14"/>
      <c r="AE7304" s="14"/>
      <c r="AF7304" s="14"/>
      <c r="AG7304" s="14"/>
      <c r="AH7304" s="14"/>
      <c r="AI7304" s="14"/>
      <c r="AJ7304" s="14"/>
      <c r="AK7304" s="14"/>
      <c r="AL7304" s="14"/>
      <c r="AM7304" s="14"/>
      <c r="AN7304" s="14"/>
      <c r="AO7304" s="14"/>
      <c r="AP7304" s="14"/>
      <c r="AQ7304" s="14"/>
      <c r="AR7304" s="14"/>
      <c r="AS7304" s="14"/>
      <c r="AT7304" s="14"/>
      <c r="AU7304" s="14"/>
      <c r="AV7304" s="14"/>
      <c r="AW7304" s="14"/>
      <c r="AX7304" s="14"/>
      <c r="AY7304" s="14"/>
      <c r="AZ7304" s="15"/>
      <c r="BA7304" s="46"/>
      <c r="BB7304" s="16"/>
    </row>
    <row r="7305" spans="1:78" s="17" customFormat="1" ht="14.45" customHeight="1" outlineLevel="4" thickBot="1" x14ac:dyDescent="0.3">
      <c r="A7305" s="12">
        <f t="shared" si="114"/>
        <v>7304</v>
      </c>
      <c r="B7305" s="13"/>
      <c r="C7305" s="21"/>
      <c r="D7305" s="24"/>
      <c r="E7305" s="14"/>
      <c r="F7305" s="14"/>
      <c r="G7305" s="14"/>
      <c r="H7305" s="14"/>
      <c r="I7305" s="14" t="s">
        <v>9906</v>
      </c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  <c r="AA7305" s="14"/>
      <c r="AB7305" s="14"/>
      <c r="AC7305" s="14"/>
      <c r="AD7305" s="14"/>
      <c r="AE7305" s="14"/>
      <c r="AF7305" s="14"/>
      <c r="AG7305" s="14"/>
      <c r="AH7305" s="14"/>
      <c r="AI7305" s="14"/>
      <c r="AJ7305" s="14"/>
      <c r="AK7305" s="14"/>
      <c r="AL7305" s="14"/>
      <c r="AM7305" s="14"/>
      <c r="AN7305" s="14"/>
      <c r="AO7305" s="14"/>
      <c r="AP7305" s="14"/>
      <c r="AQ7305" s="14"/>
      <c r="AR7305" s="14"/>
      <c r="AS7305" s="14"/>
      <c r="AT7305" s="14"/>
      <c r="AU7305" s="14"/>
      <c r="AV7305" s="14"/>
      <c r="AW7305" s="14"/>
      <c r="AX7305" s="14"/>
      <c r="AY7305" s="14"/>
      <c r="AZ7305" s="15"/>
      <c r="BA7305" s="46"/>
      <c r="BB7305" s="16"/>
    </row>
    <row r="7306" spans="1:78" s="17" customFormat="1" ht="14.45" customHeight="1" outlineLevel="4" thickBot="1" x14ac:dyDescent="0.3">
      <c r="A7306" s="12">
        <f t="shared" si="114"/>
        <v>7305</v>
      </c>
      <c r="B7306" s="13"/>
      <c r="C7306" s="21"/>
      <c r="D7306" s="24"/>
      <c r="E7306" s="14"/>
      <c r="F7306" s="14"/>
      <c r="G7306" s="14"/>
      <c r="H7306" s="14"/>
      <c r="I7306" s="14" t="s">
        <v>9907</v>
      </c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  <c r="AA7306" s="14"/>
      <c r="AB7306" s="14"/>
      <c r="AC7306" s="14"/>
      <c r="AD7306" s="14"/>
      <c r="AE7306" s="14"/>
      <c r="AF7306" s="14"/>
      <c r="AG7306" s="14"/>
      <c r="AH7306" s="14"/>
      <c r="AI7306" s="14"/>
      <c r="AJ7306" s="14"/>
      <c r="AK7306" s="14"/>
      <c r="AL7306" s="14"/>
      <c r="AM7306" s="14"/>
      <c r="AN7306" s="14"/>
      <c r="AO7306" s="14"/>
      <c r="AP7306" s="14"/>
      <c r="AQ7306" s="14"/>
      <c r="AR7306" s="14"/>
      <c r="AS7306" s="14"/>
      <c r="AT7306" s="14"/>
      <c r="AU7306" s="14"/>
      <c r="AV7306" s="14"/>
      <c r="AW7306" s="14"/>
      <c r="AX7306" s="14"/>
      <c r="AY7306" s="14"/>
      <c r="AZ7306" s="15"/>
      <c r="BA7306" s="46"/>
      <c r="BB7306" s="16"/>
    </row>
    <row r="7307" spans="1:78" s="17" customFormat="1" ht="14.45" customHeight="1" outlineLevel="4" thickBot="1" x14ac:dyDescent="0.3">
      <c r="A7307" s="12">
        <f t="shared" si="114"/>
        <v>7306</v>
      </c>
      <c r="B7307" s="13"/>
      <c r="C7307" s="21"/>
      <c r="D7307" s="24"/>
      <c r="E7307" s="14"/>
      <c r="F7307" s="14"/>
      <c r="G7307" s="14"/>
      <c r="H7307" s="37" t="s">
        <v>9908</v>
      </c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  <c r="AA7307" s="14"/>
      <c r="AB7307" s="14"/>
      <c r="AC7307" s="14"/>
      <c r="AD7307" s="14"/>
      <c r="AE7307" s="14"/>
      <c r="AF7307" s="14"/>
      <c r="AG7307" s="14"/>
      <c r="AH7307" s="14"/>
      <c r="AI7307" s="14"/>
      <c r="AJ7307" s="14"/>
      <c r="AK7307" s="14"/>
      <c r="AL7307" s="14"/>
      <c r="AM7307" s="14"/>
      <c r="AN7307" s="14"/>
      <c r="AO7307" s="14"/>
      <c r="AP7307" s="14"/>
      <c r="AQ7307" s="14"/>
      <c r="AR7307" s="14"/>
      <c r="AS7307" s="14"/>
      <c r="AT7307" s="14"/>
      <c r="AU7307" s="14"/>
      <c r="AV7307" s="14"/>
      <c r="AW7307" s="14"/>
      <c r="AX7307" s="14"/>
      <c r="AY7307" s="14"/>
      <c r="AZ7307" s="15"/>
      <c r="BA7307" s="46"/>
      <c r="BB7307" s="16"/>
    </row>
    <row r="7308" spans="1:78" s="17" customFormat="1" ht="14.45" customHeight="1" outlineLevel="4" thickBot="1" x14ac:dyDescent="0.3">
      <c r="A7308" s="12">
        <f t="shared" si="114"/>
        <v>7307</v>
      </c>
      <c r="B7308" s="13"/>
      <c r="C7308" s="21"/>
      <c r="D7308" s="24"/>
      <c r="E7308" s="14"/>
      <c r="F7308" s="14"/>
      <c r="G7308" s="14"/>
      <c r="H7308" s="14"/>
      <c r="I7308" s="14" t="s">
        <v>9909</v>
      </c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  <c r="AA7308" s="14"/>
      <c r="AB7308" s="14"/>
      <c r="AC7308" s="14"/>
      <c r="AD7308" s="14"/>
      <c r="AE7308" s="14"/>
      <c r="AF7308" s="14"/>
      <c r="AG7308" s="14"/>
      <c r="AH7308" s="14"/>
      <c r="AI7308" s="14"/>
      <c r="AJ7308" s="14"/>
      <c r="AK7308" s="14"/>
      <c r="AL7308" s="14"/>
      <c r="AM7308" s="14"/>
      <c r="AN7308" s="14"/>
      <c r="AO7308" s="14"/>
      <c r="AP7308" s="14"/>
      <c r="AQ7308" s="14"/>
      <c r="AR7308" s="14"/>
      <c r="AS7308" s="14"/>
      <c r="AT7308" s="14"/>
      <c r="AU7308" s="14"/>
      <c r="AV7308" s="14"/>
      <c r="AW7308" s="14"/>
      <c r="AX7308" s="14"/>
      <c r="AY7308" s="14"/>
      <c r="AZ7308" s="15"/>
      <c r="BA7308" s="46"/>
      <c r="BB7308" s="16"/>
    </row>
    <row r="7309" spans="1:78" s="17" customFormat="1" ht="14.45" customHeight="1" outlineLevel="3" thickBot="1" x14ac:dyDescent="0.3">
      <c r="A7309" s="12">
        <f t="shared" si="114"/>
        <v>7308</v>
      </c>
      <c r="B7309" s="13"/>
      <c r="C7309" s="21"/>
      <c r="D7309" s="24"/>
      <c r="E7309" s="14"/>
      <c r="F7309" s="27" t="s">
        <v>9910</v>
      </c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  <c r="AA7309" s="14"/>
      <c r="AB7309" s="14"/>
      <c r="AC7309" s="14"/>
      <c r="AD7309" s="14"/>
      <c r="AE7309" s="14"/>
      <c r="AF7309" s="14"/>
      <c r="AG7309" s="14"/>
      <c r="AH7309" s="14"/>
      <c r="AI7309" s="14"/>
      <c r="AJ7309" s="14"/>
      <c r="AK7309" s="14"/>
      <c r="AL7309" s="14"/>
      <c r="AM7309" s="14"/>
      <c r="AN7309" s="14"/>
      <c r="AO7309" s="14"/>
      <c r="AP7309" s="14"/>
      <c r="AQ7309" s="14"/>
      <c r="AR7309" s="14"/>
      <c r="AS7309" s="14"/>
      <c r="AT7309" s="14"/>
      <c r="AU7309" s="14"/>
      <c r="AV7309" s="14"/>
      <c r="AW7309" s="14"/>
      <c r="AX7309" s="14"/>
      <c r="AY7309" s="14"/>
      <c r="AZ7309" s="15"/>
      <c r="BA7309" s="46"/>
      <c r="BB7309" s="16"/>
      <c r="BC7309" s="20" t="s">
        <v>9911</v>
      </c>
      <c r="BZ7309" s="36" t="s">
        <v>9912</v>
      </c>
    </row>
    <row r="7310" spans="1:78" s="17" customFormat="1" ht="14.45" customHeight="1" outlineLevel="4" thickBot="1" x14ac:dyDescent="0.3">
      <c r="A7310" s="12">
        <f t="shared" si="114"/>
        <v>7309</v>
      </c>
      <c r="B7310" s="13"/>
      <c r="C7310" s="21"/>
      <c r="D7310" s="24"/>
      <c r="E7310" s="14"/>
      <c r="F7310" s="14"/>
      <c r="G7310" s="28" t="s">
        <v>1297</v>
      </c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  <c r="AA7310" s="14"/>
      <c r="AB7310" s="14"/>
      <c r="AC7310" s="14"/>
      <c r="AD7310" s="14"/>
      <c r="AE7310" s="14"/>
      <c r="AF7310" s="14"/>
      <c r="AG7310" s="14"/>
      <c r="AH7310" s="14"/>
      <c r="AI7310" s="14"/>
      <c r="AJ7310" s="14"/>
      <c r="AK7310" s="14"/>
      <c r="AL7310" s="14"/>
      <c r="AM7310" s="14"/>
      <c r="AN7310" s="14"/>
      <c r="AO7310" s="14"/>
      <c r="AP7310" s="14"/>
      <c r="AQ7310" s="14"/>
      <c r="AR7310" s="14"/>
      <c r="AS7310" s="14"/>
      <c r="AT7310" s="14"/>
      <c r="AU7310" s="14"/>
      <c r="AV7310" s="14"/>
      <c r="AW7310" s="14"/>
      <c r="AX7310" s="14"/>
      <c r="AY7310" s="14"/>
      <c r="AZ7310" s="15"/>
      <c r="BA7310" s="46"/>
      <c r="BB7310" s="16"/>
    </row>
    <row r="7311" spans="1:78" s="17" customFormat="1" ht="14.45" customHeight="1" outlineLevel="4" thickBot="1" x14ac:dyDescent="0.3">
      <c r="A7311" s="12">
        <f t="shared" si="114"/>
        <v>7310</v>
      </c>
      <c r="B7311" s="13"/>
      <c r="C7311" s="21"/>
      <c r="D7311" s="24"/>
      <c r="E7311" s="14"/>
      <c r="F7311" s="14"/>
      <c r="G7311" s="14"/>
      <c r="H7311" s="14" t="s">
        <v>9913</v>
      </c>
      <c r="I7311" s="26"/>
      <c r="J7311" s="26"/>
      <c r="K7311" s="26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  <c r="AA7311" s="14"/>
      <c r="AB7311" s="14"/>
      <c r="AC7311" s="14"/>
      <c r="AD7311" s="14"/>
      <c r="AE7311" s="14"/>
      <c r="AF7311" s="14"/>
      <c r="AG7311" s="14"/>
      <c r="AH7311" s="14"/>
      <c r="AI7311" s="14"/>
      <c r="AJ7311" s="14"/>
      <c r="AK7311" s="14"/>
      <c r="AL7311" s="14"/>
      <c r="AM7311" s="14"/>
      <c r="AN7311" s="14"/>
      <c r="AO7311" s="14"/>
      <c r="AP7311" s="14"/>
      <c r="AQ7311" s="14"/>
      <c r="AR7311" s="14"/>
      <c r="AS7311" s="14"/>
      <c r="AT7311" s="14"/>
      <c r="AU7311" s="14"/>
      <c r="AV7311" s="14"/>
      <c r="AW7311" s="14"/>
      <c r="AX7311" s="14"/>
      <c r="AY7311" s="14"/>
      <c r="AZ7311" s="15"/>
      <c r="BA7311" s="46"/>
      <c r="BB7311" s="16"/>
    </row>
    <row r="7312" spans="1:78" s="17" customFormat="1" ht="14.45" customHeight="1" outlineLevel="4" thickBot="1" x14ac:dyDescent="0.3">
      <c r="A7312" s="12">
        <f t="shared" si="114"/>
        <v>7311</v>
      </c>
      <c r="B7312" s="13"/>
      <c r="C7312" s="21"/>
      <c r="D7312" s="24"/>
      <c r="E7312" s="14"/>
      <c r="F7312" s="14"/>
      <c r="G7312" s="14"/>
      <c r="H7312" s="14" t="s">
        <v>9914</v>
      </c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  <c r="AA7312" s="14"/>
      <c r="AB7312" s="14"/>
      <c r="AC7312" s="14"/>
      <c r="AD7312" s="14"/>
      <c r="AE7312" s="14"/>
      <c r="AF7312" s="14"/>
      <c r="AG7312" s="14"/>
      <c r="AH7312" s="14"/>
      <c r="AI7312" s="14"/>
      <c r="AJ7312" s="14"/>
      <c r="AK7312" s="14"/>
      <c r="AL7312" s="14"/>
      <c r="AM7312" s="14"/>
      <c r="AN7312" s="14"/>
      <c r="AO7312" s="14"/>
      <c r="AP7312" s="14"/>
      <c r="AQ7312" s="14"/>
      <c r="AR7312" s="14"/>
      <c r="AS7312" s="14"/>
      <c r="AT7312" s="14"/>
      <c r="AU7312" s="14"/>
      <c r="AV7312" s="14"/>
      <c r="AW7312" s="14"/>
      <c r="AX7312" s="14"/>
      <c r="AY7312" s="14"/>
      <c r="AZ7312" s="15"/>
      <c r="BA7312" s="46"/>
      <c r="BB7312" s="16"/>
    </row>
    <row r="7313" spans="1:61" s="17" customFormat="1" ht="14.45" customHeight="1" outlineLevel="4" thickBot="1" x14ac:dyDescent="0.3">
      <c r="A7313" s="12">
        <f t="shared" si="114"/>
        <v>7312</v>
      </c>
      <c r="B7313" s="13"/>
      <c r="C7313" s="21"/>
      <c r="D7313" s="24"/>
      <c r="E7313" s="14"/>
      <c r="F7313" s="14"/>
      <c r="G7313" s="28" t="s">
        <v>9915</v>
      </c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  <c r="AA7313" s="14"/>
      <c r="AB7313" s="14"/>
      <c r="AC7313" s="14"/>
      <c r="AD7313" s="14"/>
      <c r="AE7313" s="14"/>
      <c r="AF7313" s="14"/>
      <c r="AG7313" s="14"/>
      <c r="AH7313" s="14"/>
      <c r="AI7313" s="14"/>
      <c r="AJ7313" s="14"/>
      <c r="AK7313" s="14"/>
      <c r="AL7313" s="14"/>
      <c r="AM7313" s="14"/>
      <c r="AN7313" s="14"/>
      <c r="AO7313" s="14"/>
      <c r="AP7313" s="14"/>
      <c r="AQ7313" s="14"/>
      <c r="AR7313" s="14"/>
      <c r="AS7313" s="14"/>
      <c r="AT7313" s="14"/>
      <c r="AU7313" s="14"/>
      <c r="AV7313" s="14"/>
      <c r="AW7313" s="14"/>
      <c r="AX7313" s="14"/>
      <c r="AY7313" s="14"/>
      <c r="AZ7313" s="15"/>
      <c r="BA7313" s="46"/>
      <c r="BB7313" s="16"/>
    </row>
    <row r="7314" spans="1:61" s="17" customFormat="1" ht="14.45" customHeight="1" outlineLevel="4" thickBot="1" x14ac:dyDescent="0.3">
      <c r="A7314" s="12">
        <f t="shared" si="114"/>
        <v>7313</v>
      </c>
      <c r="B7314" s="13"/>
      <c r="C7314" s="21"/>
      <c r="D7314" s="24"/>
      <c r="E7314" s="14"/>
      <c r="F7314" s="14"/>
      <c r="G7314" s="14"/>
      <c r="H7314" s="14" t="s">
        <v>9916</v>
      </c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  <c r="AA7314" s="14"/>
      <c r="AB7314" s="14"/>
      <c r="AC7314" s="14"/>
      <c r="AD7314" s="14"/>
      <c r="AE7314" s="14"/>
      <c r="AF7314" s="14"/>
      <c r="AG7314" s="14"/>
      <c r="AH7314" s="14"/>
      <c r="AI7314" s="14"/>
      <c r="AJ7314" s="14"/>
      <c r="AK7314" s="14"/>
      <c r="AL7314" s="14"/>
      <c r="AM7314" s="14"/>
      <c r="AN7314" s="14"/>
      <c r="AO7314" s="14"/>
      <c r="AP7314" s="14"/>
      <c r="AQ7314" s="14"/>
      <c r="AR7314" s="14"/>
      <c r="AS7314" s="14"/>
      <c r="AT7314" s="14"/>
      <c r="AU7314" s="14"/>
      <c r="AV7314" s="14"/>
      <c r="AW7314" s="14"/>
      <c r="AX7314" s="14"/>
      <c r="AY7314" s="14"/>
      <c r="AZ7314" s="15"/>
      <c r="BA7314" s="46"/>
      <c r="BB7314" s="16"/>
    </row>
    <row r="7315" spans="1:61" s="17" customFormat="1" ht="14.45" customHeight="1" outlineLevel="4" thickBot="1" x14ac:dyDescent="0.3">
      <c r="A7315" s="12">
        <f t="shared" si="114"/>
        <v>7314</v>
      </c>
      <c r="B7315" s="13"/>
      <c r="C7315" s="21"/>
      <c r="D7315" s="24"/>
      <c r="E7315" s="14"/>
      <c r="F7315" s="14"/>
      <c r="G7315" s="14"/>
      <c r="H7315" s="14" t="s">
        <v>9917</v>
      </c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  <c r="AA7315" s="14"/>
      <c r="AB7315" s="14"/>
      <c r="AC7315" s="14"/>
      <c r="AD7315" s="14"/>
      <c r="AE7315" s="14"/>
      <c r="AF7315" s="14"/>
      <c r="AG7315" s="14"/>
      <c r="AH7315" s="14"/>
      <c r="AI7315" s="14"/>
      <c r="AJ7315" s="14"/>
      <c r="AK7315" s="14"/>
      <c r="AL7315" s="14"/>
      <c r="AM7315" s="14"/>
      <c r="AN7315" s="14"/>
      <c r="AO7315" s="14"/>
      <c r="AP7315" s="14"/>
      <c r="AQ7315" s="14"/>
      <c r="AR7315" s="14"/>
      <c r="AS7315" s="14"/>
      <c r="AT7315" s="14"/>
      <c r="AU7315" s="14"/>
      <c r="AV7315" s="14"/>
      <c r="AW7315" s="14"/>
      <c r="AX7315" s="14"/>
      <c r="AY7315" s="14"/>
      <c r="AZ7315" s="15"/>
      <c r="BA7315" s="46"/>
      <c r="BB7315" s="16"/>
    </row>
    <row r="7316" spans="1:61" s="17" customFormat="1" ht="14.45" customHeight="1" outlineLevel="4" thickBot="1" x14ac:dyDescent="0.3">
      <c r="A7316" s="12">
        <f t="shared" si="114"/>
        <v>7315</v>
      </c>
      <c r="B7316" s="13"/>
      <c r="C7316" s="21"/>
      <c r="D7316" s="24"/>
      <c r="E7316" s="14"/>
      <c r="F7316" s="14"/>
      <c r="G7316" s="14"/>
      <c r="H7316" s="14" t="s">
        <v>9918</v>
      </c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  <c r="AA7316" s="14"/>
      <c r="AB7316" s="14"/>
      <c r="AC7316" s="14"/>
      <c r="AD7316" s="14"/>
      <c r="AE7316" s="14"/>
      <c r="AF7316" s="14"/>
      <c r="AG7316" s="14"/>
      <c r="AH7316" s="14"/>
      <c r="AI7316" s="14"/>
      <c r="AJ7316" s="14"/>
      <c r="AK7316" s="14"/>
      <c r="AL7316" s="14"/>
      <c r="AM7316" s="14"/>
      <c r="AN7316" s="14"/>
      <c r="AO7316" s="14"/>
      <c r="AP7316" s="14"/>
      <c r="AQ7316" s="14"/>
      <c r="AR7316" s="14"/>
      <c r="AS7316" s="14"/>
      <c r="AT7316" s="14"/>
      <c r="AU7316" s="14"/>
      <c r="AV7316" s="14"/>
      <c r="AW7316" s="14"/>
      <c r="AX7316" s="14"/>
      <c r="AY7316" s="14"/>
      <c r="AZ7316" s="15"/>
      <c r="BA7316" s="46"/>
      <c r="BB7316" s="16"/>
    </row>
    <row r="7317" spans="1:61" s="17" customFormat="1" ht="14.45" customHeight="1" outlineLevel="4" thickBot="1" x14ac:dyDescent="0.3">
      <c r="A7317" s="12">
        <f t="shared" si="114"/>
        <v>7316</v>
      </c>
      <c r="B7317" s="13"/>
      <c r="C7317" s="21"/>
      <c r="D7317" s="24"/>
      <c r="E7317" s="14"/>
      <c r="F7317" s="14"/>
      <c r="G7317" s="14"/>
      <c r="H7317" s="14" t="s">
        <v>9919</v>
      </c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  <c r="AA7317" s="14"/>
      <c r="AB7317" s="14"/>
      <c r="AC7317" s="14"/>
      <c r="AD7317" s="14"/>
      <c r="AE7317" s="14"/>
      <c r="AF7317" s="14"/>
      <c r="AG7317" s="14"/>
      <c r="AH7317" s="14"/>
      <c r="AI7317" s="14"/>
      <c r="AJ7317" s="14"/>
      <c r="AK7317" s="14"/>
      <c r="AL7317" s="14"/>
      <c r="AM7317" s="14"/>
      <c r="AN7317" s="14"/>
      <c r="AO7317" s="14"/>
      <c r="AP7317" s="14"/>
      <c r="AQ7317" s="14"/>
      <c r="AR7317" s="14"/>
      <c r="AS7317" s="14"/>
      <c r="AT7317" s="14"/>
      <c r="AU7317" s="14"/>
      <c r="AV7317" s="14"/>
      <c r="AW7317" s="14"/>
      <c r="AX7317" s="14"/>
      <c r="AY7317" s="14"/>
      <c r="AZ7317" s="15"/>
      <c r="BA7317" s="46"/>
      <c r="BB7317" s="16"/>
    </row>
    <row r="7318" spans="1:61" s="17" customFormat="1" ht="14.45" customHeight="1" outlineLevel="4" thickBot="1" x14ac:dyDescent="0.3">
      <c r="A7318" s="12">
        <f t="shared" si="114"/>
        <v>7317</v>
      </c>
      <c r="B7318" s="13"/>
      <c r="C7318" s="21"/>
      <c r="D7318" s="24"/>
      <c r="E7318" s="14"/>
      <c r="F7318" s="14"/>
      <c r="G7318" s="14"/>
      <c r="H7318" s="14" t="s">
        <v>9920</v>
      </c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  <c r="AA7318" s="14"/>
      <c r="AB7318" s="14"/>
      <c r="AC7318" s="14"/>
      <c r="AD7318" s="14"/>
      <c r="AE7318" s="14"/>
      <c r="AF7318" s="14"/>
      <c r="AG7318" s="14"/>
      <c r="AH7318" s="14"/>
      <c r="AI7318" s="14"/>
      <c r="AJ7318" s="14"/>
      <c r="AK7318" s="14"/>
      <c r="AL7318" s="14"/>
      <c r="AM7318" s="14"/>
      <c r="AN7318" s="14"/>
      <c r="AO7318" s="14"/>
      <c r="AP7318" s="14"/>
      <c r="AQ7318" s="14"/>
      <c r="AR7318" s="14"/>
      <c r="AS7318" s="14"/>
      <c r="AT7318" s="14"/>
      <c r="AU7318" s="14"/>
      <c r="AV7318" s="14"/>
      <c r="AW7318" s="14"/>
      <c r="AX7318" s="14"/>
      <c r="AY7318" s="14"/>
      <c r="AZ7318" s="15"/>
      <c r="BA7318" s="46"/>
      <c r="BB7318" s="16"/>
      <c r="BC7318" s="34" t="s">
        <v>9921</v>
      </c>
    </row>
    <row r="7319" spans="1:61" s="17" customFormat="1" ht="14.45" customHeight="1" outlineLevel="3" thickBot="1" x14ac:dyDescent="0.3">
      <c r="A7319" s="12">
        <f t="shared" si="114"/>
        <v>7318</v>
      </c>
      <c r="B7319" s="13"/>
      <c r="C7319" s="21"/>
      <c r="D7319" s="24"/>
      <c r="E7319" s="14"/>
      <c r="BA7319" s="46"/>
      <c r="BB7319" s="16"/>
    </row>
    <row r="7320" spans="1:61" s="17" customFormat="1" ht="14.45" customHeight="1" outlineLevel="2" thickBot="1" x14ac:dyDescent="0.3">
      <c r="A7320" s="12">
        <f t="shared" si="114"/>
        <v>7319</v>
      </c>
      <c r="B7320" s="13"/>
      <c r="C7320" s="21"/>
      <c r="D7320" s="24"/>
      <c r="E7320" s="14"/>
      <c r="F7320" s="14"/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  <c r="AA7320" s="14"/>
      <c r="AB7320" s="14"/>
      <c r="AC7320" s="14"/>
      <c r="AD7320" s="14"/>
      <c r="AE7320" s="14"/>
      <c r="AF7320" s="14"/>
      <c r="AG7320" s="14"/>
      <c r="AH7320" s="14"/>
      <c r="AI7320" s="14"/>
      <c r="AJ7320" s="14"/>
      <c r="AK7320" s="14"/>
      <c r="AL7320" s="14"/>
      <c r="AM7320" s="14"/>
      <c r="AN7320" s="14"/>
      <c r="AO7320" s="14"/>
      <c r="AP7320" s="14"/>
      <c r="AQ7320" s="14"/>
      <c r="AR7320" s="14"/>
      <c r="AS7320" s="14"/>
      <c r="AT7320" s="14"/>
      <c r="AU7320" s="14"/>
      <c r="AV7320" s="14"/>
      <c r="AW7320" s="14"/>
      <c r="AX7320" s="14"/>
      <c r="AY7320" s="14"/>
      <c r="AZ7320" s="14"/>
      <c r="BA7320" s="15"/>
      <c r="BB7320" s="16"/>
    </row>
    <row r="7321" spans="1:61" s="17" customFormat="1" ht="14.45" customHeight="1" outlineLevel="1" thickBot="1" x14ac:dyDescent="0.3">
      <c r="A7321" s="12">
        <f t="shared" si="114"/>
        <v>7320</v>
      </c>
      <c r="B7321" s="13"/>
      <c r="C7321" s="21"/>
      <c r="D7321" s="22" t="s">
        <v>9922</v>
      </c>
      <c r="E7321" s="23"/>
      <c r="F7321" s="14"/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  <c r="AA7321" s="14"/>
      <c r="AB7321" s="14"/>
      <c r="AC7321" s="14"/>
      <c r="AD7321" s="14"/>
      <c r="AE7321" s="14"/>
      <c r="AF7321" s="14"/>
      <c r="AG7321" s="14"/>
      <c r="AH7321" s="14"/>
      <c r="AI7321" s="14"/>
      <c r="AJ7321" s="14"/>
      <c r="AK7321" s="14"/>
      <c r="AL7321" s="14"/>
      <c r="AM7321" s="14"/>
      <c r="AN7321" s="14"/>
      <c r="AO7321" s="14"/>
      <c r="AP7321" s="14"/>
      <c r="AQ7321" s="14"/>
      <c r="AR7321" s="14"/>
      <c r="AS7321" s="14"/>
      <c r="AT7321" s="14"/>
      <c r="AU7321" s="14"/>
      <c r="AV7321" s="14"/>
      <c r="AW7321" s="14"/>
      <c r="AX7321" s="14"/>
      <c r="AY7321" s="14"/>
      <c r="AZ7321" s="14"/>
      <c r="BA7321" s="15"/>
      <c r="BB7321" s="16"/>
      <c r="BC7321" s="20" t="s">
        <v>9923</v>
      </c>
      <c r="BI7321" s="17" t="s">
        <v>1740</v>
      </c>
    </row>
    <row r="7322" spans="1:61" s="17" customFormat="1" ht="14.45" customHeight="1" outlineLevel="2" thickBot="1" x14ac:dyDescent="0.3">
      <c r="A7322" s="12">
        <f t="shared" si="114"/>
        <v>7321</v>
      </c>
      <c r="B7322" s="13"/>
      <c r="C7322" s="21"/>
      <c r="D7322" s="24"/>
      <c r="E7322" s="25" t="s">
        <v>1827</v>
      </c>
      <c r="F7322" s="14"/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  <c r="AA7322" s="14"/>
      <c r="AB7322" s="14"/>
      <c r="AC7322" s="14"/>
      <c r="AD7322" s="14"/>
      <c r="AE7322" s="14"/>
      <c r="AF7322" s="14"/>
      <c r="AG7322" s="14"/>
      <c r="AH7322" s="14"/>
      <c r="AI7322" s="14"/>
      <c r="AJ7322" s="14"/>
      <c r="AK7322" s="14"/>
      <c r="AL7322" s="14"/>
      <c r="AM7322" s="14"/>
      <c r="AN7322" s="14"/>
      <c r="AO7322" s="14"/>
      <c r="AP7322" s="14"/>
      <c r="AQ7322" s="14"/>
      <c r="AR7322" s="14"/>
      <c r="AS7322" s="14"/>
      <c r="AT7322" s="14"/>
      <c r="AU7322" s="14"/>
      <c r="AV7322" s="14"/>
      <c r="AW7322" s="14"/>
      <c r="AX7322" s="14"/>
      <c r="AY7322" s="14"/>
      <c r="AZ7322" s="14"/>
      <c r="BA7322" s="15"/>
      <c r="BB7322" s="16"/>
      <c r="BC7322" s="20" t="s">
        <v>9924</v>
      </c>
    </row>
    <row r="7323" spans="1:61" s="17" customFormat="1" ht="14.45" customHeight="1" outlineLevel="4" thickBot="1" x14ac:dyDescent="0.3">
      <c r="A7323" s="12">
        <f t="shared" si="114"/>
        <v>7322</v>
      </c>
      <c r="B7323" s="13"/>
      <c r="C7323" s="21"/>
      <c r="D7323" s="24"/>
      <c r="E7323" s="14"/>
      <c r="F7323" s="14" t="s">
        <v>9925</v>
      </c>
      <c r="G7323" s="26"/>
      <c r="H7323" s="26"/>
      <c r="I7323" s="26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  <c r="AA7323" s="14"/>
      <c r="AB7323" s="14"/>
      <c r="AC7323" s="14"/>
      <c r="AD7323" s="14"/>
      <c r="AE7323" s="14"/>
      <c r="AF7323" s="14"/>
      <c r="AG7323" s="14"/>
      <c r="AH7323" s="14"/>
      <c r="AI7323" s="14"/>
      <c r="AJ7323" s="14"/>
      <c r="AK7323" s="14"/>
      <c r="AL7323" s="14"/>
      <c r="AM7323" s="14"/>
      <c r="AN7323" s="14"/>
      <c r="AO7323" s="14"/>
      <c r="AP7323" s="14"/>
      <c r="AQ7323" s="14"/>
      <c r="AR7323" s="14"/>
      <c r="AS7323" s="14"/>
      <c r="AT7323" s="14"/>
      <c r="AU7323" s="14"/>
      <c r="AV7323" s="14"/>
      <c r="AW7323" s="14"/>
      <c r="AX7323" s="14"/>
      <c r="AY7323" s="14"/>
      <c r="AZ7323" s="14"/>
      <c r="BA7323" s="15"/>
      <c r="BB7323" s="16"/>
    </row>
    <row r="7324" spans="1:61" s="17" customFormat="1" ht="14.45" customHeight="1" outlineLevel="4" thickBot="1" x14ac:dyDescent="0.3">
      <c r="A7324" s="12">
        <f t="shared" si="114"/>
        <v>7323</v>
      </c>
      <c r="B7324" s="13"/>
      <c r="C7324" s="21"/>
      <c r="D7324" s="24"/>
      <c r="E7324" s="14"/>
      <c r="F7324" s="14" t="s">
        <v>9926</v>
      </c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  <c r="AA7324" s="14"/>
      <c r="AB7324" s="14"/>
      <c r="AC7324" s="14"/>
      <c r="AD7324" s="14"/>
      <c r="AE7324" s="14"/>
      <c r="AF7324" s="14"/>
      <c r="AG7324" s="14"/>
      <c r="AH7324" s="14"/>
      <c r="AI7324" s="14"/>
      <c r="AJ7324" s="14"/>
      <c r="AK7324" s="14"/>
      <c r="AL7324" s="14"/>
      <c r="AM7324" s="14"/>
      <c r="AN7324" s="14"/>
      <c r="AO7324" s="14"/>
      <c r="AP7324" s="14"/>
      <c r="AQ7324" s="14"/>
      <c r="AR7324" s="14"/>
      <c r="AS7324" s="14"/>
      <c r="AT7324" s="14"/>
      <c r="AU7324" s="14"/>
      <c r="AV7324" s="14"/>
      <c r="AW7324" s="14"/>
      <c r="AX7324" s="14"/>
      <c r="AY7324" s="14"/>
      <c r="AZ7324" s="14"/>
      <c r="BA7324" s="15"/>
      <c r="BB7324" s="16"/>
    </row>
    <row r="7325" spans="1:61" s="17" customFormat="1" ht="14.45" customHeight="1" outlineLevel="3" thickBot="1" x14ac:dyDescent="0.3">
      <c r="A7325" s="12">
        <f t="shared" si="114"/>
        <v>7324</v>
      </c>
      <c r="B7325" s="13"/>
      <c r="C7325" s="21"/>
      <c r="D7325" s="24"/>
      <c r="E7325" s="14"/>
      <c r="F7325" s="14"/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  <c r="AA7325" s="14"/>
      <c r="AB7325" s="14"/>
      <c r="AC7325" s="14"/>
      <c r="AD7325" s="14"/>
      <c r="AE7325" s="14"/>
      <c r="AF7325" s="14"/>
      <c r="AG7325" s="14"/>
      <c r="AH7325" s="14"/>
      <c r="AI7325" s="14"/>
      <c r="AJ7325" s="14"/>
      <c r="AK7325" s="14"/>
      <c r="AL7325" s="14"/>
      <c r="AM7325" s="14"/>
      <c r="AN7325" s="14"/>
      <c r="AO7325" s="14"/>
      <c r="AP7325" s="14"/>
      <c r="AQ7325" s="14"/>
      <c r="AR7325" s="14"/>
      <c r="AS7325" s="14"/>
      <c r="AT7325" s="14"/>
      <c r="AU7325" s="14"/>
      <c r="AV7325" s="14"/>
      <c r="AW7325" s="14"/>
      <c r="AX7325" s="14"/>
      <c r="AY7325" s="14"/>
      <c r="AZ7325" s="14"/>
      <c r="BA7325" s="15"/>
      <c r="BB7325" s="16"/>
    </row>
    <row r="7326" spans="1:61" s="17" customFormat="1" ht="14.45" customHeight="1" outlineLevel="2" thickBot="1" x14ac:dyDescent="0.3">
      <c r="A7326" s="12">
        <f t="shared" si="114"/>
        <v>7325</v>
      </c>
      <c r="B7326" s="13"/>
      <c r="C7326" s="21"/>
      <c r="D7326" s="24"/>
      <c r="E7326" s="25" t="s">
        <v>9927</v>
      </c>
      <c r="F7326" s="14"/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  <c r="AA7326" s="14"/>
      <c r="AB7326" s="14"/>
      <c r="AC7326" s="14"/>
      <c r="AD7326" s="14"/>
      <c r="AE7326" s="14"/>
      <c r="AF7326" s="14"/>
      <c r="AG7326" s="14"/>
      <c r="AH7326" s="14"/>
      <c r="AI7326" s="14"/>
      <c r="AJ7326" s="14"/>
      <c r="AK7326" s="14"/>
      <c r="AL7326" s="14"/>
      <c r="AM7326" s="14"/>
      <c r="AN7326" s="14"/>
      <c r="AO7326" s="14"/>
      <c r="AP7326" s="14"/>
      <c r="AQ7326" s="14"/>
      <c r="AR7326" s="14"/>
      <c r="AS7326" s="14"/>
      <c r="AT7326" s="14"/>
      <c r="AU7326" s="14"/>
      <c r="AV7326" s="14"/>
      <c r="AW7326" s="14"/>
      <c r="AX7326" s="14"/>
      <c r="AY7326" s="14"/>
      <c r="AZ7326" s="14"/>
      <c r="BA7326" s="15"/>
      <c r="BB7326" s="16"/>
      <c r="BC7326" s="20" t="s">
        <v>9928</v>
      </c>
    </row>
    <row r="7327" spans="1:61" s="17" customFormat="1" ht="14.45" customHeight="1" outlineLevel="3" thickBot="1" x14ac:dyDescent="0.3">
      <c r="A7327" s="12">
        <f t="shared" si="114"/>
        <v>7326</v>
      </c>
      <c r="B7327" s="13"/>
      <c r="C7327" s="21"/>
      <c r="D7327" s="24"/>
      <c r="E7327" s="14"/>
      <c r="F7327" s="27" t="s">
        <v>9929</v>
      </c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  <c r="AA7327" s="14"/>
      <c r="AB7327" s="14"/>
      <c r="AC7327" s="14"/>
      <c r="AD7327" s="14"/>
      <c r="AE7327" s="14"/>
      <c r="AF7327" s="14"/>
      <c r="AG7327" s="14"/>
      <c r="AH7327" s="14"/>
      <c r="AI7327" s="14"/>
      <c r="AJ7327" s="14"/>
      <c r="AK7327" s="14"/>
      <c r="AL7327" s="14"/>
      <c r="AM7327" s="14"/>
      <c r="AN7327" s="14"/>
      <c r="AO7327" s="14"/>
      <c r="AP7327" s="14"/>
      <c r="AQ7327" s="14"/>
      <c r="AR7327" s="14"/>
      <c r="AS7327" s="14"/>
      <c r="AT7327" s="14"/>
      <c r="AU7327" s="14"/>
      <c r="AV7327" s="14"/>
      <c r="AW7327" s="14"/>
      <c r="AX7327" s="14"/>
      <c r="AY7327" s="14"/>
      <c r="AZ7327" s="14"/>
      <c r="BA7327" s="15"/>
      <c r="BB7327" s="16"/>
      <c r="BC7327" s="20" t="s">
        <v>9930</v>
      </c>
    </row>
    <row r="7328" spans="1:61" s="17" customFormat="1" ht="14.45" customHeight="1" outlineLevel="4" thickBot="1" x14ac:dyDescent="0.3">
      <c r="A7328" s="12">
        <f t="shared" si="114"/>
        <v>7327</v>
      </c>
      <c r="B7328" s="13"/>
      <c r="C7328" s="21"/>
      <c r="D7328" s="24"/>
      <c r="E7328" s="14"/>
      <c r="F7328" s="14"/>
      <c r="G7328" s="14" t="s">
        <v>9931</v>
      </c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  <c r="AA7328" s="14"/>
      <c r="AB7328" s="14"/>
      <c r="AC7328" s="14"/>
      <c r="AD7328" s="14"/>
      <c r="AE7328" s="14"/>
      <c r="AF7328" s="14"/>
      <c r="AG7328" s="14"/>
      <c r="AH7328" s="14"/>
      <c r="AI7328" s="14"/>
      <c r="AJ7328" s="14"/>
      <c r="AK7328" s="14"/>
      <c r="AL7328" s="14"/>
      <c r="AM7328" s="14"/>
      <c r="AN7328" s="14"/>
      <c r="AO7328" s="14"/>
      <c r="AP7328" s="14"/>
      <c r="AQ7328" s="14"/>
      <c r="AR7328" s="14"/>
      <c r="AS7328" s="14"/>
      <c r="AT7328" s="14"/>
      <c r="AU7328" s="14"/>
      <c r="AV7328" s="14"/>
      <c r="AW7328" s="14"/>
      <c r="AX7328" s="14"/>
      <c r="AY7328" s="14"/>
      <c r="AZ7328" s="14"/>
      <c r="BA7328" s="15"/>
      <c r="BB7328" s="16"/>
    </row>
    <row r="7329" spans="1:55" s="17" customFormat="1" ht="14.45" customHeight="1" outlineLevel="3" thickBot="1" x14ac:dyDescent="0.3">
      <c r="A7329" s="12">
        <f t="shared" si="114"/>
        <v>7328</v>
      </c>
      <c r="B7329" s="13"/>
      <c r="C7329" s="21"/>
      <c r="D7329" s="24"/>
      <c r="E7329" s="14"/>
      <c r="F7329" s="27" t="s">
        <v>9932</v>
      </c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  <c r="AA7329" s="14"/>
      <c r="AB7329" s="14"/>
      <c r="AC7329" s="14"/>
      <c r="AD7329" s="14"/>
      <c r="AE7329" s="14"/>
      <c r="AF7329" s="14"/>
      <c r="AG7329" s="14"/>
      <c r="AH7329" s="14"/>
      <c r="AI7329" s="14"/>
      <c r="AJ7329" s="14"/>
      <c r="AK7329" s="14"/>
      <c r="AL7329" s="14"/>
      <c r="AM7329" s="14"/>
      <c r="AN7329" s="14"/>
      <c r="AO7329" s="14"/>
      <c r="AP7329" s="14"/>
      <c r="AQ7329" s="14"/>
      <c r="AR7329" s="14"/>
      <c r="AS7329" s="14"/>
      <c r="AT7329" s="14"/>
      <c r="AU7329" s="14"/>
      <c r="AV7329" s="14"/>
      <c r="AW7329" s="14"/>
      <c r="AX7329" s="14"/>
      <c r="AY7329" s="14"/>
      <c r="AZ7329" s="14"/>
      <c r="BA7329" s="15"/>
      <c r="BB7329" s="16"/>
      <c r="BC7329" s="20" t="s">
        <v>9933</v>
      </c>
    </row>
    <row r="7330" spans="1:55" s="17" customFormat="1" ht="14.45" customHeight="1" outlineLevel="4" thickBot="1" x14ac:dyDescent="0.3">
      <c r="A7330" s="12">
        <f t="shared" si="114"/>
        <v>7329</v>
      </c>
      <c r="B7330" s="13"/>
      <c r="C7330" s="21"/>
      <c r="D7330" s="24"/>
      <c r="E7330" s="14"/>
      <c r="F7330" s="14"/>
      <c r="G7330" s="14" t="s">
        <v>9934</v>
      </c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  <c r="AA7330" s="14"/>
      <c r="AB7330" s="14"/>
      <c r="AC7330" s="14"/>
      <c r="AD7330" s="14"/>
      <c r="AE7330" s="14"/>
      <c r="AF7330" s="14"/>
      <c r="AG7330" s="14"/>
      <c r="AH7330" s="14"/>
      <c r="AI7330" s="14"/>
      <c r="AJ7330" s="14"/>
      <c r="AK7330" s="14"/>
      <c r="AL7330" s="14"/>
      <c r="AM7330" s="14"/>
      <c r="AN7330" s="14"/>
      <c r="AO7330" s="14"/>
      <c r="AP7330" s="14"/>
      <c r="AQ7330" s="14"/>
      <c r="AR7330" s="14"/>
      <c r="AS7330" s="14"/>
      <c r="AT7330" s="14"/>
      <c r="AU7330" s="14"/>
      <c r="AV7330" s="14"/>
      <c r="AW7330" s="14"/>
      <c r="AX7330" s="14"/>
      <c r="AY7330" s="14"/>
      <c r="AZ7330" s="14"/>
      <c r="BA7330" s="15"/>
      <c r="BB7330" s="16"/>
    </row>
    <row r="7331" spans="1:55" s="17" customFormat="1" ht="14.45" customHeight="1" outlineLevel="3" thickBot="1" x14ac:dyDescent="0.3">
      <c r="A7331" s="12">
        <f t="shared" si="114"/>
        <v>7330</v>
      </c>
      <c r="B7331" s="13"/>
      <c r="C7331" s="21"/>
      <c r="D7331" s="24"/>
      <c r="E7331" s="14"/>
      <c r="F7331" s="14"/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  <c r="AA7331" s="14"/>
      <c r="AB7331" s="14"/>
      <c r="AC7331" s="14"/>
      <c r="AD7331" s="14"/>
      <c r="AE7331" s="14"/>
      <c r="AF7331" s="14"/>
      <c r="AG7331" s="14"/>
      <c r="AH7331" s="14"/>
      <c r="AI7331" s="14"/>
      <c r="AJ7331" s="14"/>
      <c r="AK7331" s="14"/>
      <c r="AL7331" s="14"/>
      <c r="AM7331" s="14"/>
      <c r="AN7331" s="14"/>
      <c r="AO7331" s="14"/>
      <c r="AP7331" s="14"/>
      <c r="AQ7331" s="14"/>
      <c r="AR7331" s="14"/>
      <c r="AS7331" s="14"/>
      <c r="AT7331" s="14"/>
      <c r="AU7331" s="14"/>
      <c r="AV7331" s="14"/>
      <c r="AW7331" s="14"/>
      <c r="AX7331" s="14"/>
      <c r="AY7331" s="14"/>
      <c r="AZ7331" s="14"/>
      <c r="BA7331" s="15"/>
      <c r="BB7331" s="16"/>
    </row>
    <row r="7332" spans="1:55" s="17" customFormat="1" ht="14.45" customHeight="1" outlineLevel="2" thickBot="1" x14ac:dyDescent="0.3">
      <c r="A7332" s="12">
        <f t="shared" si="114"/>
        <v>7331</v>
      </c>
      <c r="B7332" s="13"/>
      <c r="C7332" s="21"/>
      <c r="D7332" s="24"/>
      <c r="E7332" s="25" t="s">
        <v>9935</v>
      </c>
      <c r="F7332" s="14"/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  <c r="AA7332" s="14"/>
      <c r="AB7332" s="14"/>
      <c r="AC7332" s="14"/>
      <c r="AD7332" s="14"/>
      <c r="AE7332" s="14"/>
      <c r="AF7332" s="14"/>
      <c r="AG7332" s="14"/>
      <c r="AH7332" s="14"/>
      <c r="AI7332" s="14"/>
      <c r="AJ7332" s="14"/>
      <c r="AK7332" s="14"/>
      <c r="AL7332" s="14"/>
      <c r="AM7332" s="14"/>
      <c r="AN7332" s="14"/>
      <c r="AO7332" s="14"/>
      <c r="AP7332" s="14"/>
      <c r="AQ7332" s="14"/>
      <c r="AR7332" s="14"/>
      <c r="AS7332" s="14"/>
      <c r="AT7332" s="14"/>
      <c r="AU7332" s="14"/>
      <c r="AV7332" s="14"/>
      <c r="AW7332" s="14"/>
      <c r="AX7332" s="14"/>
      <c r="AY7332" s="14"/>
      <c r="AZ7332" s="14"/>
      <c r="BA7332" s="15"/>
      <c r="BB7332" s="16"/>
      <c r="BC7332" s="20" t="s">
        <v>9936</v>
      </c>
    </row>
    <row r="7333" spans="1:55" s="17" customFormat="1" ht="14.45" customHeight="1" outlineLevel="3" thickBot="1" x14ac:dyDescent="0.3">
      <c r="A7333" s="12">
        <f t="shared" si="114"/>
        <v>7332</v>
      </c>
      <c r="B7333" s="13"/>
      <c r="C7333" s="21"/>
      <c r="D7333" s="24"/>
      <c r="E7333" s="14"/>
      <c r="F7333" s="27" t="s">
        <v>1134</v>
      </c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  <c r="AA7333" s="14"/>
      <c r="AB7333" s="14"/>
      <c r="AC7333" s="14"/>
      <c r="AD7333" s="14"/>
      <c r="AE7333" s="14"/>
      <c r="AF7333" s="14"/>
      <c r="AG7333" s="14"/>
      <c r="AH7333" s="14"/>
      <c r="AI7333" s="14"/>
      <c r="AJ7333" s="14"/>
      <c r="AK7333" s="14"/>
      <c r="AL7333" s="14"/>
      <c r="AM7333" s="14"/>
      <c r="AN7333" s="14"/>
      <c r="AO7333" s="14"/>
      <c r="AP7333" s="14"/>
      <c r="AQ7333" s="14"/>
      <c r="AR7333" s="14"/>
      <c r="AS7333" s="14"/>
      <c r="AT7333" s="14"/>
      <c r="AU7333" s="14"/>
      <c r="AV7333" s="14"/>
      <c r="AW7333" s="14"/>
      <c r="AX7333" s="14"/>
      <c r="AY7333" s="14"/>
      <c r="AZ7333" s="14"/>
      <c r="BA7333" s="15"/>
      <c r="BB7333" s="16"/>
      <c r="BC7333" s="20" t="s">
        <v>9937</v>
      </c>
    </row>
    <row r="7334" spans="1:55" s="17" customFormat="1" ht="14.45" customHeight="1" outlineLevel="4" thickBot="1" x14ac:dyDescent="0.3">
      <c r="A7334" s="12">
        <f t="shared" si="114"/>
        <v>7333</v>
      </c>
      <c r="B7334" s="13"/>
      <c r="C7334" s="21"/>
      <c r="D7334" s="24"/>
      <c r="E7334" s="14"/>
      <c r="F7334" s="14"/>
      <c r="G7334" s="14" t="s">
        <v>9938</v>
      </c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  <c r="AA7334" s="14"/>
      <c r="AB7334" s="14"/>
      <c r="AC7334" s="14"/>
      <c r="AD7334" s="14"/>
      <c r="AE7334" s="14"/>
      <c r="AF7334" s="14"/>
      <c r="AG7334" s="14"/>
      <c r="AH7334" s="14"/>
      <c r="AI7334" s="14"/>
      <c r="AJ7334" s="14"/>
      <c r="AK7334" s="14"/>
      <c r="AL7334" s="14"/>
      <c r="AM7334" s="14"/>
      <c r="AN7334" s="14"/>
      <c r="AO7334" s="14"/>
      <c r="AP7334" s="14"/>
      <c r="AQ7334" s="14"/>
      <c r="AR7334" s="14"/>
      <c r="AS7334" s="14"/>
      <c r="AT7334" s="14"/>
      <c r="AU7334" s="14"/>
      <c r="AV7334" s="14"/>
      <c r="AW7334" s="14"/>
      <c r="AX7334" s="14"/>
      <c r="AY7334" s="14"/>
      <c r="AZ7334" s="14"/>
      <c r="BA7334" s="15"/>
      <c r="BB7334" s="16"/>
      <c r="BC7334" s="30" t="s">
        <v>9939</v>
      </c>
    </row>
    <row r="7335" spans="1:55" s="17" customFormat="1" ht="14.45" customHeight="1" outlineLevel="4" thickBot="1" x14ac:dyDescent="0.3">
      <c r="A7335" s="12">
        <f t="shared" si="114"/>
        <v>7334</v>
      </c>
      <c r="B7335" s="13"/>
      <c r="C7335" s="21"/>
      <c r="D7335" s="24"/>
      <c r="E7335" s="14"/>
      <c r="F7335" s="14"/>
      <c r="G7335" s="14" t="s">
        <v>9940</v>
      </c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  <c r="AA7335" s="14"/>
      <c r="AB7335" s="14"/>
      <c r="AC7335" s="14"/>
      <c r="AD7335" s="14"/>
      <c r="AE7335" s="14"/>
      <c r="AF7335" s="14"/>
      <c r="AG7335" s="14"/>
      <c r="AH7335" s="14"/>
      <c r="AI7335" s="14"/>
      <c r="AJ7335" s="14"/>
      <c r="AK7335" s="14"/>
      <c r="AL7335" s="14"/>
      <c r="AM7335" s="14"/>
      <c r="AN7335" s="14"/>
      <c r="AO7335" s="14"/>
      <c r="AP7335" s="14"/>
      <c r="AQ7335" s="14"/>
      <c r="AR7335" s="14"/>
      <c r="AS7335" s="14"/>
      <c r="AT7335" s="14"/>
      <c r="AU7335" s="14"/>
      <c r="AV7335" s="14"/>
      <c r="AW7335" s="14"/>
      <c r="AX7335" s="14"/>
      <c r="AY7335" s="14"/>
      <c r="AZ7335" s="14"/>
      <c r="BA7335" s="15"/>
      <c r="BB7335" s="16"/>
      <c r="BC7335" s="17" t="s">
        <v>9941</v>
      </c>
    </row>
    <row r="7336" spans="1:55" s="17" customFormat="1" ht="14.45" customHeight="1" outlineLevel="3" thickBot="1" x14ac:dyDescent="0.3">
      <c r="A7336" s="12">
        <f t="shared" si="114"/>
        <v>7335</v>
      </c>
      <c r="B7336" s="13"/>
      <c r="C7336" s="21"/>
      <c r="D7336" s="24"/>
      <c r="E7336" s="29" t="s">
        <v>818</v>
      </c>
      <c r="F7336" s="27" t="s">
        <v>8208</v>
      </c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  <c r="AA7336" s="14"/>
      <c r="AB7336" s="14"/>
      <c r="AC7336" s="14"/>
      <c r="AD7336" s="14"/>
      <c r="AE7336" s="14"/>
      <c r="AF7336" s="14"/>
      <c r="AG7336" s="14"/>
      <c r="AH7336" s="14"/>
      <c r="AI7336" s="14"/>
      <c r="AJ7336" s="14"/>
      <c r="AK7336" s="14"/>
      <c r="AL7336" s="14"/>
      <c r="AM7336" s="14"/>
      <c r="AN7336" s="14"/>
      <c r="AO7336" s="14"/>
      <c r="AP7336" s="14"/>
      <c r="AQ7336" s="14"/>
      <c r="AR7336" s="14"/>
      <c r="AS7336" s="14"/>
      <c r="AT7336" s="14"/>
      <c r="AU7336" s="14"/>
      <c r="AV7336" s="14"/>
      <c r="AW7336" s="14"/>
      <c r="AX7336" s="14"/>
      <c r="AY7336" s="14"/>
      <c r="AZ7336" s="14"/>
      <c r="BA7336" s="15"/>
      <c r="BB7336" s="16"/>
      <c r="BC7336" s="20" t="s">
        <v>9942</v>
      </c>
    </row>
    <row r="7337" spans="1:55" s="17" customFormat="1" ht="14.45" customHeight="1" outlineLevel="4" thickBot="1" x14ac:dyDescent="0.3">
      <c r="A7337" s="12">
        <f t="shared" si="114"/>
        <v>7336</v>
      </c>
      <c r="B7337" s="13"/>
      <c r="C7337" s="21"/>
      <c r="D7337" s="24"/>
      <c r="E7337" s="14"/>
      <c r="F7337" s="14"/>
      <c r="G7337" s="28" t="s">
        <v>9943</v>
      </c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  <c r="AA7337" s="14"/>
      <c r="AB7337" s="14"/>
      <c r="AC7337" s="14"/>
      <c r="AD7337" s="14"/>
      <c r="AE7337" s="14"/>
      <c r="AF7337" s="14"/>
      <c r="AG7337" s="14"/>
      <c r="AH7337" s="14"/>
      <c r="AI7337" s="14"/>
      <c r="AJ7337" s="14"/>
      <c r="AK7337" s="14"/>
      <c r="AL7337" s="14"/>
      <c r="AM7337" s="14"/>
      <c r="AN7337" s="14"/>
      <c r="AO7337" s="14"/>
      <c r="AP7337" s="14"/>
      <c r="AQ7337" s="14"/>
      <c r="AR7337" s="14"/>
      <c r="AS7337" s="14"/>
      <c r="AT7337" s="14"/>
      <c r="AU7337" s="14"/>
      <c r="AV7337" s="14"/>
      <c r="AW7337" s="14"/>
      <c r="AX7337" s="14"/>
      <c r="AY7337" s="14"/>
      <c r="AZ7337" s="14"/>
      <c r="BA7337" s="15"/>
      <c r="BB7337" s="16"/>
      <c r="BC7337" s="17" t="s">
        <v>5160</v>
      </c>
    </row>
    <row r="7338" spans="1:55" s="17" customFormat="1" ht="14.45" customHeight="1" outlineLevel="4" thickBot="1" x14ac:dyDescent="0.3">
      <c r="A7338" s="12">
        <f t="shared" si="114"/>
        <v>7337</v>
      </c>
      <c r="B7338" s="13"/>
      <c r="C7338" s="21"/>
      <c r="D7338" s="24"/>
      <c r="E7338" s="14"/>
      <c r="F7338" s="14"/>
      <c r="G7338" s="14"/>
      <c r="H7338" s="14" t="s">
        <v>9944</v>
      </c>
      <c r="I7338" s="26"/>
      <c r="J7338" s="26"/>
      <c r="K7338" s="26"/>
      <c r="L7338" s="26"/>
      <c r="M7338" s="26"/>
      <c r="N7338" s="26"/>
      <c r="O7338" s="26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  <c r="AA7338" s="14"/>
      <c r="AB7338" s="14"/>
      <c r="AC7338" s="14"/>
      <c r="AD7338" s="14"/>
      <c r="AE7338" s="14"/>
      <c r="AF7338" s="14"/>
      <c r="AG7338" s="14"/>
      <c r="AH7338" s="14"/>
      <c r="AI7338" s="14"/>
      <c r="AJ7338" s="14"/>
      <c r="AK7338" s="14"/>
      <c r="AL7338" s="14"/>
      <c r="AM7338" s="14"/>
      <c r="AN7338" s="14"/>
      <c r="AO7338" s="14"/>
      <c r="AP7338" s="14"/>
      <c r="AQ7338" s="14"/>
      <c r="AR7338" s="14"/>
      <c r="AS7338" s="14"/>
      <c r="AT7338" s="14"/>
      <c r="AU7338" s="14"/>
      <c r="AV7338" s="14"/>
      <c r="AW7338" s="14"/>
      <c r="AX7338" s="14"/>
      <c r="AY7338" s="14"/>
      <c r="AZ7338" s="14"/>
      <c r="BA7338" s="15"/>
      <c r="BB7338" s="16"/>
    </row>
    <row r="7339" spans="1:55" s="17" customFormat="1" ht="14.45" customHeight="1" outlineLevel="4" thickBot="1" x14ac:dyDescent="0.3">
      <c r="A7339" s="12">
        <f t="shared" si="114"/>
        <v>7338</v>
      </c>
      <c r="B7339" s="13"/>
      <c r="C7339" s="21"/>
      <c r="D7339" s="24"/>
      <c r="E7339" s="14"/>
      <c r="F7339" s="14"/>
      <c r="G7339" s="14"/>
      <c r="H7339" s="14" t="s">
        <v>9945</v>
      </c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  <c r="AA7339" s="14"/>
      <c r="AB7339" s="14"/>
      <c r="AC7339" s="14"/>
      <c r="AD7339" s="14"/>
      <c r="AE7339" s="14"/>
      <c r="AF7339" s="14"/>
      <c r="AG7339" s="14"/>
      <c r="AH7339" s="14"/>
      <c r="AI7339" s="14"/>
      <c r="AJ7339" s="14"/>
      <c r="AK7339" s="14"/>
      <c r="AL7339" s="14"/>
      <c r="AM7339" s="14"/>
      <c r="AN7339" s="14"/>
      <c r="AO7339" s="14"/>
      <c r="AP7339" s="14"/>
      <c r="AQ7339" s="14"/>
      <c r="AR7339" s="14"/>
      <c r="AS7339" s="14"/>
      <c r="AT7339" s="14"/>
      <c r="AU7339" s="14"/>
      <c r="AV7339" s="14"/>
      <c r="AW7339" s="14"/>
      <c r="AX7339" s="14"/>
      <c r="AY7339" s="14"/>
      <c r="AZ7339" s="14"/>
      <c r="BA7339" s="15"/>
      <c r="BB7339" s="16"/>
    </row>
    <row r="7340" spans="1:55" s="17" customFormat="1" ht="14.45" customHeight="1" outlineLevel="4" thickBot="1" x14ac:dyDescent="0.3">
      <c r="A7340" s="12">
        <f t="shared" si="114"/>
        <v>7339</v>
      </c>
      <c r="B7340" s="13"/>
      <c r="C7340" s="21"/>
      <c r="D7340" s="24"/>
      <c r="E7340" s="14"/>
      <c r="F7340" s="14"/>
      <c r="G7340" s="28" t="s">
        <v>9946</v>
      </c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  <c r="AA7340" s="14"/>
      <c r="AB7340" s="14"/>
      <c r="AC7340" s="14"/>
      <c r="AD7340" s="14"/>
      <c r="AE7340" s="14"/>
      <c r="AF7340" s="14"/>
      <c r="AG7340" s="14"/>
      <c r="AH7340" s="14"/>
      <c r="AI7340" s="14"/>
      <c r="AJ7340" s="14"/>
      <c r="AK7340" s="14"/>
      <c r="AL7340" s="14"/>
      <c r="AM7340" s="14"/>
      <c r="AN7340" s="14"/>
      <c r="AO7340" s="14"/>
      <c r="AP7340" s="14"/>
      <c r="AQ7340" s="14"/>
      <c r="AR7340" s="14"/>
      <c r="AS7340" s="14"/>
      <c r="AT7340" s="14"/>
      <c r="AU7340" s="14"/>
      <c r="AV7340" s="14"/>
      <c r="AW7340" s="14"/>
      <c r="AX7340" s="14"/>
      <c r="AY7340" s="14"/>
      <c r="AZ7340" s="14"/>
      <c r="BA7340" s="15"/>
      <c r="BB7340" s="16"/>
    </row>
    <row r="7341" spans="1:55" s="17" customFormat="1" ht="14.45" customHeight="1" outlineLevel="4" thickBot="1" x14ac:dyDescent="0.3">
      <c r="A7341" s="12">
        <f t="shared" si="114"/>
        <v>7340</v>
      </c>
      <c r="B7341" s="13"/>
      <c r="C7341" s="21"/>
      <c r="D7341" s="24"/>
      <c r="E7341" s="14"/>
      <c r="F7341" s="14"/>
      <c r="G7341" s="14"/>
      <c r="H7341" s="14" t="s">
        <v>9947</v>
      </c>
      <c r="I7341" s="26"/>
      <c r="J7341" s="26"/>
      <c r="K7341" s="26"/>
      <c r="L7341" s="26"/>
      <c r="M7341" s="26"/>
      <c r="N7341" s="26"/>
      <c r="O7341" s="26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  <c r="AA7341" s="14"/>
      <c r="AB7341" s="14"/>
      <c r="AC7341" s="14"/>
      <c r="AD7341" s="14"/>
      <c r="AE7341" s="14"/>
      <c r="AF7341" s="14"/>
      <c r="AG7341" s="14"/>
      <c r="AH7341" s="14"/>
      <c r="AI7341" s="14"/>
      <c r="AJ7341" s="14"/>
      <c r="AK7341" s="14"/>
      <c r="AL7341" s="14"/>
      <c r="AM7341" s="14"/>
      <c r="AN7341" s="14"/>
      <c r="AO7341" s="14"/>
      <c r="AP7341" s="14"/>
      <c r="AQ7341" s="14"/>
      <c r="AR7341" s="14"/>
      <c r="AS7341" s="14"/>
      <c r="AT7341" s="14"/>
      <c r="AU7341" s="14"/>
      <c r="AV7341" s="14"/>
      <c r="AW7341" s="14"/>
      <c r="AX7341" s="14"/>
      <c r="AY7341" s="14"/>
      <c r="AZ7341" s="14"/>
      <c r="BA7341" s="15"/>
      <c r="BB7341" s="16"/>
    </row>
    <row r="7342" spans="1:55" s="17" customFormat="1" ht="14.45" customHeight="1" outlineLevel="4" thickBot="1" x14ac:dyDescent="0.3">
      <c r="A7342" s="12">
        <f t="shared" si="114"/>
        <v>7341</v>
      </c>
      <c r="B7342" s="13"/>
      <c r="C7342" s="21"/>
      <c r="D7342" s="24"/>
      <c r="E7342" s="14"/>
      <c r="F7342" s="14"/>
      <c r="G7342" s="14"/>
      <c r="H7342" s="14" t="s">
        <v>9948</v>
      </c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  <c r="AA7342" s="14"/>
      <c r="AB7342" s="14"/>
      <c r="AC7342" s="14"/>
      <c r="AD7342" s="14"/>
      <c r="AE7342" s="14"/>
      <c r="AF7342" s="14"/>
      <c r="AG7342" s="14"/>
      <c r="AH7342" s="14"/>
      <c r="AI7342" s="14"/>
      <c r="AJ7342" s="14"/>
      <c r="AK7342" s="14"/>
      <c r="AL7342" s="14"/>
      <c r="AM7342" s="14"/>
      <c r="AN7342" s="14"/>
      <c r="AO7342" s="14"/>
      <c r="AP7342" s="14"/>
      <c r="AQ7342" s="14"/>
      <c r="AR7342" s="14"/>
      <c r="AS7342" s="14"/>
      <c r="AT7342" s="14"/>
      <c r="AU7342" s="14"/>
      <c r="AV7342" s="14"/>
      <c r="AW7342" s="14"/>
      <c r="AX7342" s="14"/>
      <c r="AY7342" s="14"/>
      <c r="AZ7342" s="14"/>
      <c r="BA7342" s="15"/>
      <c r="BB7342" s="16"/>
    </row>
    <row r="7343" spans="1:55" s="17" customFormat="1" ht="14.45" customHeight="1" outlineLevel="3" thickBot="1" x14ac:dyDescent="0.3">
      <c r="A7343" s="12">
        <f t="shared" si="114"/>
        <v>7342</v>
      </c>
      <c r="B7343" s="13"/>
      <c r="C7343" s="21"/>
      <c r="D7343" s="24"/>
      <c r="E7343" s="14"/>
      <c r="F7343" s="27" t="s">
        <v>8620</v>
      </c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  <c r="AA7343" s="14"/>
      <c r="AB7343" s="14"/>
      <c r="AC7343" s="14"/>
      <c r="AD7343" s="14"/>
      <c r="AE7343" s="14"/>
      <c r="AF7343" s="14"/>
      <c r="AG7343" s="14"/>
      <c r="AH7343" s="14"/>
      <c r="AI7343" s="14"/>
      <c r="AJ7343" s="14"/>
      <c r="AK7343" s="14"/>
      <c r="AL7343" s="14"/>
      <c r="AM7343" s="14"/>
      <c r="AN7343" s="14"/>
      <c r="AO7343" s="14"/>
      <c r="AP7343" s="14"/>
      <c r="AQ7343" s="14"/>
      <c r="AR7343" s="14"/>
      <c r="AS7343" s="14"/>
      <c r="AT7343" s="14"/>
      <c r="AU7343" s="14"/>
      <c r="AV7343" s="14"/>
      <c r="AW7343" s="14"/>
      <c r="AX7343" s="14"/>
      <c r="AY7343" s="14"/>
      <c r="AZ7343" s="14"/>
      <c r="BA7343" s="15"/>
      <c r="BB7343" s="16"/>
      <c r="BC7343" s="20" t="s">
        <v>9949</v>
      </c>
    </row>
    <row r="7344" spans="1:55" s="17" customFormat="1" ht="14.45" customHeight="1" outlineLevel="4" thickBot="1" x14ac:dyDescent="0.3">
      <c r="A7344" s="12">
        <f t="shared" si="114"/>
        <v>7343</v>
      </c>
      <c r="B7344" s="13"/>
      <c r="C7344" s="21"/>
      <c r="D7344" s="24"/>
      <c r="E7344" s="14"/>
      <c r="F7344" s="14"/>
      <c r="G7344" s="14" t="s">
        <v>9950</v>
      </c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  <c r="AA7344" s="14"/>
      <c r="AB7344" s="14"/>
      <c r="AC7344" s="14"/>
      <c r="AD7344" s="14"/>
      <c r="AE7344" s="14"/>
      <c r="AF7344" s="14"/>
      <c r="AG7344" s="14"/>
      <c r="AH7344" s="14"/>
      <c r="AI7344" s="14"/>
      <c r="AJ7344" s="14"/>
      <c r="AK7344" s="14"/>
      <c r="AL7344" s="14"/>
      <c r="AM7344" s="14"/>
      <c r="AN7344" s="14"/>
      <c r="AO7344" s="14"/>
      <c r="AP7344" s="14"/>
      <c r="AQ7344" s="14"/>
      <c r="AR7344" s="14"/>
      <c r="AS7344" s="14"/>
      <c r="AT7344" s="14"/>
      <c r="AU7344" s="14"/>
      <c r="AV7344" s="14"/>
      <c r="AW7344" s="14"/>
      <c r="AX7344" s="14"/>
      <c r="AY7344" s="14"/>
      <c r="AZ7344" s="14"/>
      <c r="BA7344" s="15"/>
      <c r="BB7344" s="16"/>
      <c r="BC7344" s="17" t="s">
        <v>9951</v>
      </c>
    </row>
    <row r="7345" spans="1:55" s="17" customFormat="1" ht="14.45" customHeight="1" outlineLevel="4" thickBot="1" x14ac:dyDescent="0.3">
      <c r="A7345" s="12">
        <f t="shared" si="114"/>
        <v>7344</v>
      </c>
      <c r="B7345" s="13"/>
      <c r="C7345" s="21"/>
      <c r="D7345" s="24"/>
      <c r="E7345" s="14"/>
      <c r="F7345" s="14"/>
      <c r="G7345" s="14" t="s">
        <v>9952</v>
      </c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  <c r="AA7345" s="14"/>
      <c r="AB7345" s="14"/>
      <c r="AC7345" s="14"/>
      <c r="AD7345" s="14"/>
      <c r="AE7345" s="14"/>
      <c r="AF7345" s="14"/>
      <c r="AG7345" s="14"/>
      <c r="AH7345" s="14"/>
      <c r="AI7345" s="14"/>
      <c r="AJ7345" s="14"/>
      <c r="AK7345" s="14"/>
      <c r="AL7345" s="14"/>
      <c r="AM7345" s="14"/>
      <c r="AN7345" s="14"/>
      <c r="AO7345" s="14"/>
      <c r="AP7345" s="14"/>
      <c r="AQ7345" s="14"/>
      <c r="AR7345" s="14"/>
      <c r="AS7345" s="14"/>
      <c r="AT7345" s="14"/>
      <c r="AU7345" s="14"/>
      <c r="AV7345" s="14"/>
      <c r="AW7345" s="14"/>
      <c r="AX7345" s="14"/>
      <c r="AY7345" s="14"/>
      <c r="AZ7345" s="14"/>
      <c r="BA7345" s="15"/>
      <c r="BB7345" s="16"/>
      <c r="BC7345" s="34" t="s">
        <v>9953</v>
      </c>
    </row>
    <row r="7346" spans="1:55" s="17" customFormat="1" ht="14.45" customHeight="1" outlineLevel="3" thickBot="1" x14ac:dyDescent="0.3">
      <c r="A7346" s="12">
        <f t="shared" si="114"/>
        <v>7345</v>
      </c>
      <c r="B7346" s="13"/>
      <c r="C7346" s="21"/>
      <c r="D7346" s="24"/>
      <c r="E7346" s="14"/>
      <c r="F7346" s="27" t="s">
        <v>8629</v>
      </c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  <c r="AA7346" s="14"/>
      <c r="AB7346" s="14"/>
      <c r="AC7346" s="14"/>
      <c r="AD7346" s="14"/>
      <c r="AE7346" s="14"/>
      <c r="AF7346" s="14"/>
      <c r="AG7346" s="14"/>
      <c r="AH7346" s="14"/>
      <c r="AI7346" s="14"/>
      <c r="AJ7346" s="14"/>
      <c r="AK7346" s="14"/>
      <c r="AL7346" s="14"/>
      <c r="AM7346" s="14"/>
      <c r="AN7346" s="14"/>
      <c r="AO7346" s="14"/>
      <c r="AP7346" s="14"/>
      <c r="AQ7346" s="14"/>
      <c r="AR7346" s="14"/>
      <c r="AS7346" s="14"/>
      <c r="AT7346" s="14"/>
      <c r="AU7346" s="14"/>
      <c r="AV7346" s="14"/>
      <c r="AW7346" s="14"/>
      <c r="AX7346" s="14"/>
      <c r="AY7346" s="14"/>
      <c r="AZ7346" s="14"/>
      <c r="BA7346" s="15"/>
      <c r="BB7346" s="16"/>
      <c r="BC7346" s="20" t="s">
        <v>9954</v>
      </c>
    </row>
    <row r="7347" spans="1:55" s="17" customFormat="1" ht="14.45" customHeight="1" outlineLevel="4" thickBot="1" x14ac:dyDescent="0.3">
      <c r="A7347" s="12">
        <f t="shared" si="114"/>
        <v>7346</v>
      </c>
      <c r="B7347" s="13"/>
      <c r="C7347" s="21"/>
      <c r="D7347" s="24"/>
      <c r="E7347" s="14"/>
      <c r="F7347" s="14"/>
      <c r="G7347" s="14" t="s">
        <v>9955</v>
      </c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  <c r="AA7347" s="14"/>
      <c r="AB7347" s="14"/>
      <c r="AC7347" s="14"/>
      <c r="AD7347" s="14"/>
      <c r="AE7347" s="14"/>
      <c r="AF7347" s="14"/>
      <c r="AG7347" s="14"/>
      <c r="AH7347" s="14"/>
      <c r="AI7347" s="14"/>
      <c r="AJ7347" s="14"/>
      <c r="AK7347" s="14"/>
      <c r="AL7347" s="14"/>
      <c r="AM7347" s="14"/>
      <c r="AN7347" s="14"/>
      <c r="AO7347" s="14"/>
      <c r="AP7347" s="14"/>
      <c r="AQ7347" s="14"/>
      <c r="AR7347" s="14"/>
      <c r="AS7347" s="14"/>
      <c r="AT7347" s="14"/>
      <c r="AU7347" s="14"/>
      <c r="AV7347" s="14"/>
      <c r="AW7347" s="14"/>
      <c r="AX7347" s="14"/>
      <c r="AY7347" s="14"/>
      <c r="AZ7347" s="14"/>
      <c r="BA7347" s="15"/>
      <c r="BB7347" s="16"/>
    </row>
    <row r="7348" spans="1:55" s="17" customFormat="1" ht="14.45" customHeight="1" outlineLevel="3" thickBot="1" x14ac:dyDescent="0.3">
      <c r="A7348" s="12">
        <f t="shared" si="114"/>
        <v>7347</v>
      </c>
      <c r="B7348" s="13"/>
      <c r="C7348" s="21"/>
      <c r="D7348" s="24"/>
      <c r="E7348" s="14"/>
      <c r="F7348" s="14"/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  <c r="AA7348" s="14"/>
      <c r="AB7348" s="14"/>
      <c r="AC7348" s="14"/>
      <c r="AD7348" s="14"/>
      <c r="AE7348" s="14"/>
      <c r="AF7348" s="14"/>
      <c r="AG7348" s="14"/>
      <c r="AH7348" s="14"/>
      <c r="AI7348" s="14"/>
      <c r="AJ7348" s="14"/>
      <c r="AK7348" s="14"/>
      <c r="AL7348" s="14"/>
      <c r="AM7348" s="14"/>
      <c r="AN7348" s="14"/>
      <c r="AO7348" s="14"/>
      <c r="AP7348" s="14"/>
      <c r="AQ7348" s="14"/>
      <c r="AR7348" s="14"/>
      <c r="AS7348" s="14"/>
      <c r="AT7348" s="14"/>
      <c r="AU7348" s="14"/>
      <c r="AV7348" s="14"/>
      <c r="AW7348" s="14"/>
      <c r="AX7348" s="14"/>
      <c r="AY7348" s="14"/>
      <c r="AZ7348" s="14"/>
      <c r="BA7348" s="15"/>
      <c r="BB7348" s="16"/>
    </row>
    <row r="7349" spans="1:55" s="17" customFormat="1" ht="14.45" customHeight="1" outlineLevel="2" thickBot="1" x14ac:dyDescent="0.3">
      <c r="A7349" s="12">
        <f t="shared" si="114"/>
        <v>7348</v>
      </c>
      <c r="B7349" s="13"/>
      <c r="C7349" s="21"/>
      <c r="D7349" s="24"/>
      <c r="E7349" s="25" t="s">
        <v>9956</v>
      </c>
      <c r="F7349" s="14"/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  <c r="AA7349" s="14"/>
      <c r="AB7349" s="14"/>
      <c r="AC7349" s="14"/>
      <c r="AD7349" s="14"/>
      <c r="AE7349" s="14"/>
      <c r="AF7349" s="14"/>
      <c r="AG7349" s="14"/>
      <c r="AH7349" s="14"/>
      <c r="AI7349" s="14"/>
      <c r="AJ7349" s="14"/>
      <c r="AK7349" s="14"/>
      <c r="AL7349" s="14"/>
      <c r="AM7349" s="14"/>
      <c r="AN7349" s="14"/>
      <c r="AO7349" s="14"/>
      <c r="AP7349" s="14"/>
      <c r="AQ7349" s="14"/>
      <c r="AR7349" s="14"/>
      <c r="AS7349" s="14"/>
      <c r="AT7349" s="14"/>
      <c r="AU7349" s="14"/>
      <c r="AV7349" s="14"/>
      <c r="AW7349" s="14"/>
      <c r="AX7349" s="14"/>
      <c r="AY7349" s="14"/>
      <c r="AZ7349" s="14"/>
      <c r="BA7349" s="15"/>
      <c r="BB7349" s="16"/>
      <c r="BC7349" s="20" t="s">
        <v>9957</v>
      </c>
    </row>
    <row r="7350" spans="1:55" s="17" customFormat="1" ht="14.45" customHeight="1" outlineLevel="3" thickBot="1" x14ac:dyDescent="0.3">
      <c r="A7350" s="12">
        <f t="shared" si="114"/>
        <v>7349</v>
      </c>
      <c r="B7350" s="13"/>
      <c r="C7350" s="21"/>
      <c r="D7350" s="24"/>
      <c r="E7350" s="14"/>
      <c r="F7350" s="27" t="s">
        <v>9929</v>
      </c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  <c r="AA7350" s="14"/>
      <c r="AB7350" s="14"/>
      <c r="AC7350" s="14"/>
      <c r="AD7350" s="14"/>
      <c r="AE7350" s="14"/>
      <c r="AF7350" s="14"/>
      <c r="AG7350" s="14"/>
      <c r="AH7350" s="14"/>
      <c r="AI7350" s="14"/>
      <c r="AJ7350" s="14"/>
      <c r="AK7350" s="14"/>
      <c r="AL7350" s="14"/>
      <c r="AM7350" s="14"/>
      <c r="AN7350" s="14"/>
      <c r="AO7350" s="14"/>
      <c r="AP7350" s="14"/>
      <c r="AQ7350" s="14"/>
      <c r="AR7350" s="14"/>
      <c r="AS7350" s="14"/>
      <c r="AT7350" s="14"/>
      <c r="AU7350" s="14"/>
      <c r="AV7350" s="14"/>
      <c r="AW7350" s="14"/>
      <c r="AX7350" s="14"/>
      <c r="AY7350" s="14"/>
      <c r="AZ7350" s="14"/>
      <c r="BA7350" s="15"/>
      <c r="BB7350" s="16"/>
      <c r="BC7350" s="20" t="s">
        <v>9958</v>
      </c>
    </row>
    <row r="7351" spans="1:55" s="17" customFormat="1" ht="14.45" customHeight="1" outlineLevel="4" thickBot="1" x14ac:dyDescent="0.3">
      <c r="A7351" s="12">
        <f t="shared" si="114"/>
        <v>7350</v>
      </c>
      <c r="B7351" s="13"/>
      <c r="C7351" s="21"/>
      <c r="D7351" s="24"/>
      <c r="E7351" s="14"/>
      <c r="F7351" s="14"/>
      <c r="G7351" s="28" t="s">
        <v>9959</v>
      </c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  <c r="AA7351" s="14"/>
      <c r="AB7351" s="14"/>
      <c r="AC7351" s="14"/>
      <c r="AD7351" s="14"/>
      <c r="AE7351" s="14"/>
      <c r="AF7351" s="14"/>
      <c r="AG7351" s="14"/>
      <c r="AH7351" s="14"/>
      <c r="AI7351" s="14"/>
      <c r="AJ7351" s="14"/>
      <c r="AK7351" s="14"/>
      <c r="AL7351" s="14"/>
      <c r="AM7351" s="14"/>
      <c r="AN7351" s="14"/>
      <c r="AO7351" s="14"/>
      <c r="AP7351" s="14"/>
      <c r="AQ7351" s="14"/>
      <c r="AR7351" s="14"/>
      <c r="AS7351" s="14"/>
      <c r="AT7351" s="14"/>
      <c r="AU7351" s="14"/>
      <c r="AV7351" s="14"/>
      <c r="AW7351" s="14"/>
      <c r="AX7351" s="14"/>
      <c r="AY7351" s="14"/>
      <c r="AZ7351" s="14"/>
      <c r="BA7351" s="15"/>
      <c r="BB7351" s="16"/>
      <c r="BC7351" s="17" t="s">
        <v>9960</v>
      </c>
    </row>
    <row r="7352" spans="1:55" s="17" customFormat="1" ht="14.45" customHeight="1" outlineLevel="4" thickBot="1" x14ac:dyDescent="0.3">
      <c r="A7352" s="12">
        <f t="shared" si="114"/>
        <v>7351</v>
      </c>
      <c r="B7352" s="13"/>
      <c r="C7352" s="21"/>
      <c r="D7352" s="24"/>
      <c r="E7352" s="14"/>
      <c r="F7352" s="14"/>
      <c r="G7352" s="14"/>
      <c r="H7352" s="14" t="s">
        <v>9961</v>
      </c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  <c r="AA7352" s="14"/>
      <c r="AB7352" s="14"/>
      <c r="AC7352" s="14"/>
      <c r="AD7352" s="14"/>
      <c r="AE7352" s="14"/>
      <c r="AF7352" s="14"/>
      <c r="AG7352" s="14"/>
      <c r="AH7352" s="14"/>
      <c r="AI7352" s="14"/>
      <c r="AJ7352" s="14"/>
      <c r="AK7352" s="14"/>
      <c r="AL7352" s="14"/>
      <c r="AM7352" s="14"/>
      <c r="AN7352" s="14"/>
      <c r="AO7352" s="14"/>
      <c r="AP7352" s="14"/>
      <c r="AQ7352" s="14"/>
      <c r="AR7352" s="14"/>
      <c r="AS7352" s="14"/>
      <c r="AT7352" s="14"/>
      <c r="AU7352" s="14"/>
      <c r="AV7352" s="14"/>
      <c r="AW7352" s="14"/>
      <c r="AX7352" s="14"/>
      <c r="AY7352" s="14"/>
      <c r="AZ7352" s="14"/>
      <c r="BA7352" s="15"/>
      <c r="BB7352" s="16"/>
    </row>
    <row r="7353" spans="1:55" s="17" customFormat="1" ht="14.45" customHeight="1" outlineLevel="4" thickBot="1" x14ac:dyDescent="0.3">
      <c r="A7353" s="12">
        <f t="shared" si="114"/>
        <v>7352</v>
      </c>
      <c r="B7353" s="13"/>
      <c r="C7353" s="21"/>
      <c r="D7353" s="24"/>
      <c r="E7353" s="14"/>
      <c r="F7353" s="14"/>
      <c r="G7353" s="14"/>
      <c r="H7353" s="14" t="s">
        <v>9962</v>
      </c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  <c r="AA7353" s="14"/>
      <c r="AB7353" s="14"/>
      <c r="AC7353" s="14"/>
      <c r="AD7353" s="14"/>
      <c r="AE7353" s="14"/>
      <c r="AF7353" s="14"/>
      <c r="AG7353" s="14"/>
      <c r="AH7353" s="14"/>
      <c r="AI7353" s="14"/>
      <c r="AJ7353" s="14"/>
      <c r="AK7353" s="14"/>
      <c r="AL7353" s="14"/>
      <c r="AM7353" s="14"/>
      <c r="AN7353" s="14"/>
      <c r="AO7353" s="14"/>
      <c r="AP7353" s="14"/>
      <c r="AQ7353" s="14"/>
      <c r="AR7353" s="14"/>
      <c r="AS7353" s="14"/>
      <c r="AT7353" s="14"/>
      <c r="AU7353" s="14"/>
      <c r="AV7353" s="14"/>
      <c r="AW7353" s="14"/>
      <c r="AX7353" s="14"/>
      <c r="AY7353" s="14"/>
      <c r="AZ7353" s="14"/>
      <c r="BA7353" s="15"/>
      <c r="BB7353" s="16"/>
      <c r="BC7353" s="34" t="s">
        <v>9963</v>
      </c>
    </row>
    <row r="7354" spans="1:55" s="17" customFormat="1" ht="14.45" customHeight="1" outlineLevel="4" thickBot="1" x14ac:dyDescent="0.3">
      <c r="A7354" s="12">
        <f t="shared" si="114"/>
        <v>7353</v>
      </c>
      <c r="B7354" s="13"/>
      <c r="C7354" s="21"/>
      <c r="D7354" s="24"/>
      <c r="E7354" s="14"/>
      <c r="F7354" s="14"/>
      <c r="G7354" s="14"/>
      <c r="H7354" s="14" t="s">
        <v>9964</v>
      </c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  <c r="AA7354" s="14"/>
      <c r="AB7354" s="14"/>
      <c r="AC7354" s="14"/>
      <c r="AD7354" s="14"/>
      <c r="AE7354" s="14"/>
      <c r="AF7354" s="14"/>
      <c r="AG7354" s="14"/>
      <c r="AH7354" s="14"/>
      <c r="AI7354" s="14"/>
      <c r="AJ7354" s="14"/>
      <c r="AK7354" s="14"/>
      <c r="AL7354" s="14"/>
      <c r="AM7354" s="14"/>
      <c r="AN7354" s="14"/>
      <c r="AO7354" s="14"/>
      <c r="AP7354" s="14"/>
      <c r="AQ7354" s="14"/>
      <c r="AR7354" s="14"/>
      <c r="AS7354" s="14"/>
      <c r="AT7354" s="14"/>
      <c r="AU7354" s="14"/>
      <c r="AV7354" s="14"/>
      <c r="AW7354" s="14"/>
      <c r="AX7354" s="14"/>
      <c r="AY7354" s="14"/>
      <c r="AZ7354" s="14"/>
      <c r="BA7354" s="15"/>
      <c r="BB7354" s="16"/>
    </row>
    <row r="7355" spans="1:55" s="17" customFormat="1" ht="14.45" customHeight="1" outlineLevel="4" thickBot="1" x14ac:dyDescent="0.3">
      <c r="A7355" s="12">
        <f t="shared" si="114"/>
        <v>7354</v>
      </c>
      <c r="B7355" s="13"/>
      <c r="C7355" s="21"/>
      <c r="D7355" s="24"/>
      <c r="E7355" s="14"/>
      <c r="F7355" s="14"/>
      <c r="G7355" s="14"/>
      <c r="H7355" s="14" t="s">
        <v>9965</v>
      </c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  <c r="AA7355" s="14"/>
      <c r="AB7355" s="14"/>
      <c r="AC7355" s="14"/>
      <c r="AD7355" s="14"/>
      <c r="AE7355" s="14"/>
      <c r="AF7355" s="14"/>
      <c r="AG7355" s="14"/>
      <c r="AH7355" s="14"/>
      <c r="AI7355" s="14"/>
      <c r="AJ7355" s="14"/>
      <c r="AK7355" s="14"/>
      <c r="AL7355" s="14"/>
      <c r="AM7355" s="14"/>
      <c r="AN7355" s="14"/>
      <c r="AO7355" s="14"/>
      <c r="AP7355" s="14"/>
      <c r="AQ7355" s="14"/>
      <c r="AR7355" s="14"/>
      <c r="AS7355" s="14"/>
      <c r="AT7355" s="14"/>
      <c r="AU7355" s="14"/>
      <c r="AV7355" s="14"/>
      <c r="AW7355" s="14"/>
      <c r="AX7355" s="14"/>
      <c r="AY7355" s="14"/>
      <c r="AZ7355" s="14"/>
      <c r="BA7355" s="15"/>
      <c r="BB7355" s="16"/>
      <c r="BC7355" s="34" t="s">
        <v>9966</v>
      </c>
    </row>
    <row r="7356" spans="1:55" s="17" customFormat="1" ht="14.45" customHeight="1" outlineLevel="4" thickBot="1" x14ac:dyDescent="0.3">
      <c r="A7356" s="12">
        <f t="shared" si="114"/>
        <v>7355</v>
      </c>
      <c r="B7356" s="13"/>
      <c r="C7356" s="21"/>
      <c r="D7356" s="24"/>
      <c r="E7356" s="14"/>
      <c r="F7356" s="14"/>
      <c r="G7356" s="28" t="s">
        <v>9967</v>
      </c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  <c r="AA7356" s="14"/>
      <c r="AB7356" s="14"/>
      <c r="AC7356" s="14"/>
      <c r="AD7356" s="14"/>
      <c r="AE7356" s="14"/>
      <c r="AF7356" s="14"/>
      <c r="AG7356" s="14"/>
      <c r="AH7356" s="14"/>
      <c r="AI7356" s="14"/>
      <c r="AJ7356" s="14"/>
      <c r="AK7356" s="14"/>
      <c r="AL7356" s="14"/>
      <c r="AM7356" s="14"/>
      <c r="AN7356" s="14"/>
      <c r="AO7356" s="14"/>
      <c r="AP7356" s="14"/>
      <c r="AQ7356" s="14"/>
      <c r="AR7356" s="14"/>
      <c r="AS7356" s="14"/>
      <c r="AT7356" s="14"/>
      <c r="AU7356" s="14"/>
      <c r="AV7356" s="14"/>
      <c r="AW7356" s="14"/>
      <c r="AX7356" s="14"/>
      <c r="AY7356" s="14"/>
      <c r="AZ7356" s="14"/>
      <c r="BA7356" s="15"/>
      <c r="BB7356" s="16"/>
      <c r="BC7356" s="17" t="s">
        <v>9960</v>
      </c>
    </row>
    <row r="7357" spans="1:55" s="17" customFormat="1" ht="14.45" customHeight="1" outlineLevel="4" thickBot="1" x14ac:dyDescent="0.3">
      <c r="A7357" s="12">
        <f t="shared" si="114"/>
        <v>7356</v>
      </c>
      <c r="B7357" s="13"/>
      <c r="C7357" s="21"/>
      <c r="D7357" s="24"/>
      <c r="E7357" s="14"/>
      <c r="F7357" s="14"/>
      <c r="G7357" s="14"/>
      <c r="H7357" s="14" t="s">
        <v>9968</v>
      </c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  <c r="AA7357" s="14"/>
      <c r="AB7357" s="14"/>
      <c r="AC7357" s="14"/>
      <c r="AD7357" s="14"/>
      <c r="AE7357" s="14"/>
      <c r="AF7357" s="14"/>
      <c r="AG7357" s="14"/>
      <c r="AH7357" s="14"/>
      <c r="AI7357" s="14"/>
      <c r="AJ7357" s="14"/>
      <c r="AK7357" s="14"/>
      <c r="AL7357" s="14"/>
      <c r="AM7357" s="14"/>
      <c r="AN7357" s="14"/>
      <c r="AO7357" s="14"/>
      <c r="AP7357" s="14"/>
      <c r="AQ7357" s="14"/>
      <c r="AR7357" s="14"/>
      <c r="AS7357" s="14"/>
      <c r="AT7357" s="14"/>
      <c r="AU7357" s="14"/>
      <c r="AV7357" s="14"/>
      <c r="AW7357" s="14"/>
      <c r="AX7357" s="14"/>
      <c r="AY7357" s="14"/>
      <c r="AZ7357" s="14"/>
      <c r="BA7357" s="15"/>
      <c r="BB7357" s="16"/>
    </row>
    <row r="7358" spans="1:55" s="17" customFormat="1" ht="14.45" customHeight="1" outlineLevel="4" thickBot="1" x14ac:dyDescent="0.3">
      <c r="A7358" s="12">
        <f t="shared" si="114"/>
        <v>7357</v>
      </c>
      <c r="B7358" s="13"/>
      <c r="C7358" s="21"/>
      <c r="D7358" s="24"/>
      <c r="E7358" s="14"/>
      <c r="F7358" s="14"/>
      <c r="G7358" s="14"/>
      <c r="H7358" s="14" t="s">
        <v>9969</v>
      </c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  <c r="AA7358" s="14"/>
      <c r="AB7358" s="14"/>
      <c r="AC7358" s="14"/>
      <c r="AD7358" s="14"/>
      <c r="AE7358" s="14"/>
      <c r="AF7358" s="14"/>
      <c r="AG7358" s="14"/>
      <c r="AH7358" s="14"/>
      <c r="AI7358" s="14"/>
      <c r="AJ7358" s="14"/>
      <c r="AK7358" s="14"/>
      <c r="AL7358" s="14"/>
      <c r="AM7358" s="14"/>
      <c r="AN7358" s="14"/>
      <c r="AO7358" s="14"/>
      <c r="AP7358" s="14"/>
      <c r="AQ7358" s="14"/>
      <c r="AR7358" s="14"/>
      <c r="AS7358" s="14"/>
      <c r="AT7358" s="14"/>
      <c r="AU7358" s="14"/>
      <c r="AV7358" s="14"/>
      <c r="AW7358" s="14"/>
      <c r="AX7358" s="14"/>
      <c r="AY7358" s="14"/>
      <c r="AZ7358" s="14"/>
      <c r="BA7358" s="15"/>
      <c r="BB7358" s="16"/>
      <c r="BC7358" s="34" t="s">
        <v>9970</v>
      </c>
    </row>
    <row r="7359" spans="1:55" s="17" customFormat="1" ht="14.45" customHeight="1" outlineLevel="4" thickBot="1" x14ac:dyDescent="0.3">
      <c r="A7359" s="12">
        <f t="shared" si="114"/>
        <v>7358</v>
      </c>
      <c r="B7359" s="13"/>
      <c r="C7359" s="21"/>
      <c r="D7359" s="24"/>
      <c r="E7359" s="14"/>
      <c r="F7359" s="14"/>
      <c r="G7359" s="28" t="s">
        <v>9971</v>
      </c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  <c r="AA7359" s="14"/>
      <c r="AB7359" s="14"/>
      <c r="AC7359" s="14"/>
      <c r="AD7359" s="14"/>
      <c r="AE7359" s="14"/>
      <c r="AF7359" s="14"/>
      <c r="AG7359" s="14"/>
      <c r="AH7359" s="14"/>
      <c r="AI7359" s="14"/>
      <c r="AJ7359" s="14"/>
      <c r="AK7359" s="14"/>
      <c r="AL7359" s="14"/>
      <c r="AM7359" s="14"/>
      <c r="AN7359" s="14"/>
      <c r="AO7359" s="14"/>
      <c r="AP7359" s="14"/>
      <c r="AQ7359" s="14"/>
      <c r="AR7359" s="14"/>
      <c r="AS7359" s="14"/>
      <c r="AT7359" s="14"/>
      <c r="AU7359" s="14"/>
      <c r="AV7359" s="14"/>
      <c r="AW7359" s="14"/>
      <c r="AX7359" s="14"/>
      <c r="AY7359" s="14"/>
      <c r="AZ7359" s="14"/>
      <c r="BA7359" s="15"/>
      <c r="BB7359" s="16"/>
      <c r="BC7359" s="17" t="s">
        <v>9960</v>
      </c>
    </row>
    <row r="7360" spans="1:55" s="17" customFormat="1" ht="14.45" customHeight="1" outlineLevel="4" thickBot="1" x14ac:dyDescent="0.3">
      <c r="A7360" s="12">
        <f t="shared" si="114"/>
        <v>7359</v>
      </c>
      <c r="B7360" s="13"/>
      <c r="C7360" s="21"/>
      <c r="D7360" s="24"/>
      <c r="E7360" s="14"/>
      <c r="F7360" s="14"/>
      <c r="G7360" s="14"/>
      <c r="H7360" s="14" t="s">
        <v>9972</v>
      </c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  <c r="AA7360" s="14"/>
      <c r="AB7360" s="14"/>
      <c r="AC7360" s="14"/>
      <c r="AD7360" s="14"/>
      <c r="AE7360" s="14"/>
      <c r="AF7360" s="14"/>
      <c r="AG7360" s="14"/>
      <c r="AH7360" s="14"/>
      <c r="AI7360" s="14"/>
      <c r="AJ7360" s="14"/>
      <c r="AK7360" s="14"/>
      <c r="AL7360" s="14"/>
      <c r="AM7360" s="14"/>
      <c r="AN7360" s="14"/>
      <c r="AO7360" s="14"/>
      <c r="AP7360" s="14"/>
      <c r="AQ7360" s="14"/>
      <c r="AR7360" s="14"/>
      <c r="AS7360" s="14"/>
      <c r="AT7360" s="14"/>
      <c r="AU7360" s="14"/>
      <c r="AV7360" s="14"/>
      <c r="AW7360" s="14"/>
      <c r="AX7360" s="14"/>
      <c r="AY7360" s="14"/>
      <c r="AZ7360" s="14"/>
      <c r="BA7360" s="15"/>
      <c r="BB7360" s="16"/>
    </row>
    <row r="7361" spans="1:55" s="17" customFormat="1" ht="14.45" customHeight="1" outlineLevel="4" thickBot="1" x14ac:dyDescent="0.3">
      <c r="A7361" s="12">
        <f t="shared" si="114"/>
        <v>7360</v>
      </c>
      <c r="B7361" s="13"/>
      <c r="C7361" s="21"/>
      <c r="D7361" s="24"/>
      <c r="E7361" s="14"/>
      <c r="F7361" s="14"/>
      <c r="G7361" s="14"/>
      <c r="H7361" s="14" t="s">
        <v>9973</v>
      </c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  <c r="AA7361" s="14"/>
      <c r="AB7361" s="14"/>
      <c r="AC7361" s="14"/>
      <c r="AD7361" s="14"/>
      <c r="AE7361" s="14"/>
      <c r="AF7361" s="14"/>
      <c r="AG7361" s="14"/>
      <c r="AH7361" s="14"/>
      <c r="AI7361" s="14"/>
      <c r="AJ7361" s="14"/>
      <c r="AK7361" s="14"/>
      <c r="AL7361" s="14"/>
      <c r="AM7361" s="14"/>
      <c r="AN7361" s="14"/>
      <c r="AO7361" s="14"/>
      <c r="AP7361" s="14"/>
      <c r="AQ7361" s="14"/>
      <c r="AR7361" s="14"/>
      <c r="AS7361" s="14"/>
      <c r="AT7361" s="14"/>
      <c r="AU7361" s="14"/>
      <c r="AV7361" s="14"/>
      <c r="AW7361" s="14"/>
      <c r="AX7361" s="14"/>
      <c r="AY7361" s="14"/>
      <c r="AZ7361" s="14"/>
      <c r="BA7361" s="15"/>
      <c r="BB7361" s="16"/>
      <c r="BC7361" s="34" t="s">
        <v>9974</v>
      </c>
    </row>
    <row r="7362" spans="1:55" s="17" customFormat="1" ht="14.45" customHeight="1" outlineLevel="3" thickBot="1" x14ac:dyDescent="0.3">
      <c r="A7362" s="12">
        <f t="shared" si="114"/>
        <v>7361</v>
      </c>
      <c r="B7362" s="13"/>
      <c r="C7362" s="21"/>
      <c r="D7362" s="24"/>
      <c r="E7362" s="14"/>
      <c r="F7362" s="27" t="s">
        <v>9932</v>
      </c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  <c r="AA7362" s="14"/>
      <c r="AB7362" s="14"/>
      <c r="AC7362" s="14"/>
      <c r="AD7362" s="14"/>
      <c r="AE7362" s="14"/>
      <c r="AF7362" s="14"/>
      <c r="AG7362" s="14"/>
      <c r="AH7362" s="14"/>
      <c r="AI7362" s="14"/>
      <c r="AJ7362" s="14"/>
      <c r="AK7362" s="14"/>
      <c r="AL7362" s="14"/>
      <c r="AM7362" s="14"/>
      <c r="AN7362" s="14"/>
      <c r="AO7362" s="14"/>
      <c r="AP7362" s="14"/>
      <c r="AQ7362" s="14"/>
      <c r="AR7362" s="14"/>
      <c r="AS7362" s="14"/>
      <c r="AT7362" s="14"/>
      <c r="AU7362" s="14"/>
      <c r="AV7362" s="14"/>
      <c r="AW7362" s="14"/>
      <c r="AX7362" s="14"/>
      <c r="AY7362" s="14"/>
      <c r="AZ7362" s="14"/>
      <c r="BA7362" s="15"/>
      <c r="BB7362" s="16"/>
      <c r="BC7362" s="20" t="s">
        <v>9975</v>
      </c>
    </row>
    <row r="7363" spans="1:55" s="17" customFormat="1" ht="14.45" customHeight="1" outlineLevel="4" thickBot="1" x14ac:dyDescent="0.3">
      <c r="A7363" s="12">
        <f t="shared" ref="A7363:A7426" si="115">ROW()-1</f>
        <v>7362</v>
      </c>
      <c r="B7363" s="13"/>
      <c r="C7363" s="21"/>
      <c r="D7363" s="24"/>
      <c r="E7363" s="14"/>
      <c r="F7363" s="14"/>
      <c r="G7363" s="14" t="s">
        <v>9976</v>
      </c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  <c r="AA7363" s="14"/>
      <c r="AB7363" s="14"/>
      <c r="AC7363" s="14"/>
      <c r="AD7363" s="14"/>
      <c r="AE7363" s="14"/>
      <c r="AF7363" s="14"/>
      <c r="AG7363" s="14"/>
      <c r="AH7363" s="14"/>
      <c r="AI7363" s="14"/>
      <c r="AJ7363" s="14"/>
      <c r="AK7363" s="14"/>
      <c r="AL7363" s="14"/>
      <c r="AM7363" s="14"/>
      <c r="AN7363" s="14"/>
      <c r="AO7363" s="14"/>
      <c r="AP7363" s="14"/>
      <c r="AQ7363" s="14"/>
      <c r="AR7363" s="14"/>
      <c r="AS7363" s="14"/>
      <c r="AT7363" s="14"/>
      <c r="AU7363" s="14"/>
      <c r="AV7363" s="14"/>
      <c r="AW7363" s="14"/>
      <c r="AX7363" s="14"/>
      <c r="AY7363" s="14"/>
      <c r="AZ7363" s="14"/>
      <c r="BA7363" s="15"/>
      <c r="BB7363" s="16"/>
      <c r="BC7363" s="17" t="s">
        <v>9960</v>
      </c>
    </row>
    <row r="7364" spans="1:55" s="17" customFormat="1" ht="14.45" customHeight="1" outlineLevel="4" thickBot="1" x14ac:dyDescent="0.3">
      <c r="A7364" s="12">
        <f t="shared" si="115"/>
        <v>7363</v>
      </c>
      <c r="B7364" s="13"/>
      <c r="C7364" s="21"/>
      <c r="D7364" s="24"/>
      <c r="E7364" s="14"/>
      <c r="F7364" s="14"/>
      <c r="G7364" s="14" t="s">
        <v>9977</v>
      </c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  <c r="AA7364" s="14"/>
      <c r="AB7364" s="14"/>
      <c r="AC7364" s="14"/>
      <c r="AD7364" s="14"/>
      <c r="AE7364" s="14"/>
      <c r="AF7364" s="14"/>
      <c r="AG7364" s="14"/>
      <c r="AH7364" s="14"/>
      <c r="AI7364" s="14"/>
      <c r="AJ7364" s="14"/>
      <c r="AK7364" s="14"/>
      <c r="AL7364" s="14"/>
      <c r="AM7364" s="14"/>
      <c r="AN7364" s="14"/>
      <c r="AO7364" s="14"/>
      <c r="AP7364" s="14"/>
      <c r="AQ7364" s="14"/>
      <c r="AR7364" s="14"/>
      <c r="AS7364" s="14"/>
      <c r="AT7364" s="14"/>
      <c r="AU7364" s="14"/>
      <c r="AV7364" s="14"/>
      <c r="AW7364" s="14"/>
      <c r="AX7364" s="14"/>
      <c r="AY7364" s="14"/>
      <c r="AZ7364" s="14"/>
      <c r="BA7364" s="15"/>
      <c r="BB7364" s="16"/>
    </row>
    <row r="7365" spans="1:55" s="17" customFormat="1" ht="14.45" customHeight="1" outlineLevel="4" thickBot="1" x14ac:dyDescent="0.3">
      <c r="A7365" s="12">
        <f t="shared" si="115"/>
        <v>7364</v>
      </c>
      <c r="B7365" s="13"/>
      <c r="C7365" s="21"/>
      <c r="D7365" s="24"/>
      <c r="E7365" s="14"/>
      <c r="F7365" s="14"/>
      <c r="G7365" s="14" t="s">
        <v>9978</v>
      </c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  <c r="AA7365" s="14"/>
      <c r="AB7365" s="14"/>
      <c r="AC7365" s="14"/>
      <c r="AD7365" s="14"/>
      <c r="AE7365" s="14"/>
      <c r="AF7365" s="14"/>
      <c r="AG7365" s="14"/>
      <c r="AH7365" s="14"/>
      <c r="AI7365" s="14"/>
      <c r="AJ7365" s="14"/>
      <c r="AK7365" s="14"/>
      <c r="AL7365" s="14"/>
      <c r="AM7365" s="14"/>
      <c r="AN7365" s="14"/>
      <c r="AO7365" s="14"/>
      <c r="AP7365" s="14"/>
      <c r="AQ7365" s="14"/>
      <c r="AR7365" s="14"/>
      <c r="AS7365" s="14"/>
      <c r="AT7365" s="14"/>
      <c r="AU7365" s="14"/>
      <c r="AV7365" s="14"/>
      <c r="AW7365" s="14"/>
      <c r="AX7365" s="14"/>
      <c r="AY7365" s="14"/>
      <c r="AZ7365" s="14"/>
      <c r="BA7365" s="15"/>
      <c r="BB7365" s="16"/>
      <c r="BC7365" s="34" t="s">
        <v>9979</v>
      </c>
    </row>
    <row r="7366" spans="1:55" s="17" customFormat="1" ht="14.45" customHeight="1" outlineLevel="3" thickBot="1" x14ac:dyDescent="0.3">
      <c r="A7366" s="12">
        <f t="shared" si="115"/>
        <v>7365</v>
      </c>
      <c r="B7366" s="13"/>
      <c r="C7366" s="21"/>
      <c r="D7366" s="24"/>
      <c r="E7366" s="14"/>
      <c r="F7366" s="14"/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  <c r="AA7366" s="14"/>
      <c r="AB7366" s="14"/>
      <c r="AC7366" s="14"/>
      <c r="AD7366" s="14"/>
      <c r="AE7366" s="14"/>
      <c r="AF7366" s="14"/>
      <c r="AG7366" s="14"/>
      <c r="AH7366" s="14"/>
      <c r="AI7366" s="14"/>
      <c r="AJ7366" s="14"/>
      <c r="AK7366" s="14"/>
      <c r="AL7366" s="14"/>
      <c r="AM7366" s="14"/>
      <c r="AN7366" s="14"/>
      <c r="AO7366" s="14"/>
      <c r="AP7366" s="14"/>
      <c r="AQ7366" s="14"/>
      <c r="AR7366" s="14"/>
      <c r="AS7366" s="14"/>
      <c r="AT7366" s="14"/>
      <c r="AU7366" s="14"/>
      <c r="AV7366" s="14"/>
      <c r="AW7366" s="14"/>
      <c r="AX7366" s="14"/>
      <c r="AY7366" s="14"/>
      <c r="AZ7366" s="14"/>
      <c r="BA7366" s="15"/>
      <c r="BB7366" s="16"/>
    </row>
    <row r="7367" spans="1:55" s="17" customFormat="1" ht="14.45" customHeight="1" outlineLevel="2" thickBot="1" x14ac:dyDescent="0.3">
      <c r="A7367" s="12">
        <f t="shared" si="115"/>
        <v>7366</v>
      </c>
      <c r="B7367" s="13"/>
      <c r="C7367" s="21"/>
      <c r="D7367" s="24"/>
      <c r="E7367" s="14"/>
      <c r="F7367" s="14"/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  <c r="AA7367" s="14"/>
      <c r="AB7367" s="14"/>
      <c r="AC7367" s="14"/>
      <c r="AD7367" s="14"/>
      <c r="AE7367" s="14"/>
      <c r="AF7367" s="14"/>
      <c r="AG7367" s="14"/>
      <c r="AH7367" s="14"/>
      <c r="AI7367" s="14"/>
      <c r="AJ7367" s="14"/>
      <c r="AK7367" s="14"/>
      <c r="AL7367" s="14"/>
      <c r="AM7367" s="14"/>
      <c r="AN7367" s="14"/>
      <c r="AO7367" s="14"/>
      <c r="AP7367" s="14"/>
      <c r="AQ7367" s="14"/>
      <c r="AR7367" s="14"/>
      <c r="AS7367" s="14"/>
      <c r="AT7367" s="14"/>
      <c r="AU7367" s="14"/>
      <c r="AV7367" s="14"/>
      <c r="AW7367" s="14"/>
      <c r="AX7367" s="14"/>
      <c r="AY7367" s="14"/>
      <c r="AZ7367" s="14"/>
      <c r="BA7367" s="15"/>
      <c r="BB7367" s="16"/>
    </row>
    <row r="7368" spans="1:55" s="17" customFormat="1" ht="14.45" customHeight="1" outlineLevel="1" thickBot="1" x14ac:dyDescent="0.3">
      <c r="A7368" s="12">
        <f t="shared" si="115"/>
        <v>7367</v>
      </c>
      <c r="B7368" s="13"/>
      <c r="C7368" s="21"/>
      <c r="D7368" s="22" t="s">
        <v>9980</v>
      </c>
      <c r="E7368" s="23"/>
      <c r="F7368" s="14"/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  <c r="AA7368" s="14"/>
      <c r="AB7368" s="14"/>
      <c r="AC7368" s="14"/>
      <c r="AD7368" s="14"/>
      <c r="AE7368" s="14"/>
      <c r="AF7368" s="14"/>
      <c r="AG7368" s="14"/>
      <c r="AH7368" s="14"/>
      <c r="AI7368" s="14"/>
      <c r="AJ7368" s="14"/>
      <c r="AK7368" s="14"/>
      <c r="AL7368" s="14"/>
      <c r="AM7368" s="14"/>
      <c r="AN7368" s="14"/>
      <c r="AO7368" s="14"/>
      <c r="AP7368" s="14"/>
      <c r="AQ7368" s="14"/>
      <c r="AR7368" s="14"/>
      <c r="AS7368" s="14"/>
      <c r="AT7368" s="14"/>
      <c r="AU7368" s="14"/>
      <c r="AV7368" s="14"/>
      <c r="AW7368" s="14"/>
      <c r="AX7368" s="14"/>
      <c r="AY7368" s="14"/>
      <c r="AZ7368" s="14"/>
      <c r="BA7368" s="15"/>
      <c r="BB7368" s="16"/>
      <c r="BC7368" s="20" t="s">
        <v>9981</v>
      </c>
    </row>
    <row r="7369" spans="1:55" s="17" customFormat="1" ht="14.45" customHeight="1" outlineLevel="2" thickBot="1" x14ac:dyDescent="0.3">
      <c r="A7369" s="12">
        <f t="shared" si="115"/>
        <v>7368</v>
      </c>
      <c r="B7369" s="13"/>
      <c r="C7369" s="21"/>
      <c r="D7369" s="24"/>
      <c r="E7369" s="25" t="s">
        <v>9982</v>
      </c>
      <c r="F7369" s="14"/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  <c r="AA7369" s="14"/>
      <c r="AB7369" s="14"/>
      <c r="AC7369" s="14"/>
      <c r="AD7369" s="14"/>
      <c r="AE7369" s="14"/>
      <c r="AF7369" s="14"/>
      <c r="AG7369" s="14"/>
      <c r="AH7369" s="14"/>
      <c r="AI7369" s="14"/>
      <c r="AJ7369" s="14"/>
      <c r="AK7369" s="14"/>
      <c r="AL7369" s="14"/>
      <c r="AM7369" s="14"/>
      <c r="AN7369" s="14"/>
      <c r="AO7369" s="14"/>
      <c r="AP7369" s="14"/>
      <c r="AQ7369" s="14"/>
      <c r="AR7369" s="14"/>
      <c r="AS7369" s="14"/>
      <c r="AT7369" s="14"/>
      <c r="AU7369" s="14"/>
      <c r="AV7369" s="14"/>
      <c r="AW7369" s="14"/>
      <c r="AX7369" s="14"/>
      <c r="AY7369" s="14"/>
      <c r="AZ7369" s="14"/>
      <c r="BA7369" s="15"/>
      <c r="BB7369" s="16"/>
      <c r="BC7369" s="20" t="s">
        <v>9983</v>
      </c>
    </row>
    <row r="7370" spans="1:55" s="17" customFormat="1" ht="14.45" customHeight="1" outlineLevel="4" thickBot="1" x14ac:dyDescent="0.3">
      <c r="A7370" s="12">
        <f t="shared" si="115"/>
        <v>7369</v>
      </c>
      <c r="B7370" s="13"/>
      <c r="C7370" s="21"/>
      <c r="D7370" s="24"/>
      <c r="E7370" s="14"/>
      <c r="F7370" s="14" t="s">
        <v>9984</v>
      </c>
      <c r="G7370" s="26"/>
      <c r="H7370" s="26"/>
      <c r="I7370" s="26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  <c r="AA7370" s="14"/>
      <c r="AB7370" s="14"/>
      <c r="AC7370" s="14"/>
      <c r="AD7370" s="14"/>
      <c r="AE7370" s="14"/>
      <c r="AF7370" s="14"/>
      <c r="AG7370" s="14"/>
      <c r="AH7370" s="14"/>
      <c r="AI7370" s="14"/>
      <c r="AJ7370" s="14"/>
      <c r="AK7370" s="14"/>
      <c r="AL7370" s="14"/>
      <c r="AM7370" s="14"/>
      <c r="AN7370" s="14"/>
      <c r="AO7370" s="14"/>
      <c r="AP7370" s="14"/>
      <c r="AQ7370" s="14"/>
      <c r="AR7370" s="14"/>
      <c r="AS7370" s="14"/>
      <c r="AT7370" s="14"/>
      <c r="AU7370" s="14"/>
      <c r="AV7370" s="14"/>
      <c r="AW7370" s="14"/>
      <c r="AX7370" s="14"/>
      <c r="AY7370" s="14"/>
      <c r="AZ7370" s="14"/>
      <c r="BA7370" s="15"/>
      <c r="BB7370" s="16"/>
      <c r="BC7370" s="30" t="s">
        <v>9985</v>
      </c>
    </row>
    <row r="7371" spans="1:55" s="17" customFormat="1" ht="14.45" customHeight="1" outlineLevel="4" thickBot="1" x14ac:dyDescent="0.3">
      <c r="A7371" s="12">
        <f t="shared" si="115"/>
        <v>7370</v>
      </c>
      <c r="B7371" s="13"/>
      <c r="C7371" s="21"/>
      <c r="D7371" s="24"/>
      <c r="E7371" s="14"/>
      <c r="F7371" s="14" t="s">
        <v>9986</v>
      </c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  <c r="AA7371" s="14"/>
      <c r="AB7371" s="14"/>
      <c r="AC7371" s="14"/>
      <c r="AD7371" s="14"/>
      <c r="AE7371" s="14"/>
      <c r="AF7371" s="14"/>
      <c r="AG7371" s="14"/>
      <c r="AH7371" s="14"/>
      <c r="AI7371" s="14"/>
      <c r="AJ7371" s="14"/>
      <c r="AK7371" s="14"/>
      <c r="AL7371" s="14"/>
      <c r="AM7371" s="14"/>
      <c r="AN7371" s="14"/>
      <c r="AO7371" s="14"/>
      <c r="AP7371" s="14"/>
      <c r="AQ7371" s="14"/>
      <c r="AR7371" s="14"/>
      <c r="AS7371" s="14"/>
      <c r="AT7371" s="14"/>
      <c r="AU7371" s="14"/>
      <c r="AV7371" s="14"/>
      <c r="AW7371" s="14"/>
      <c r="AX7371" s="14"/>
      <c r="AY7371" s="14"/>
      <c r="AZ7371" s="14"/>
      <c r="BA7371" s="15"/>
      <c r="BB7371" s="16"/>
    </row>
    <row r="7372" spans="1:55" s="17" customFormat="1" ht="14.45" customHeight="1" outlineLevel="3" thickBot="1" x14ac:dyDescent="0.3">
      <c r="A7372" s="12">
        <f t="shared" si="115"/>
        <v>7371</v>
      </c>
      <c r="B7372" s="13"/>
      <c r="C7372" s="21"/>
      <c r="D7372" s="24"/>
      <c r="E7372" s="14"/>
      <c r="F7372" s="14"/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  <c r="AA7372" s="14"/>
      <c r="AB7372" s="14"/>
      <c r="AC7372" s="14"/>
      <c r="AD7372" s="14"/>
      <c r="AE7372" s="14"/>
      <c r="AF7372" s="14"/>
      <c r="AG7372" s="14"/>
      <c r="AH7372" s="14"/>
      <c r="AI7372" s="14"/>
      <c r="AJ7372" s="14"/>
      <c r="AK7372" s="14"/>
      <c r="AL7372" s="14"/>
      <c r="AM7372" s="14"/>
      <c r="AN7372" s="14"/>
      <c r="AO7372" s="14"/>
      <c r="AP7372" s="14"/>
      <c r="AQ7372" s="14"/>
      <c r="AR7372" s="14"/>
      <c r="AS7372" s="14"/>
      <c r="AT7372" s="14"/>
      <c r="AU7372" s="14"/>
      <c r="AV7372" s="14"/>
      <c r="AW7372" s="14"/>
      <c r="AX7372" s="14"/>
      <c r="AY7372" s="14"/>
      <c r="AZ7372" s="14"/>
      <c r="BA7372" s="15"/>
      <c r="BB7372" s="16"/>
    </row>
    <row r="7373" spans="1:55" s="17" customFormat="1" ht="14.45" customHeight="1" outlineLevel="2" thickBot="1" x14ac:dyDescent="0.3">
      <c r="A7373" s="12">
        <f t="shared" si="115"/>
        <v>7372</v>
      </c>
      <c r="B7373" s="13"/>
      <c r="C7373" s="21"/>
      <c r="D7373" s="24"/>
      <c r="E7373" s="25" t="s">
        <v>9987</v>
      </c>
      <c r="F7373" s="14"/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  <c r="AA7373" s="14"/>
      <c r="AB7373" s="14"/>
      <c r="AC7373" s="14"/>
      <c r="AD7373" s="14"/>
      <c r="AE7373" s="14"/>
      <c r="AF7373" s="14"/>
      <c r="AG7373" s="14"/>
      <c r="AH7373" s="14"/>
      <c r="AI7373" s="14"/>
      <c r="AJ7373" s="14"/>
      <c r="AK7373" s="14"/>
      <c r="AL7373" s="14"/>
      <c r="AM7373" s="14"/>
      <c r="AN7373" s="14"/>
      <c r="AO7373" s="14"/>
      <c r="AP7373" s="14"/>
      <c r="AQ7373" s="14"/>
      <c r="AR7373" s="14"/>
      <c r="AS7373" s="14"/>
      <c r="AT7373" s="14"/>
      <c r="AU7373" s="14"/>
      <c r="AV7373" s="14"/>
      <c r="AW7373" s="14"/>
      <c r="AX7373" s="14"/>
      <c r="AY7373" s="14"/>
      <c r="AZ7373" s="14"/>
      <c r="BA7373" s="15"/>
      <c r="BB7373" s="16"/>
      <c r="BC7373" s="20" t="s">
        <v>9988</v>
      </c>
    </row>
    <row r="7374" spans="1:55" s="17" customFormat="1" ht="14.45" customHeight="1" outlineLevel="3" thickBot="1" x14ac:dyDescent="0.3">
      <c r="A7374" s="12">
        <f t="shared" si="115"/>
        <v>7373</v>
      </c>
      <c r="B7374" s="13"/>
      <c r="C7374" s="21"/>
      <c r="D7374" s="24"/>
      <c r="E7374" s="14"/>
      <c r="F7374" s="27" t="s">
        <v>9989</v>
      </c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  <c r="AA7374" s="14"/>
      <c r="AB7374" s="14"/>
      <c r="AC7374" s="14"/>
      <c r="AD7374" s="14"/>
      <c r="AE7374" s="14"/>
      <c r="AF7374" s="14"/>
      <c r="AG7374" s="14"/>
      <c r="AH7374" s="14"/>
      <c r="AI7374" s="14"/>
      <c r="AJ7374" s="14"/>
      <c r="AK7374" s="14"/>
      <c r="AL7374" s="14"/>
      <c r="AM7374" s="14"/>
      <c r="AN7374" s="14"/>
      <c r="AO7374" s="14"/>
      <c r="AP7374" s="14"/>
      <c r="AQ7374" s="14"/>
      <c r="AR7374" s="14"/>
      <c r="AS7374" s="14"/>
      <c r="AT7374" s="14"/>
      <c r="AU7374" s="14"/>
      <c r="AV7374" s="14"/>
      <c r="AW7374" s="14"/>
      <c r="AX7374" s="14"/>
      <c r="AY7374" s="14"/>
      <c r="AZ7374" s="14"/>
      <c r="BA7374" s="15"/>
      <c r="BB7374" s="16"/>
      <c r="BC7374" s="20" t="s">
        <v>9990</v>
      </c>
    </row>
    <row r="7375" spans="1:55" s="17" customFormat="1" ht="14.45" customHeight="1" outlineLevel="4" thickBot="1" x14ac:dyDescent="0.3">
      <c r="A7375" s="12">
        <f t="shared" si="115"/>
        <v>7374</v>
      </c>
      <c r="B7375" s="13"/>
      <c r="C7375" s="21"/>
      <c r="D7375" s="24"/>
      <c r="E7375" s="14"/>
      <c r="F7375" s="14"/>
      <c r="G7375" s="14" t="s">
        <v>9991</v>
      </c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  <c r="AA7375" s="14"/>
      <c r="AB7375" s="14"/>
      <c r="AC7375" s="14"/>
      <c r="AD7375" s="14"/>
      <c r="AE7375" s="14"/>
      <c r="AF7375" s="14"/>
      <c r="AG7375" s="14"/>
      <c r="AH7375" s="14"/>
      <c r="AI7375" s="14"/>
      <c r="AJ7375" s="14"/>
      <c r="AK7375" s="14"/>
      <c r="AL7375" s="14"/>
      <c r="AM7375" s="14"/>
      <c r="AN7375" s="14"/>
      <c r="AO7375" s="14"/>
      <c r="AP7375" s="14"/>
      <c r="AQ7375" s="14"/>
      <c r="AR7375" s="14"/>
      <c r="AS7375" s="14"/>
      <c r="AT7375" s="14"/>
      <c r="AU7375" s="14"/>
      <c r="AV7375" s="14"/>
      <c r="AW7375" s="14"/>
      <c r="AX7375" s="14"/>
      <c r="AY7375" s="14"/>
      <c r="AZ7375" s="14"/>
      <c r="BA7375" s="15"/>
      <c r="BB7375" s="16"/>
    </row>
    <row r="7376" spans="1:55" s="17" customFormat="1" ht="14.45" customHeight="1" outlineLevel="4" thickBot="1" x14ac:dyDescent="0.3">
      <c r="A7376" s="12">
        <f t="shared" si="115"/>
        <v>7375</v>
      </c>
      <c r="B7376" s="13"/>
      <c r="C7376" s="21"/>
      <c r="D7376" s="24"/>
      <c r="E7376" s="14"/>
      <c r="F7376" s="14"/>
      <c r="G7376" s="14" t="s">
        <v>9992</v>
      </c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  <c r="AA7376" s="14"/>
      <c r="AB7376" s="14"/>
      <c r="AC7376" s="14"/>
      <c r="AD7376" s="14"/>
      <c r="AE7376" s="14"/>
      <c r="AF7376" s="14"/>
      <c r="AG7376" s="14"/>
      <c r="AH7376" s="14"/>
      <c r="AI7376" s="14"/>
      <c r="AJ7376" s="14"/>
      <c r="AK7376" s="14"/>
      <c r="AL7376" s="14"/>
      <c r="AM7376" s="14"/>
      <c r="AN7376" s="14"/>
      <c r="AO7376" s="14"/>
      <c r="AP7376" s="14"/>
      <c r="AQ7376" s="14"/>
      <c r="AR7376" s="14"/>
      <c r="AS7376" s="14"/>
      <c r="AT7376" s="14"/>
      <c r="AU7376" s="14"/>
      <c r="AV7376" s="14"/>
      <c r="AW7376" s="14"/>
      <c r="AX7376" s="14"/>
      <c r="AY7376" s="14"/>
      <c r="AZ7376" s="14"/>
      <c r="BA7376" s="15"/>
      <c r="BB7376" s="16"/>
    </row>
    <row r="7377" spans="1:55" s="17" customFormat="1" ht="14.45" customHeight="1" outlineLevel="4" thickBot="1" x14ac:dyDescent="0.3">
      <c r="A7377" s="12">
        <f t="shared" si="115"/>
        <v>7376</v>
      </c>
      <c r="B7377" s="13"/>
      <c r="C7377" s="21"/>
      <c r="D7377" s="24"/>
      <c r="E7377" s="14"/>
      <c r="F7377" s="14"/>
      <c r="G7377" s="14" t="s">
        <v>9993</v>
      </c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  <c r="AA7377" s="14"/>
      <c r="AB7377" s="14"/>
      <c r="AC7377" s="14"/>
      <c r="AD7377" s="14"/>
      <c r="AE7377" s="14"/>
      <c r="AF7377" s="14"/>
      <c r="AG7377" s="14"/>
      <c r="AH7377" s="14"/>
      <c r="AI7377" s="14"/>
      <c r="AJ7377" s="14"/>
      <c r="AK7377" s="14"/>
      <c r="AL7377" s="14"/>
      <c r="AM7377" s="14"/>
      <c r="AN7377" s="14"/>
      <c r="AO7377" s="14"/>
      <c r="AP7377" s="14"/>
      <c r="AQ7377" s="14"/>
      <c r="AR7377" s="14"/>
      <c r="AS7377" s="14"/>
      <c r="AT7377" s="14"/>
      <c r="AU7377" s="14"/>
      <c r="AV7377" s="14"/>
      <c r="AW7377" s="14"/>
      <c r="AX7377" s="14"/>
      <c r="AY7377" s="14"/>
      <c r="AZ7377" s="14"/>
      <c r="BA7377" s="15"/>
      <c r="BB7377" s="16"/>
    </row>
    <row r="7378" spans="1:55" s="17" customFormat="1" ht="14.45" customHeight="1" outlineLevel="4" thickBot="1" x14ac:dyDescent="0.3">
      <c r="A7378" s="12">
        <f t="shared" si="115"/>
        <v>7377</v>
      </c>
      <c r="B7378" s="13"/>
      <c r="C7378" s="21"/>
      <c r="D7378" s="24"/>
      <c r="E7378" s="14"/>
      <c r="F7378" s="14"/>
      <c r="G7378" s="14" t="s">
        <v>9994</v>
      </c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  <c r="AA7378" s="14"/>
      <c r="AB7378" s="14"/>
      <c r="AC7378" s="14"/>
      <c r="AD7378" s="14"/>
      <c r="AE7378" s="14"/>
      <c r="AF7378" s="14"/>
      <c r="AG7378" s="14"/>
      <c r="AH7378" s="14"/>
      <c r="AI7378" s="14"/>
      <c r="AJ7378" s="14"/>
      <c r="AK7378" s="14"/>
      <c r="AL7378" s="14"/>
      <c r="AM7378" s="14"/>
      <c r="AN7378" s="14"/>
      <c r="AO7378" s="14"/>
      <c r="AP7378" s="14"/>
      <c r="AQ7378" s="14"/>
      <c r="AR7378" s="14"/>
      <c r="AS7378" s="14"/>
      <c r="AT7378" s="14"/>
      <c r="AU7378" s="14"/>
      <c r="AV7378" s="14"/>
      <c r="AW7378" s="14"/>
      <c r="AX7378" s="14"/>
      <c r="AY7378" s="14"/>
      <c r="AZ7378" s="14"/>
      <c r="BA7378" s="15"/>
      <c r="BB7378" s="16"/>
    </row>
    <row r="7379" spans="1:55" s="17" customFormat="1" ht="14.45" customHeight="1" outlineLevel="4" thickBot="1" x14ac:dyDescent="0.3">
      <c r="A7379" s="12">
        <f t="shared" si="115"/>
        <v>7378</v>
      </c>
      <c r="B7379" s="13"/>
      <c r="C7379" s="21"/>
      <c r="D7379" s="24"/>
      <c r="E7379" s="14"/>
      <c r="F7379" s="14"/>
      <c r="G7379" s="14" t="s">
        <v>9995</v>
      </c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  <c r="AA7379" s="14"/>
      <c r="AB7379" s="14"/>
      <c r="AC7379" s="14"/>
      <c r="AD7379" s="14"/>
      <c r="AE7379" s="14"/>
      <c r="AF7379" s="14"/>
      <c r="AG7379" s="14"/>
      <c r="AH7379" s="14"/>
      <c r="AI7379" s="14"/>
      <c r="AJ7379" s="14"/>
      <c r="AK7379" s="14"/>
      <c r="AL7379" s="14"/>
      <c r="AM7379" s="14"/>
      <c r="AN7379" s="14"/>
      <c r="AO7379" s="14"/>
      <c r="AP7379" s="14"/>
      <c r="AQ7379" s="14"/>
      <c r="AR7379" s="14"/>
      <c r="AS7379" s="14"/>
      <c r="AT7379" s="14"/>
      <c r="AU7379" s="14"/>
      <c r="AV7379" s="14"/>
      <c r="AW7379" s="14"/>
      <c r="AX7379" s="14"/>
      <c r="AY7379" s="14"/>
      <c r="AZ7379" s="14"/>
      <c r="BA7379" s="15"/>
      <c r="BB7379" s="16"/>
    </row>
    <row r="7380" spans="1:55" s="17" customFormat="1" ht="14.45" customHeight="1" outlineLevel="4" thickBot="1" x14ac:dyDescent="0.3">
      <c r="A7380" s="12">
        <f t="shared" si="115"/>
        <v>7379</v>
      </c>
      <c r="B7380" s="13"/>
      <c r="C7380" s="21"/>
      <c r="D7380" s="24"/>
      <c r="E7380" s="14"/>
      <c r="F7380" s="14"/>
      <c r="G7380" s="14" t="s">
        <v>9996</v>
      </c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  <c r="AA7380" s="14"/>
      <c r="AB7380" s="14"/>
      <c r="AC7380" s="14"/>
      <c r="AD7380" s="14"/>
      <c r="AE7380" s="14"/>
      <c r="AF7380" s="14"/>
      <c r="AG7380" s="14"/>
      <c r="AH7380" s="14"/>
      <c r="AI7380" s="14"/>
      <c r="AJ7380" s="14"/>
      <c r="AK7380" s="14"/>
      <c r="AL7380" s="14"/>
      <c r="AM7380" s="14"/>
      <c r="AN7380" s="14"/>
      <c r="AO7380" s="14"/>
      <c r="AP7380" s="14"/>
      <c r="AQ7380" s="14"/>
      <c r="AR7380" s="14"/>
      <c r="AS7380" s="14"/>
      <c r="AT7380" s="14"/>
      <c r="AU7380" s="14"/>
      <c r="AV7380" s="14"/>
      <c r="AW7380" s="14"/>
      <c r="AX7380" s="14"/>
      <c r="AY7380" s="14"/>
      <c r="AZ7380" s="14"/>
      <c r="BA7380" s="15"/>
      <c r="BB7380" s="16"/>
      <c r="BC7380" s="34" t="s">
        <v>9997</v>
      </c>
    </row>
    <row r="7381" spans="1:55" s="17" customFormat="1" ht="14.45" customHeight="1" outlineLevel="3" thickBot="1" x14ac:dyDescent="0.3">
      <c r="A7381" s="12">
        <f t="shared" si="115"/>
        <v>7380</v>
      </c>
      <c r="B7381" s="13"/>
      <c r="C7381" s="21"/>
      <c r="D7381" s="24"/>
      <c r="E7381" s="14"/>
      <c r="F7381" s="27" t="s">
        <v>9998</v>
      </c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  <c r="AA7381" s="14"/>
      <c r="AB7381" s="14"/>
      <c r="AC7381" s="14"/>
      <c r="AD7381" s="14"/>
      <c r="AE7381" s="14"/>
      <c r="AF7381" s="14"/>
      <c r="AG7381" s="14"/>
      <c r="AH7381" s="14"/>
      <c r="AI7381" s="14"/>
      <c r="AJ7381" s="14"/>
      <c r="AK7381" s="14"/>
      <c r="AL7381" s="14"/>
      <c r="AM7381" s="14"/>
      <c r="AN7381" s="14"/>
      <c r="AO7381" s="14"/>
      <c r="AP7381" s="14"/>
      <c r="AQ7381" s="14"/>
      <c r="AR7381" s="14"/>
      <c r="AS7381" s="14"/>
      <c r="AT7381" s="14"/>
      <c r="AU7381" s="14"/>
      <c r="AV7381" s="14"/>
      <c r="AW7381" s="14"/>
      <c r="AX7381" s="14"/>
      <c r="AY7381" s="14"/>
      <c r="AZ7381" s="14"/>
      <c r="BA7381" s="15"/>
      <c r="BB7381" s="16"/>
      <c r="BC7381" s="20" t="s">
        <v>9999</v>
      </c>
    </row>
    <row r="7382" spans="1:55" s="17" customFormat="1" ht="14.45" customHeight="1" outlineLevel="4" thickBot="1" x14ac:dyDescent="0.3">
      <c r="A7382" s="12">
        <f t="shared" si="115"/>
        <v>7381</v>
      </c>
      <c r="B7382" s="13"/>
      <c r="C7382" s="21"/>
      <c r="D7382" s="24"/>
      <c r="E7382" s="14"/>
      <c r="F7382" s="14"/>
      <c r="G7382" s="14" t="s">
        <v>10000</v>
      </c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  <c r="AA7382" s="14"/>
      <c r="AB7382" s="14"/>
      <c r="AC7382" s="14"/>
      <c r="AD7382" s="14"/>
      <c r="AE7382" s="14"/>
      <c r="AF7382" s="14"/>
      <c r="AG7382" s="14"/>
      <c r="AH7382" s="14"/>
      <c r="AI7382" s="14"/>
      <c r="AJ7382" s="14"/>
      <c r="AK7382" s="14"/>
      <c r="AL7382" s="14"/>
      <c r="AM7382" s="14"/>
      <c r="AN7382" s="14"/>
      <c r="AO7382" s="14"/>
      <c r="AP7382" s="14"/>
      <c r="AQ7382" s="14"/>
      <c r="AR7382" s="14"/>
      <c r="AS7382" s="14"/>
      <c r="AT7382" s="14"/>
      <c r="AU7382" s="14"/>
      <c r="AV7382" s="14"/>
      <c r="AW7382" s="14"/>
      <c r="AX7382" s="14"/>
      <c r="AY7382" s="14"/>
      <c r="AZ7382" s="14"/>
      <c r="BA7382" s="15"/>
      <c r="BB7382" s="16"/>
    </row>
    <row r="7383" spans="1:55" s="17" customFormat="1" ht="14.45" customHeight="1" outlineLevel="4" thickBot="1" x14ac:dyDescent="0.3">
      <c r="A7383" s="12">
        <f t="shared" si="115"/>
        <v>7382</v>
      </c>
      <c r="B7383" s="13"/>
      <c r="C7383" s="21"/>
      <c r="D7383" s="24"/>
      <c r="E7383" s="14"/>
      <c r="F7383" s="14"/>
      <c r="G7383" s="14" t="s">
        <v>10001</v>
      </c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  <c r="AA7383" s="14"/>
      <c r="AB7383" s="14"/>
      <c r="AC7383" s="14"/>
      <c r="AD7383" s="14"/>
      <c r="AE7383" s="14"/>
      <c r="AF7383" s="14"/>
      <c r="AG7383" s="14"/>
      <c r="AH7383" s="14"/>
      <c r="AI7383" s="14"/>
      <c r="AJ7383" s="14"/>
      <c r="AK7383" s="14"/>
      <c r="AL7383" s="14"/>
      <c r="AM7383" s="14"/>
      <c r="AN7383" s="14"/>
      <c r="AO7383" s="14"/>
      <c r="AP7383" s="14"/>
      <c r="AQ7383" s="14"/>
      <c r="AR7383" s="14"/>
      <c r="AS7383" s="14"/>
      <c r="AT7383" s="14"/>
      <c r="AU7383" s="14"/>
      <c r="AV7383" s="14"/>
      <c r="AW7383" s="14"/>
      <c r="AX7383" s="14"/>
      <c r="AY7383" s="14"/>
      <c r="AZ7383" s="14"/>
      <c r="BA7383" s="15"/>
      <c r="BB7383" s="16"/>
    </row>
    <row r="7384" spans="1:55" s="17" customFormat="1" ht="14.45" customHeight="1" outlineLevel="3" thickBot="1" x14ac:dyDescent="0.3">
      <c r="A7384" s="12">
        <f t="shared" si="115"/>
        <v>7383</v>
      </c>
      <c r="B7384" s="13"/>
      <c r="C7384" s="21"/>
      <c r="D7384" s="24"/>
      <c r="E7384" s="14"/>
      <c r="F7384" s="14"/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  <c r="AA7384" s="14"/>
      <c r="AB7384" s="14"/>
      <c r="AC7384" s="14"/>
      <c r="AD7384" s="14"/>
      <c r="AE7384" s="14"/>
      <c r="AF7384" s="14"/>
      <c r="AG7384" s="14"/>
      <c r="AH7384" s="14"/>
      <c r="AI7384" s="14"/>
      <c r="AJ7384" s="14"/>
      <c r="AK7384" s="14"/>
      <c r="AL7384" s="14"/>
      <c r="AM7384" s="14"/>
      <c r="AN7384" s="14"/>
      <c r="AO7384" s="14"/>
      <c r="AP7384" s="14"/>
      <c r="AQ7384" s="14"/>
      <c r="AR7384" s="14"/>
      <c r="AS7384" s="14"/>
      <c r="AT7384" s="14"/>
      <c r="AU7384" s="14"/>
      <c r="AV7384" s="14"/>
      <c r="AW7384" s="14"/>
      <c r="AX7384" s="14"/>
      <c r="AY7384" s="14"/>
      <c r="AZ7384" s="14"/>
      <c r="BA7384" s="15"/>
      <c r="BB7384" s="16"/>
    </row>
    <row r="7385" spans="1:55" s="17" customFormat="1" ht="14.45" customHeight="1" outlineLevel="2" thickBot="1" x14ac:dyDescent="0.3">
      <c r="A7385" s="12">
        <f t="shared" si="115"/>
        <v>7384</v>
      </c>
      <c r="B7385" s="13"/>
      <c r="C7385" s="21"/>
      <c r="D7385" s="24"/>
      <c r="E7385" s="25" t="s">
        <v>10002</v>
      </c>
      <c r="F7385" s="14"/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  <c r="AA7385" s="14"/>
      <c r="AB7385" s="14"/>
      <c r="AC7385" s="14"/>
      <c r="AD7385" s="14"/>
      <c r="AE7385" s="14"/>
      <c r="AF7385" s="14"/>
      <c r="AG7385" s="14"/>
      <c r="AH7385" s="14"/>
      <c r="AI7385" s="14"/>
      <c r="AJ7385" s="14"/>
      <c r="AK7385" s="14"/>
      <c r="AL7385" s="14"/>
      <c r="AM7385" s="14"/>
      <c r="AN7385" s="14"/>
      <c r="AO7385" s="14"/>
      <c r="AP7385" s="14"/>
      <c r="AQ7385" s="14"/>
      <c r="AR7385" s="14"/>
      <c r="AS7385" s="14"/>
      <c r="AT7385" s="14"/>
      <c r="AU7385" s="14"/>
      <c r="AV7385" s="14"/>
      <c r="AW7385" s="14"/>
      <c r="AX7385" s="14"/>
      <c r="AY7385" s="14"/>
      <c r="AZ7385" s="14"/>
      <c r="BA7385" s="15"/>
      <c r="BB7385" s="16"/>
      <c r="BC7385" s="20" t="s">
        <v>10003</v>
      </c>
    </row>
    <row r="7386" spans="1:55" s="17" customFormat="1" ht="14.45" customHeight="1" outlineLevel="3" thickBot="1" x14ac:dyDescent="0.3">
      <c r="A7386" s="12">
        <f t="shared" si="115"/>
        <v>7385</v>
      </c>
      <c r="B7386" s="13"/>
      <c r="C7386" s="21"/>
      <c r="D7386" s="24"/>
      <c r="E7386" s="14"/>
      <c r="F7386" s="27" t="s">
        <v>7120</v>
      </c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  <c r="AA7386" s="14"/>
      <c r="AB7386" s="14"/>
      <c r="AC7386" s="14"/>
      <c r="AD7386" s="14"/>
      <c r="AE7386" s="14"/>
      <c r="AF7386" s="14"/>
      <c r="AG7386" s="14"/>
      <c r="AH7386" s="14"/>
      <c r="AI7386" s="14"/>
      <c r="AJ7386" s="14"/>
      <c r="AK7386" s="14"/>
      <c r="AL7386" s="14"/>
      <c r="AM7386" s="14"/>
      <c r="AN7386" s="14"/>
      <c r="AO7386" s="14"/>
      <c r="AP7386" s="14"/>
      <c r="AQ7386" s="14"/>
      <c r="AR7386" s="14"/>
      <c r="AS7386" s="14"/>
      <c r="AT7386" s="14"/>
      <c r="AU7386" s="14"/>
      <c r="AV7386" s="14"/>
      <c r="AW7386" s="14"/>
      <c r="AX7386" s="14"/>
      <c r="AY7386" s="14"/>
      <c r="AZ7386" s="14"/>
      <c r="BA7386" s="15"/>
      <c r="BB7386" s="16"/>
      <c r="BC7386" s="20" t="s">
        <v>10004</v>
      </c>
    </row>
    <row r="7387" spans="1:55" s="17" customFormat="1" ht="14.45" customHeight="1" outlineLevel="4" thickBot="1" x14ac:dyDescent="0.3">
      <c r="A7387" s="12">
        <f t="shared" si="115"/>
        <v>7386</v>
      </c>
      <c r="B7387" s="13"/>
      <c r="C7387" s="21"/>
      <c r="D7387" s="24"/>
      <c r="E7387" s="14"/>
      <c r="F7387" s="14"/>
      <c r="G7387" s="14" t="s">
        <v>10005</v>
      </c>
      <c r="H7387" s="26"/>
      <c r="I7387" s="26"/>
      <c r="J7387" s="26"/>
      <c r="K7387" s="26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  <c r="AA7387" s="14"/>
      <c r="AB7387" s="14"/>
      <c r="AC7387" s="14"/>
      <c r="AD7387" s="14"/>
      <c r="AE7387" s="14"/>
      <c r="AF7387" s="14"/>
      <c r="AG7387" s="14"/>
      <c r="AH7387" s="14"/>
      <c r="AI7387" s="14"/>
      <c r="AJ7387" s="14"/>
      <c r="AK7387" s="14"/>
      <c r="AL7387" s="14"/>
      <c r="AM7387" s="14"/>
      <c r="AN7387" s="14"/>
      <c r="AO7387" s="14"/>
      <c r="AP7387" s="14"/>
      <c r="AQ7387" s="14"/>
      <c r="AR7387" s="14"/>
      <c r="AS7387" s="14"/>
      <c r="AT7387" s="14"/>
      <c r="AU7387" s="14"/>
      <c r="AV7387" s="14"/>
      <c r="AW7387" s="14"/>
      <c r="AX7387" s="14"/>
      <c r="AY7387" s="14"/>
      <c r="AZ7387" s="14"/>
      <c r="BA7387" s="15"/>
      <c r="BB7387" s="16"/>
    </row>
    <row r="7388" spans="1:55" s="17" customFormat="1" ht="14.45" customHeight="1" outlineLevel="4" thickBot="1" x14ac:dyDescent="0.3">
      <c r="A7388" s="12">
        <f t="shared" si="115"/>
        <v>7387</v>
      </c>
      <c r="B7388" s="13"/>
      <c r="C7388" s="21"/>
      <c r="D7388" s="24"/>
      <c r="E7388" s="14"/>
      <c r="F7388" s="14"/>
      <c r="G7388" s="14" t="s">
        <v>10006</v>
      </c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  <c r="AA7388" s="14"/>
      <c r="AB7388" s="14"/>
      <c r="AC7388" s="14"/>
      <c r="AD7388" s="14"/>
      <c r="AE7388" s="14"/>
      <c r="AF7388" s="14"/>
      <c r="AG7388" s="14"/>
      <c r="AH7388" s="14"/>
      <c r="AI7388" s="14"/>
      <c r="AJ7388" s="14"/>
      <c r="AK7388" s="14"/>
      <c r="AL7388" s="14"/>
      <c r="AM7388" s="14"/>
      <c r="AN7388" s="14"/>
      <c r="AO7388" s="14"/>
      <c r="AP7388" s="14"/>
      <c r="AQ7388" s="14"/>
      <c r="AR7388" s="14"/>
      <c r="AS7388" s="14"/>
      <c r="AT7388" s="14"/>
      <c r="AU7388" s="14"/>
      <c r="AV7388" s="14"/>
      <c r="AW7388" s="14"/>
      <c r="AX7388" s="14"/>
      <c r="AY7388" s="14"/>
      <c r="AZ7388" s="14"/>
      <c r="BA7388" s="15"/>
      <c r="BB7388" s="16"/>
    </row>
    <row r="7389" spans="1:55" s="17" customFormat="1" ht="14.45" customHeight="1" outlineLevel="4" thickBot="1" x14ac:dyDescent="0.3">
      <c r="A7389" s="12">
        <f t="shared" si="115"/>
        <v>7388</v>
      </c>
      <c r="B7389" s="13"/>
      <c r="C7389" s="21"/>
      <c r="D7389" s="24"/>
      <c r="E7389" s="14"/>
      <c r="F7389" s="14"/>
      <c r="G7389" s="28" t="s">
        <v>10007</v>
      </c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  <c r="AA7389" s="14"/>
      <c r="AB7389" s="14"/>
      <c r="AC7389" s="14"/>
      <c r="AD7389" s="14"/>
      <c r="AE7389" s="14"/>
      <c r="AF7389" s="14"/>
      <c r="AG7389" s="14"/>
      <c r="AH7389" s="14"/>
      <c r="AI7389" s="14"/>
      <c r="AJ7389" s="14"/>
      <c r="AK7389" s="14"/>
      <c r="AL7389" s="14"/>
      <c r="AM7389" s="14"/>
      <c r="AN7389" s="14"/>
      <c r="AO7389" s="14"/>
      <c r="AP7389" s="14"/>
      <c r="AQ7389" s="14"/>
      <c r="AR7389" s="14"/>
      <c r="AS7389" s="14"/>
      <c r="AT7389" s="14"/>
      <c r="AU7389" s="14"/>
      <c r="AV7389" s="14"/>
      <c r="AW7389" s="14"/>
      <c r="AX7389" s="14"/>
      <c r="AY7389" s="14"/>
      <c r="AZ7389" s="14"/>
      <c r="BA7389" s="15"/>
      <c r="BB7389" s="16"/>
    </row>
    <row r="7390" spans="1:55" s="17" customFormat="1" ht="14.45" customHeight="1" outlineLevel="4" thickBot="1" x14ac:dyDescent="0.3">
      <c r="A7390" s="12">
        <f t="shared" si="115"/>
        <v>7389</v>
      </c>
      <c r="B7390" s="13"/>
      <c r="C7390" s="21"/>
      <c r="D7390" s="24"/>
      <c r="E7390" s="14"/>
      <c r="F7390" s="14"/>
      <c r="G7390" s="14"/>
      <c r="H7390" s="14" t="s">
        <v>10008</v>
      </c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  <c r="AA7390" s="14"/>
      <c r="AB7390" s="14"/>
      <c r="AC7390" s="14"/>
      <c r="AD7390" s="14"/>
      <c r="AE7390" s="14"/>
      <c r="AF7390" s="14"/>
      <c r="AG7390" s="14"/>
      <c r="AH7390" s="14"/>
      <c r="AI7390" s="14"/>
      <c r="AJ7390" s="14"/>
      <c r="AK7390" s="14"/>
      <c r="AL7390" s="14"/>
      <c r="AM7390" s="14"/>
      <c r="AN7390" s="14"/>
      <c r="AO7390" s="14"/>
      <c r="AP7390" s="14"/>
      <c r="AQ7390" s="14"/>
      <c r="AR7390" s="14"/>
      <c r="AS7390" s="14"/>
      <c r="AT7390" s="14"/>
      <c r="AU7390" s="14"/>
      <c r="AV7390" s="14"/>
      <c r="AW7390" s="14"/>
      <c r="AX7390" s="14"/>
      <c r="AY7390" s="14"/>
      <c r="AZ7390" s="14"/>
      <c r="BA7390" s="15"/>
      <c r="BB7390" s="16"/>
      <c r="BC7390" s="17" t="s">
        <v>10009</v>
      </c>
    </row>
    <row r="7391" spans="1:55" s="17" customFormat="1" ht="14.45" customHeight="1" outlineLevel="4" thickBot="1" x14ac:dyDescent="0.3">
      <c r="A7391" s="12">
        <f t="shared" si="115"/>
        <v>7390</v>
      </c>
      <c r="B7391" s="13"/>
      <c r="C7391" s="21"/>
      <c r="D7391" s="24"/>
      <c r="E7391" s="14"/>
      <c r="F7391" s="14"/>
      <c r="G7391" s="14"/>
      <c r="H7391" s="14" t="s">
        <v>10010</v>
      </c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26"/>
      <c r="AA7391" s="26"/>
      <c r="AB7391" s="26"/>
      <c r="AC7391" s="26"/>
      <c r="AD7391" s="26"/>
      <c r="AE7391" s="26"/>
      <c r="AF7391" s="26"/>
      <c r="AG7391" s="14"/>
      <c r="AH7391" s="14"/>
      <c r="AI7391" s="14"/>
      <c r="AJ7391" s="14"/>
      <c r="AK7391" s="14"/>
      <c r="AL7391" s="14"/>
      <c r="AM7391" s="14"/>
      <c r="AN7391" s="14"/>
      <c r="AO7391" s="14"/>
      <c r="AP7391" s="14"/>
      <c r="AQ7391" s="14"/>
      <c r="AR7391" s="14"/>
      <c r="AS7391" s="14"/>
      <c r="AT7391" s="14"/>
      <c r="AU7391" s="14"/>
      <c r="AV7391" s="14"/>
      <c r="AW7391" s="14"/>
      <c r="AX7391" s="14"/>
      <c r="AY7391" s="14"/>
      <c r="AZ7391" s="14"/>
      <c r="BA7391" s="15"/>
      <c r="BB7391" s="16"/>
    </row>
    <row r="7392" spans="1:55" s="17" customFormat="1" ht="14.45" customHeight="1" outlineLevel="4" thickBot="1" x14ac:dyDescent="0.3">
      <c r="A7392" s="12">
        <f t="shared" si="115"/>
        <v>7391</v>
      </c>
      <c r="B7392" s="13"/>
      <c r="C7392" s="21"/>
      <c r="D7392" s="24"/>
      <c r="E7392" s="14"/>
      <c r="F7392" s="14"/>
      <c r="G7392" s="28" t="s">
        <v>10011</v>
      </c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  <c r="AA7392" s="14"/>
      <c r="AB7392" s="14"/>
      <c r="AC7392" s="14"/>
      <c r="AD7392" s="14"/>
      <c r="AE7392" s="14"/>
      <c r="AF7392" s="14"/>
      <c r="AG7392" s="14"/>
      <c r="AH7392" s="14"/>
      <c r="AI7392" s="14"/>
      <c r="AJ7392" s="14"/>
      <c r="AK7392" s="14"/>
      <c r="AL7392" s="14"/>
      <c r="AM7392" s="14"/>
      <c r="AN7392" s="14"/>
      <c r="AO7392" s="14"/>
      <c r="AP7392" s="14"/>
      <c r="AQ7392" s="14"/>
      <c r="AR7392" s="14"/>
      <c r="AS7392" s="14"/>
      <c r="AT7392" s="14"/>
      <c r="AU7392" s="14"/>
      <c r="AV7392" s="14"/>
      <c r="AW7392" s="14"/>
      <c r="AX7392" s="14"/>
      <c r="AY7392" s="14"/>
      <c r="AZ7392" s="14"/>
      <c r="BA7392" s="15"/>
      <c r="BB7392" s="16"/>
    </row>
    <row r="7393" spans="1:55" s="17" customFormat="1" ht="14.45" customHeight="1" outlineLevel="4" thickBot="1" x14ac:dyDescent="0.3">
      <c r="A7393" s="12">
        <f t="shared" si="115"/>
        <v>7392</v>
      </c>
      <c r="B7393" s="13"/>
      <c r="C7393" s="21"/>
      <c r="D7393" s="24"/>
      <c r="E7393" s="14"/>
      <c r="F7393" s="14"/>
      <c r="G7393" s="14"/>
      <c r="H7393" s="14" t="s">
        <v>10012</v>
      </c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26"/>
      <c r="Y7393" s="26"/>
      <c r="Z7393" s="26"/>
      <c r="AA7393" s="14"/>
      <c r="AB7393" s="14"/>
      <c r="AC7393" s="14"/>
      <c r="AD7393" s="14"/>
      <c r="AE7393" s="14"/>
      <c r="AF7393" s="14"/>
      <c r="AG7393" s="14"/>
      <c r="AH7393" s="14"/>
      <c r="AI7393" s="14"/>
      <c r="AJ7393" s="14"/>
      <c r="AK7393" s="14"/>
      <c r="AL7393" s="14"/>
      <c r="AM7393" s="14"/>
      <c r="AN7393" s="14"/>
      <c r="AO7393" s="14"/>
      <c r="AP7393" s="14"/>
      <c r="AQ7393" s="14"/>
      <c r="AR7393" s="14"/>
      <c r="AS7393" s="14"/>
      <c r="AT7393" s="14"/>
      <c r="AU7393" s="14"/>
      <c r="AV7393" s="14"/>
      <c r="AW7393" s="14"/>
      <c r="AX7393" s="14"/>
      <c r="AY7393" s="14"/>
      <c r="AZ7393" s="14"/>
      <c r="BA7393" s="15"/>
      <c r="BB7393" s="16"/>
    </row>
    <row r="7394" spans="1:55" s="17" customFormat="1" ht="14.45" customHeight="1" outlineLevel="4" thickBot="1" x14ac:dyDescent="0.3">
      <c r="A7394" s="12">
        <f t="shared" si="115"/>
        <v>7393</v>
      </c>
      <c r="B7394" s="13"/>
      <c r="C7394" s="21"/>
      <c r="D7394" s="24"/>
      <c r="E7394" s="14"/>
      <c r="F7394" s="14"/>
      <c r="G7394" s="14"/>
      <c r="H7394" s="14" t="s">
        <v>10013</v>
      </c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  <c r="AA7394" s="14"/>
      <c r="AB7394" s="14"/>
      <c r="AC7394" s="14"/>
      <c r="AD7394" s="14"/>
      <c r="AE7394" s="14"/>
      <c r="AF7394" s="14"/>
      <c r="AG7394" s="14"/>
      <c r="AH7394" s="14"/>
      <c r="AI7394" s="14"/>
      <c r="AJ7394" s="14"/>
      <c r="AK7394" s="14"/>
      <c r="AL7394" s="14"/>
      <c r="AM7394" s="14"/>
      <c r="AN7394" s="14"/>
      <c r="AO7394" s="14"/>
      <c r="AP7394" s="14"/>
      <c r="AQ7394" s="14"/>
      <c r="AR7394" s="14"/>
      <c r="AS7394" s="14"/>
      <c r="AT7394" s="14"/>
      <c r="AU7394" s="14"/>
      <c r="AV7394" s="14"/>
      <c r="AW7394" s="14"/>
      <c r="AX7394" s="14"/>
      <c r="AY7394" s="14"/>
      <c r="AZ7394" s="14"/>
      <c r="BA7394" s="15"/>
      <c r="BB7394" s="16"/>
    </row>
    <row r="7395" spans="1:55" s="17" customFormat="1" ht="14.45" customHeight="1" outlineLevel="4" thickBot="1" x14ac:dyDescent="0.3">
      <c r="A7395" s="12">
        <f t="shared" si="115"/>
        <v>7394</v>
      </c>
      <c r="B7395" s="13"/>
      <c r="C7395" s="21"/>
      <c r="D7395" s="24"/>
      <c r="E7395" s="14"/>
      <c r="F7395" s="14"/>
      <c r="G7395" s="28" t="s">
        <v>10014</v>
      </c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  <c r="AA7395" s="14"/>
      <c r="AB7395" s="14"/>
      <c r="AC7395" s="14"/>
      <c r="AD7395" s="14"/>
      <c r="AE7395" s="14"/>
      <c r="AF7395" s="14"/>
      <c r="AG7395" s="14"/>
      <c r="AH7395" s="14"/>
      <c r="AI7395" s="14"/>
      <c r="AJ7395" s="14"/>
      <c r="AK7395" s="14"/>
      <c r="AL7395" s="14"/>
      <c r="AM7395" s="14"/>
      <c r="AN7395" s="14"/>
      <c r="AO7395" s="14"/>
      <c r="AP7395" s="14"/>
      <c r="AQ7395" s="14"/>
      <c r="AR7395" s="14"/>
      <c r="AS7395" s="14"/>
      <c r="AT7395" s="14"/>
      <c r="AU7395" s="14"/>
      <c r="AV7395" s="14"/>
      <c r="AW7395" s="14"/>
      <c r="AX7395" s="14"/>
      <c r="AY7395" s="14"/>
      <c r="AZ7395" s="14"/>
      <c r="BA7395" s="15"/>
      <c r="BB7395" s="16"/>
    </row>
    <row r="7396" spans="1:55" s="17" customFormat="1" ht="14.45" customHeight="1" outlineLevel="4" thickBot="1" x14ac:dyDescent="0.3">
      <c r="A7396" s="12">
        <f t="shared" si="115"/>
        <v>7395</v>
      </c>
      <c r="B7396" s="13"/>
      <c r="C7396" s="21"/>
      <c r="D7396" s="24"/>
      <c r="E7396" s="14"/>
      <c r="F7396" s="14"/>
      <c r="G7396" s="14"/>
      <c r="H7396" s="14" t="s">
        <v>10015</v>
      </c>
      <c r="I7396" s="14"/>
      <c r="J7396" s="14"/>
      <c r="K7396" s="14"/>
      <c r="L7396" s="14"/>
      <c r="M7396" s="14"/>
      <c r="N7396" s="14"/>
      <c r="O7396" s="14"/>
      <c r="P7396" s="26"/>
      <c r="Q7396" s="26"/>
      <c r="R7396" s="14"/>
      <c r="S7396" s="14"/>
      <c r="T7396" s="14"/>
      <c r="U7396" s="14"/>
      <c r="V7396" s="14"/>
      <c r="W7396" s="14"/>
      <c r="X7396" s="14"/>
      <c r="Y7396" s="14"/>
      <c r="Z7396" s="14"/>
      <c r="AA7396" s="26"/>
      <c r="AB7396" s="26"/>
      <c r="AC7396" s="14"/>
      <c r="AD7396" s="14"/>
      <c r="AE7396" s="14"/>
      <c r="AF7396" s="14"/>
      <c r="AG7396" s="14"/>
      <c r="AH7396" s="14"/>
      <c r="AI7396" s="14"/>
      <c r="AJ7396" s="14"/>
      <c r="AK7396" s="14"/>
      <c r="AL7396" s="14"/>
      <c r="AM7396" s="14"/>
      <c r="AN7396" s="14"/>
      <c r="AO7396" s="14"/>
      <c r="AP7396" s="14"/>
      <c r="AQ7396" s="14"/>
      <c r="AR7396" s="14"/>
      <c r="AS7396" s="14"/>
      <c r="AT7396" s="14"/>
      <c r="AU7396" s="14"/>
      <c r="AV7396" s="14"/>
      <c r="AW7396" s="14"/>
      <c r="AX7396" s="14"/>
      <c r="AY7396" s="14"/>
      <c r="AZ7396" s="14"/>
      <c r="BA7396" s="15"/>
      <c r="BB7396" s="16"/>
    </row>
    <row r="7397" spans="1:55" s="17" customFormat="1" ht="14.45" customHeight="1" outlineLevel="4" thickBot="1" x14ac:dyDescent="0.3">
      <c r="A7397" s="12">
        <f t="shared" si="115"/>
        <v>7396</v>
      </c>
      <c r="B7397" s="13"/>
      <c r="C7397" s="21"/>
      <c r="D7397" s="24"/>
      <c r="E7397" s="14"/>
      <c r="F7397" s="14"/>
      <c r="G7397" s="28" t="s">
        <v>10016</v>
      </c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  <c r="AA7397" s="14"/>
      <c r="AB7397" s="14"/>
      <c r="AC7397" s="14"/>
      <c r="AD7397" s="14"/>
      <c r="AE7397" s="14"/>
      <c r="AF7397" s="14"/>
      <c r="AG7397" s="14"/>
      <c r="AH7397" s="14"/>
      <c r="AI7397" s="14"/>
      <c r="AJ7397" s="14"/>
      <c r="AK7397" s="14"/>
      <c r="AL7397" s="14"/>
      <c r="AM7397" s="14"/>
      <c r="AN7397" s="14"/>
      <c r="AO7397" s="14"/>
      <c r="AP7397" s="14"/>
      <c r="AQ7397" s="14"/>
      <c r="AR7397" s="14"/>
      <c r="AS7397" s="14"/>
      <c r="AT7397" s="14"/>
      <c r="AU7397" s="14"/>
      <c r="AV7397" s="14"/>
      <c r="AW7397" s="14"/>
      <c r="AX7397" s="14"/>
      <c r="AY7397" s="14"/>
      <c r="AZ7397" s="14"/>
      <c r="BA7397" s="15"/>
      <c r="BB7397" s="16"/>
    </row>
    <row r="7398" spans="1:55" s="17" customFormat="1" ht="14.45" customHeight="1" outlineLevel="4" thickBot="1" x14ac:dyDescent="0.3">
      <c r="A7398" s="12">
        <f t="shared" si="115"/>
        <v>7397</v>
      </c>
      <c r="B7398" s="13"/>
      <c r="C7398" s="21"/>
      <c r="D7398" s="24"/>
      <c r="E7398" s="14"/>
      <c r="F7398" s="14"/>
      <c r="G7398" s="14"/>
      <c r="H7398" s="14" t="s">
        <v>10017</v>
      </c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  <c r="AA7398" s="14"/>
      <c r="AB7398" s="14"/>
      <c r="AC7398" s="14"/>
      <c r="AD7398" s="14"/>
      <c r="AE7398" s="14"/>
      <c r="AF7398" s="14"/>
      <c r="AG7398" s="14"/>
      <c r="AH7398" s="14"/>
      <c r="AI7398" s="14"/>
      <c r="AJ7398" s="14"/>
      <c r="AK7398" s="14"/>
      <c r="AL7398" s="14"/>
      <c r="AM7398" s="14"/>
      <c r="AN7398" s="14"/>
      <c r="AO7398" s="14"/>
      <c r="AP7398" s="14"/>
      <c r="AQ7398" s="14"/>
      <c r="AR7398" s="14"/>
      <c r="AS7398" s="14"/>
      <c r="AT7398" s="14"/>
      <c r="AU7398" s="14"/>
      <c r="AV7398" s="14"/>
      <c r="AW7398" s="14"/>
      <c r="AX7398" s="14"/>
      <c r="AY7398" s="14"/>
      <c r="AZ7398" s="14"/>
      <c r="BA7398" s="15"/>
      <c r="BB7398" s="16"/>
    </row>
    <row r="7399" spans="1:55" s="17" customFormat="1" ht="14.45" customHeight="1" outlineLevel="4" thickBot="1" x14ac:dyDescent="0.3">
      <c r="A7399" s="12">
        <f t="shared" si="115"/>
        <v>7398</v>
      </c>
      <c r="B7399" s="13"/>
      <c r="C7399" s="21"/>
      <c r="D7399" s="24"/>
      <c r="E7399" s="14"/>
      <c r="F7399" s="14"/>
      <c r="G7399" s="28" t="s">
        <v>10018</v>
      </c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  <c r="AA7399" s="14"/>
      <c r="AB7399" s="14"/>
      <c r="AC7399" s="14"/>
      <c r="AD7399" s="14"/>
      <c r="AE7399" s="14"/>
      <c r="AF7399" s="14"/>
      <c r="AG7399" s="14"/>
      <c r="AH7399" s="14"/>
      <c r="AI7399" s="14"/>
      <c r="AJ7399" s="14"/>
      <c r="AK7399" s="14"/>
      <c r="AL7399" s="14"/>
      <c r="AM7399" s="14"/>
      <c r="AN7399" s="14"/>
      <c r="AO7399" s="14"/>
      <c r="AP7399" s="14"/>
      <c r="AQ7399" s="14"/>
      <c r="AR7399" s="14"/>
      <c r="AS7399" s="14"/>
      <c r="AT7399" s="14"/>
      <c r="AU7399" s="14"/>
      <c r="AV7399" s="14"/>
      <c r="AW7399" s="14"/>
      <c r="AX7399" s="14"/>
      <c r="AY7399" s="14"/>
      <c r="AZ7399" s="14"/>
      <c r="BA7399" s="15"/>
      <c r="BB7399" s="16"/>
    </row>
    <row r="7400" spans="1:55" s="17" customFormat="1" ht="14.45" customHeight="1" outlineLevel="4" thickBot="1" x14ac:dyDescent="0.3">
      <c r="A7400" s="12">
        <f t="shared" si="115"/>
        <v>7399</v>
      </c>
      <c r="B7400" s="13"/>
      <c r="C7400" s="21"/>
      <c r="D7400" s="24"/>
      <c r="E7400" s="14"/>
      <c r="F7400" s="14"/>
      <c r="G7400" s="14"/>
      <c r="H7400" s="37" t="s">
        <v>10019</v>
      </c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  <c r="AA7400" s="14"/>
      <c r="AB7400" s="14"/>
      <c r="AC7400" s="14"/>
      <c r="AD7400" s="14"/>
      <c r="AE7400" s="14"/>
      <c r="AF7400" s="14"/>
      <c r="AG7400" s="14"/>
      <c r="AH7400" s="14"/>
      <c r="AI7400" s="14"/>
      <c r="AJ7400" s="14"/>
      <c r="AK7400" s="14"/>
      <c r="AL7400" s="14"/>
      <c r="AM7400" s="14"/>
      <c r="AN7400" s="14"/>
      <c r="AO7400" s="14"/>
      <c r="AP7400" s="14"/>
      <c r="AQ7400" s="14"/>
      <c r="AR7400" s="14"/>
      <c r="AS7400" s="14"/>
      <c r="AT7400" s="14"/>
      <c r="AU7400" s="14"/>
      <c r="AV7400" s="14"/>
      <c r="AW7400" s="14"/>
      <c r="AX7400" s="14"/>
      <c r="AY7400" s="14"/>
      <c r="AZ7400" s="14"/>
      <c r="BA7400" s="15"/>
      <c r="BB7400" s="16"/>
    </row>
    <row r="7401" spans="1:55" s="17" customFormat="1" ht="14.45" customHeight="1" outlineLevel="4" thickBot="1" x14ac:dyDescent="0.3">
      <c r="A7401" s="12">
        <f t="shared" si="115"/>
        <v>7400</v>
      </c>
      <c r="B7401" s="13"/>
      <c r="C7401" s="21"/>
      <c r="D7401" s="24"/>
      <c r="E7401" s="14"/>
      <c r="F7401" s="14"/>
      <c r="G7401" s="14"/>
      <c r="H7401" s="14"/>
      <c r="I7401" s="14" t="s">
        <v>10020</v>
      </c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  <c r="AA7401" s="14"/>
      <c r="AB7401" s="14"/>
      <c r="AC7401" s="14"/>
      <c r="AD7401" s="14"/>
      <c r="AE7401" s="14"/>
      <c r="AF7401" s="14"/>
      <c r="AG7401" s="14"/>
      <c r="AH7401" s="14"/>
      <c r="AI7401" s="14"/>
      <c r="AJ7401" s="14"/>
      <c r="AK7401" s="14"/>
      <c r="AL7401" s="14"/>
      <c r="AM7401" s="14"/>
      <c r="AN7401" s="14"/>
      <c r="AO7401" s="14"/>
      <c r="AP7401" s="14"/>
      <c r="AQ7401" s="14"/>
      <c r="AR7401" s="14"/>
      <c r="AS7401" s="14"/>
      <c r="AT7401" s="14"/>
      <c r="AU7401" s="14"/>
      <c r="AV7401" s="14"/>
      <c r="AW7401" s="14"/>
      <c r="AX7401" s="14"/>
      <c r="AY7401" s="14"/>
      <c r="AZ7401" s="14"/>
      <c r="BA7401" s="15"/>
      <c r="BB7401" s="16"/>
    </row>
    <row r="7402" spans="1:55" s="17" customFormat="1" ht="14.45" customHeight="1" outlineLevel="4" thickBot="1" x14ac:dyDescent="0.3">
      <c r="A7402" s="12">
        <f t="shared" si="115"/>
        <v>7401</v>
      </c>
      <c r="B7402" s="13"/>
      <c r="C7402" s="21"/>
      <c r="D7402" s="24"/>
      <c r="E7402" s="14"/>
      <c r="F7402" s="14"/>
      <c r="G7402" s="14"/>
      <c r="H7402" s="14"/>
      <c r="I7402" s="14" t="s">
        <v>10021</v>
      </c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  <c r="AA7402" s="14"/>
      <c r="AB7402" s="14"/>
      <c r="AC7402" s="14"/>
      <c r="AD7402" s="14"/>
      <c r="AE7402" s="14"/>
      <c r="AF7402" s="14"/>
      <c r="AG7402" s="14"/>
      <c r="AH7402" s="14"/>
      <c r="AI7402" s="14"/>
      <c r="AJ7402" s="14"/>
      <c r="AK7402" s="14"/>
      <c r="AL7402" s="14"/>
      <c r="AM7402" s="14"/>
      <c r="AN7402" s="14"/>
      <c r="AO7402" s="14"/>
      <c r="AP7402" s="14"/>
      <c r="AQ7402" s="14"/>
      <c r="AR7402" s="14"/>
      <c r="AS7402" s="14"/>
      <c r="AT7402" s="14"/>
      <c r="AU7402" s="14"/>
      <c r="AV7402" s="14"/>
      <c r="AW7402" s="14"/>
      <c r="AX7402" s="14"/>
      <c r="AY7402" s="14"/>
      <c r="AZ7402" s="14"/>
      <c r="BA7402" s="15"/>
      <c r="BB7402" s="16"/>
    </row>
    <row r="7403" spans="1:55" s="17" customFormat="1" ht="14.45" customHeight="1" outlineLevel="4" thickBot="1" x14ac:dyDescent="0.3">
      <c r="A7403" s="12">
        <f t="shared" si="115"/>
        <v>7402</v>
      </c>
      <c r="B7403" s="13"/>
      <c r="C7403" s="21"/>
      <c r="D7403" s="24"/>
      <c r="E7403" s="14"/>
      <c r="F7403" s="14"/>
      <c r="G7403" s="14"/>
      <c r="H7403" s="37" t="s">
        <v>10022</v>
      </c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  <c r="AA7403" s="14"/>
      <c r="AB7403" s="14"/>
      <c r="AC7403" s="14"/>
      <c r="AD7403" s="14"/>
      <c r="AE7403" s="14"/>
      <c r="AF7403" s="14"/>
      <c r="AG7403" s="14"/>
      <c r="AH7403" s="14"/>
      <c r="AI7403" s="14"/>
      <c r="AJ7403" s="14"/>
      <c r="AK7403" s="14"/>
      <c r="AL7403" s="14"/>
      <c r="AM7403" s="14"/>
      <c r="AN7403" s="14"/>
      <c r="AO7403" s="14"/>
      <c r="AP7403" s="14"/>
      <c r="AQ7403" s="14"/>
      <c r="AR7403" s="14"/>
      <c r="AS7403" s="14"/>
      <c r="AT7403" s="14"/>
      <c r="AU7403" s="14"/>
      <c r="AV7403" s="14"/>
      <c r="AW7403" s="14"/>
      <c r="AX7403" s="14"/>
      <c r="AY7403" s="14"/>
      <c r="AZ7403" s="14"/>
      <c r="BA7403" s="15"/>
      <c r="BB7403" s="16"/>
    </row>
    <row r="7404" spans="1:55" s="17" customFormat="1" ht="14.45" customHeight="1" outlineLevel="4" thickBot="1" x14ac:dyDescent="0.3">
      <c r="A7404" s="12">
        <f t="shared" si="115"/>
        <v>7403</v>
      </c>
      <c r="B7404" s="13"/>
      <c r="C7404" s="21"/>
      <c r="D7404" s="24"/>
      <c r="E7404" s="14"/>
      <c r="F7404" s="14"/>
      <c r="G7404" s="14"/>
      <c r="H7404" s="14"/>
      <c r="I7404" s="14" t="s">
        <v>10023</v>
      </c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  <c r="AA7404" s="14"/>
      <c r="AB7404" s="14"/>
      <c r="AC7404" s="14"/>
      <c r="AD7404" s="14"/>
      <c r="AE7404" s="14"/>
      <c r="AF7404" s="14"/>
      <c r="AG7404" s="14"/>
      <c r="AH7404" s="14"/>
      <c r="AI7404" s="14"/>
      <c r="AJ7404" s="14"/>
      <c r="AK7404" s="14"/>
      <c r="AL7404" s="14"/>
      <c r="AM7404" s="14"/>
      <c r="AN7404" s="14"/>
      <c r="AO7404" s="14"/>
      <c r="AP7404" s="14"/>
      <c r="AQ7404" s="14"/>
      <c r="AR7404" s="14"/>
      <c r="AS7404" s="14"/>
      <c r="AT7404" s="14"/>
      <c r="AU7404" s="14"/>
      <c r="AV7404" s="14"/>
      <c r="AW7404" s="14"/>
      <c r="AX7404" s="14"/>
      <c r="AY7404" s="14"/>
      <c r="AZ7404" s="14"/>
      <c r="BA7404" s="15"/>
      <c r="BB7404" s="16"/>
    </row>
    <row r="7405" spans="1:55" s="17" customFormat="1" ht="14.45" customHeight="1" outlineLevel="4" thickBot="1" x14ac:dyDescent="0.3">
      <c r="A7405" s="12">
        <f t="shared" si="115"/>
        <v>7404</v>
      </c>
      <c r="B7405" s="13"/>
      <c r="C7405" s="21"/>
      <c r="D7405" s="24"/>
      <c r="E7405" s="14"/>
      <c r="F7405" s="14"/>
      <c r="G7405" s="14"/>
      <c r="H7405" s="14"/>
      <c r="I7405" s="14" t="s">
        <v>10024</v>
      </c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  <c r="AA7405" s="14"/>
      <c r="AB7405" s="14"/>
      <c r="AC7405" s="14"/>
      <c r="AD7405" s="14"/>
      <c r="AE7405" s="14"/>
      <c r="AF7405" s="14"/>
      <c r="AG7405" s="14"/>
      <c r="AH7405" s="14"/>
      <c r="AI7405" s="14"/>
      <c r="AJ7405" s="14"/>
      <c r="AK7405" s="14"/>
      <c r="AL7405" s="14"/>
      <c r="AM7405" s="14"/>
      <c r="AN7405" s="14"/>
      <c r="AO7405" s="14"/>
      <c r="AP7405" s="14"/>
      <c r="AQ7405" s="14"/>
      <c r="AR7405" s="14"/>
      <c r="AS7405" s="14"/>
      <c r="AT7405" s="14"/>
      <c r="AU7405" s="14"/>
      <c r="AV7405" s="14"/>
      <c r="AW7405" s="14"/>
      <c r="AX7405" s="14"/>
      <c r="AY7405" s="14"/>
      <c r="AZ7405" s="14"/>
      <c r="BA7405" s="15"/>
      <c r="BB7405" s="16"/>
    </row>
    <row r="7406" spans="1:55" s="17" customFormat="1" ht="14.45" customHeight="1" outlineLevel="4" thickBot="1" x14ac:dyDescent="0.3">
      <c r="A7406" s="12">
        <f t="shared" si="115"/>
        <v>7405</v>
      </c>
      <c r="B7406" s="13"/>
      <c r="C7406" s="21"/>
      <c r="D7406" s="24"/>
      <c r="E7406" s="14"/>
      <c r="F7406" s="14"/>
      <c r="G7406" s="14"/>
      <c r="H7406" s="14"/>
      <c r="I7406" s="14" t="s">
        <v>10025</v>
      </c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  <c r="AA7406" s="14"/>
      <c r="AB7406" s="14"/>
      <c r="AC7406" s="14"/>
      <c r="AD7406" s="14"/>
      <c r="AE7406" s="14"/>
      <c r="AF7406" s="14"/>
      <c r="AG7406" s="14"/>
      <c r="AH7406" s="14"/>
      <c r="AI7406" s="14"/>
      <c r="AJ7406" s="14"/>
      <c r="AK7406" s="14"/>
      <c r="AL7406" s="14"/>
      <c r="AM7406" s="14"/>
      <c r="AN7406" s="14"/>
      <c r="AO7406" s="14"/>
      <c r="AP7406" s="14"/>
      <c r="AQ7406" s="14"/>
      <c r="AR7406" s="14"/>
      <c r="AS7406" s="14"/>
      <c r="AT7406" s="14"/>
      <c r="AU7406" s="14"/>
      <c r="AV7406" s="14"/>
      <c r="AW7406" s="14"/>
      <c r="AX7406" s="14"/>
      <c r="AY7406" s="14"/>
      <c r="AZ7406" s="14"/>
      <c r="BA7406" s="15"/>
      <c r="BB7406" s="16"/>
      <c r="BC7406" s="34" t="s">
        <v>10026</v>
      </c>
    </row>
    <row r="7407" spans="1:55" s="17" customFormat="1" ht="14.45" customHeight="1" outlineLevel="4" thickBot="1" x14ac:dyDescent="0.3">
      <c r="A7407" s="12">
        <f t="shared" si="115"/>
        <v>7406</v>
      </c>
      <c r="B7407" s="13"/>
      <c r="C7407" s="21"/>
      <c r="D7407" s="24"/>
      <c r="E7407" s="14"/>
      <c r="F7407" s="14"/>
      <c r="G7407" s="14"/>
      <c r="H7407" s="37" t="s">
        <v>10027</v>
      </c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  <c r="AA7407" s="14"/>
      <c r="AB7407" s="14"/>
      <c r="AC7407" s="14"/>
      <c r="AD7407" s="14"/>
      <c r="AE7407" s="14"/>
      <c r="AF7407" s="14"/>
      <c r="AG7407" s="14"/>
      <c r="AH7407" s="14"/>
      <c r="AI7407" s="14"/>
      <c r="AJ7407" s="14"/>
      <c r="AK7407" s="14"/>
      <c r="AL7407" s="14"/>
      <c r="AM7407" s="14"/>
      <c r="AN7407" s="14"/>
      <c r="AO7407" s="14"/>
      <c r="AP7407" s="14"/>
      <c r="AQ7407" s="14"/>
      <c r="AR7407" s="14"/>
      <c r="AS7407" s="14"/>
      <c r="AT7407" s="14"/>
      <c r="AU7407" s="14"/>
      <c r="AV7407" s="14"/>
      <c r="AW7407" s="14"/>
      <c r="AX7407" s="14"/>
      <c r="AY7407" s="14"/>
      <c r="AZ7407" s="14"/>
      <c r="BA7407" s="15"/>
      <c r="BB7407" s="16"/>
    </row>
    <row r="7408" spans="1:55" s="17" customFormat="1" ht="14.45" customHeight="1" outlineLevel="4" thickBot="1" x14ac:dyDescent="0.3">
      <c r="A7408" s="12">
        <f t="shared" si="115"/>
        <v>7407</v>
      </c>
      <c r="B7408" s="13"/>
      <c r="C7408" s="21"/>
      <c r="D7408" s="24"/>
      <c r="E7408" s="14"/>
      <c r="F7408" s="14"/>
      <c r="G7408" s="14"/>
      <c r="H7408" s="14"/>
      <c r="I7408" s="14" t="s">
        <v>10028</v>
      </c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  <c r="AA7408" s="14"/>
      <c r="AB7408" s="14"/>
      <c r="AC7408" s="14"/>
      <c r="AD7408" s="14"/>
      <c r="AE7408" s="14"/>
      <c r="AF7408" s="14"/>
      <c r="AG7408" s="14"/>
      <c r="AH7408" s="14"/>
      <c r="AI7408" s="14"/>
      <c r="AJ7408" s="14"/>
      <c r="AK7408" s="14"/>
      <c r="AL7408" s="14"/>
      <c r="AM7408" s="14"/>
      <c r="AN7408" s="14"/>
      <c r="AO7408" s="14"/>
      <c r="AP7408" s="14"/>
      <c r="AQ7408" s="14"/>
      <c r="AR7408" s="14"/>
      <c r="AS7408" s="14"/>
      <c r="AT7408" s="14"/>
      <c r="AU7408" s="14"/>
      <c r="AV7408" s="14"/>
      <c r="AW7408" s="14"/>
      <c r="AX7408" s="14"/>
      <c r="AY7408" s="14"/>
      <c r="AZ7408" s="14"/>
      <c r="BA7408" s="15"/>
      <c r="BB7408" s="16"/>
    </row>
    <row r="7409" spans="1:55" s="17" customFormat="1" ht="14.45" customHeight="1" outlineLevel="4" thickBot="1" x14ac:dyDescent="0.3">
      <c r="A7409" s="12">
        <f t="shared" si="115"/>
        <v>7408</v>
      </c>
      <c r="B7409" s="13"/>
      <c r="C7409" s="21"/>
      <c r="D7409" s="24"/>
      <c r="E7409" s="14"/>
      <c r="F7409" s="14"/>
      <c r="G7409" s="14"/>
      <c r="H7409" s="14"/>
      <c r="I7409" s="14" t="s">
        <v>10029</v>
      </c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  <c r="AA7409" s="14"/>
      <c r="AB7409" s="14"/>
      <c r="AC7409" s="14"/>
      <c r="AD7409" s="14"/>
      <c r="AE7409" s="14"/>
      <c r="AF7409" s="14"/>
      <c r="AG7409" s="14"/>
      <c r="AH7409" s="14"/>
      <c r="AI7409" s="14"/>
      <c r="AJ7409" s="14"/>
      <c r="AK7409" s="14"/>
      <c r="AL7409" s="14"/>
      <c r="AM7409" s="14"/>
      <c r="AN7409" s="14"/>
      <c r="AO7409" s="14"/>
      <c r="AP7409" s="14"/>
      <c r="AQ7409" s="14"/>
      <c r="AR7409" s="14"/>
      <c r="AS7409" s="14"/>
      <c r="AT7409" s="14"/>
      <c r="AU7409" s="14"/>
      <c r="AV7409" s="14"/>
      <c r="AW7409" s="14"/>
      <c r="AX7409" s="14"/>
      <c r="AY7409" s="14"/>
      <c r="AZ7409" s="14"/>
      <c r="BA7409" s="15"/>
      <c r="BB7409" s="16"/>
    </row>
    <row r="7410" spans="1:55" s="17" customFormat="1" ht="14.45" customHeight="1" outlineLevel="4" thickBot="1" x14ac:dyDescent="0.3">
      <c r="A7410" s="12">
        <f t="shared" si="115"/>
        <v>7409</v>
      </c>
      <c r="B7410" s="13"/>
      <c r="C7410" s="21"/>
      <c r="D7410" s="24"/>
      <c r="E7410" s="14"/>
      <c r="F7410" s="14"/>
      <c r="G7410" s="14"/>
      <c r="H7410" s="14"/>
      <c r="I7410" s="14" t="s">
        <v>10030</v>
      </c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  <c r="AA7410" s="14"/>
      <c r="AB7410" s="14"/>
      <c r="AC7410" s="14"/>
      <c r="AD7410" s="14"/>
      <c r="AE7410" s="14"/>
      <c r="AF7410" s="14"/>
      <c r="AG7410" s="14"/>
      <c r="AH7410" s="14"/>
      <c r="AI7410" s="14"/>
      <c r="AJ7410" s="14"/>
      <c r="AK7410" s="14"/>
      <c r="AL7410" s="14"/>
      <c r="AM7410" s="14"/>
      <c r="AN7410" s="14"/>
      <c r="AO7410" s="14"/>
      <c r="AP7410" s="14"/>
      <c r="AQ7410" s="14"/>
      <c r="AR7410" s="14"/>
      <c r="AS7410" s="14"/>
      <c r="AT7410" s="14"/>
      <c r="AU7410" s="14"/>
      <c r="AV7410" s="14"/>
      <c r="AW7410" s="14"/>
      <c r="AX7410" s="14"/>
      <c r="AY7410" s="14"/>
      <c r="AZ7410" s="14"/>
      <c r="BA7410" s="15"/>
      <c r="BB7410" s="16"/>
    </row>
    <row r="7411" spans="1:55" s="17" customFormat="1" ht="14.45" customHeight="1" outlineLevel="3" thickBot="1" x14ac:dyDescent="0.3">
      <c r="A7411" s="12">
        <f t="shared" si="115"/>
        <v>7410</v>
      </c>
      <c r="B7411" s="13"/>
      <c r="C7411" s="21"/>
      <c r="D7411" s="24"/>
      <c r="E7411" s="14"/>
      <c r="F7411" s="27" t="s">
        <v>7171</v>
      </c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  <c r="AA7411" s="14"/>
      <c r="AB7411" s="14"/>
      <c r="AC7411" s="14"/>
      <c r="AD7411" s="14"/>
      <c r="AE7411" s="14"/>
      <c r="AF7411" s="14"/>
      <c r="AG7411" s="14"/>
      <c r="AH7411" s="14"/>
      <c r="AI7411" s="14"/>
      <c r="AJ7411" s="14"/>
      <c r="AK7411" s="14"/>
      <c r="AL7411" s="14"/>
      <c r="AM7411" s="14"/>
      <c r="AN7411" s="14"/>
      <c r="AO7411" s="14"/>
      <c r="AP7411" s="14"/>
      <c r="AQ7411" s="14"/>
      <c r="AR7411" s="14"/>
      <c r="AS7411" s="14"/>
      <c r="AT7411" s="14"/>
      <c r="AU7411" s="14"/>
      <c r="AV7411" s="14"/>
      <c r="AW7411" s="14"/>
      <c r="AX7411" s="14"/>
      <c r="AY7411" s="14"/>
      <c r="AZ7411" s="14"/>
      <c r="BA7411" s="15"/>
      <c r="BB7411" s="16"/>
      <c r="BC7411" s="20" t="s">
        <v>10031</v>
      </c>
    </row>
    <row r="7412" spans="1:55" s="17" customFormat="1" ht="14.45" customHeight="1" outlineLevel="4" thickBot="1" x14ac:dyDescent="0.3">
      <c r="A7412" s="12">
        <f t="shared" si="115"/>
        <v>7411</v>
      </c>
      <c r="B7412" s="13"/>
      <c r="C7412" s="21"/>
      <c r="D7412" s="24"/>
      <c r="E7412" s="14"/>
      <c r="F7412" s="14"/>
      <c r="G7412" s="14" t="s">
        <v>10032</v>
      </c>
      <c r="H7412" s="26"/>
      <c r="I7412" s="26"/>
      <c r="J7412" s="26"/>
      <c r="K7412" s="26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  <c r="AA7412" s="14"/>
      <c r="AB7412" s="14"/>
      <c r="AC7412" s="14"/>
      <c r="AD7412" s="14"/>
      <c r="AE7412" s="14"/>
      <c r="AF7412" s="14"/>
      <c r="AG7412" s="14"/>
      <c r="AH7412" s="14"/>
      <c r="AI7412" s="14"/>
      <c r="AJ7412" s="14"/>
      <c r="AK7412" s="14"/>
      <c r="AL7412" s="14"/>
      <c r="AM7412" s="14"/>
      <c r="AN7412" s="14"/>
      <c r="AO7412" s="14"/>
      <c r="AP7412" s="14"/>
      <c r="AQ7412" s="14"/>
      <c r="AR7412" s="14"/>
      <c r="AS7412" s="14"/>
      <c r="AT7412" s="14"/>
      <c r="AU7412" s="14"/>
      <c r="AV7412" s="14"/>
      <c r="AW7412" s="14"/>
      <c r="AX7412" s="14"/>
      <c r="AY7412" s="14"/>
      <c r="AZ7412" s="14"/>
      <c r="BA7412" s="15"/>
      <c r="BB7412" s="16"/>
      <c r="BC7412" s="17" t="s">
        <v>10033</v>
      </c>
    </row>
    <row r="7413" spans="1:55" s="17" customFormat="1" ht="14.45" customHeight="1" outlineLevel="4" thickBot="1" x14ac:dyDescent="0.3">
      <c r="A7413" s="12">
        <f t="shared" si="115"/>
        <v>7412</v>
      </c>
      <c r="B7413" s="13"/>
      <c r="C7413" s="21"/>
      <c r="D7413" s="24"/>
      <c r="E7413" s="14"/>
      <c r="F7413" s="14"/>
      <c r="G7413" s="28" t="s">
        <v>10034</v>
      </c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  <c r="AA7413" s="14"/>
      <c r="AB7413" s="14"/>
      <c r="AC7413" s="14"/>
      <c r="AD7413" s="14"/>
      <c r="AE7413" s="14"/>
      <c r="AF7413" s="14"/>
      <c r="AG7413" s="14"/>
      <c r="AH7413" s="14"/>
      <c r="AI7413" s="14"/>
      <c r="AJ7413" s="14"/>
      <c r="AK7413" s="14"/>
      <c r="AL7413" s="14"/>
      <c r="AM7413" s="14"/>
      <c r="AN7413" s="14"/>
      <c r="AO7413" s="14"/>
      <c r="AP7413" s="14"/>
      <c r="AQ7413" s="14"/>
      <c r="AR7413" s="14"/>
      <c r="AS7413" s="14"/>
      <c r="AT7413" s="14"/>
      <c r="AU7413" s="14"/>
      <c r="AV7413" s="14"/>
      <c r="AW7413" s="14"/>
      <c r="AX7413" s="14"/>
      <c r="AY7413" s="14"/>
      <c r="AZ7413" s="14"/>
      <c r="BA7413" s="15"/>
      <c r="BB7413" s="16"/>
    </row>
    <row r="7414" spans="1:55" s="17" customFormat="1" ht="14.45" customHeight="1" outlineLevel="4" thickBot="1" x14ac:dyDescent="0.3">
      <c r="A7414" s="12">
        <f t="shared" si="115"/>
        <v>7413</v>
      </c>
      <c r="B7414" s="13"/>
      <c r="C7414" s="21"/>
      <c r="D7414" s="24"/>
      <c r="E7414" s="14"/>
      <c r="F7414" s="14"/>
      <c r="G7414" s="14"/>
      <c r="H7414" s="14" t="s">
        <v>10035</v>
      </c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  <c r="AA7414" s="14"/>
      <c r="AB7414" s="14"/>
      <c r="AC7414" s="14"/>
      <c r="AD7414" s="14"/>
      <c r="AE7414" s="14"/>
      <c r="AF7414" s="14"/>
      <c r="AG7414" s="14"/>
      <c r="AH7414" s="14"/>
      <c r="AI7414" s="14"/>
      <c r="AJ7414" s="14"/>
      <c r="AK7414" s="14"/>
      <c r="AL7414" s="14"/>
      <c r="AM7414" s="14"/>
      <c r="AN7414" s="14"/>
      <c r="AO7414" s="14"/>
      <c r="AP7414" s="14"/>
      <c r="AQ7414" s="14"/>
      <c r="AR7414" s="14"/>
      <c r="AS7414" s="14"/>
      <c r="AT7414" s="14"/>
      <c r="AU7414" s="14"/>
      <c r="AV7414" s="14"/>
      <c r="AW7414" s="14"/>
      <c r="AX7414" s="14"/>
      <c r="AY7414" s="14"/>
      <c r="AZ7414" s="14"/>
      <c r="BA7414" s="15"/>
      <c r="BB7414" s="16"/>
    </row>
    <row r="7415" spans="1:55" s="17" customFormat="1" ht="14.45" customHeight="1" outlineLevel="4" thickBot="1" x14ac:dyDescent="0.3">
      <c r="A7415" s="12">
        <f t="shared" si="115"/>
        <v>7414</v>
      </c>
      <c r="B7415" s="13"/>
      <c r="C7415" s="21"/>
      <c r="D7415" s="24"/>
      <c r="E7415" s="14"/>
      <c r="F7415" s="14"/>
      <c r="G7415" s="14"/>
      <c r="H7415" s="14" t="s">
        <v>10036</v>
      </c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  <c r="AA7415" s="14"/>
      <c r="AB7415" s="14"/>
      <c r="AC7415" s="14"/>
      <c r="AD7415" s="14"/>
      <c r="AE7415" s="14"/>
      <c r="AF7415" s="14"/>
      <c r="AG7415" s="14"/>
      <c r="AH7415" s="14"/>
      <c r="AI7415" s="14"/>
      <c r="AJ7415" s="14"/>
      <c r="AK7415" s="14"/>
      <c r="AL7415" s="14"/>
      <c r="AM7415" s="14"/>
      <c r="AN7415" s="14"/>
      <c r="AO7415" s="14"/>
      <c r="AP7415" s="14"/>
      <c r="AQ7415" s="14"/>
      <c r="AR7415" s="14"/>
      <c r="AS7415" s="14"/>
      <c r="AT7415" s="14"/>
      <c r="AU7415" s="14"/>
      <c r="AV7415" s="14"/>
      <c r="AW7415" s="14"/>
      <c r="AX7415" s="14"/>
      <c r="AY7415" s="14"/>
      <c r="AZ7415" s="14"/>
      <c r="BA7415" s="15"/>
      <c r="BB7415" s="16"/>
    </row>
    <row r="7416" spans="1:55" s="17" customFormat="1" ht="14.45" customHeight="1" outlineLevel="4" thickBot="1" x14ac:dyDescent="0.3">
      <c r="A7416" s="12">
        <f t="shared" si="115"/>
        <v>7415</v>
      </c>
      <c r="B7416" s="13"/>
      <c r="C7416" s="21"/>
      <c r="D7416" s="24"/>
      <c r="E7416" s="14"/>
      <c r="F7416" s="14"/>
      <c r="G7416" s="28" t="s">
        <v>10037</v>
      </c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  <c r="AA7416" s="14"/>
      <c r="AB7416" s="14"/>
      <c r="AC7416" s="14"/>
      <c r="AD7416" s="14"/>
      <c r="AE7416" s="14"/>
      <c r="AF7416" s="14"/>
      <c r="AG7416" s="14"/>
      <c r="AH7416" s="14"/>
      <c r="AI7416" s="14"/>
      <c r="AJ7416" s="14"/>
      <c r="AK7416" s="14"/>
      <c r="AL7416" s="14"/>
      <c r="AM7416" s="14"/>
      <c r="AN7416" s="14"/>
      <c r="AO7416" s="14"/>
      <c r="AP7416" s="14"/>
      <c r="AQ7416" s="14"/>
      <c r="AR7416" s="14"/>
      <c r="AS7416" s="14"/>
      <c r="AT7416" s="14"/>
      <c r="AU7416" s="14"/>
      <c r="AV7416" s="14"/>
      <c r="AW7416" s="14"/>
      <c r="AX7416" s="14"/>
      <c r="AY7416" s="14"/>
      <c r="AZ7416" s="14"/>
      <c r="BA7416" s="15"/>
      <c r="BB7416" s="16"/>
    </row>
    <row r="7417" spans="1:55" s="17" customFormat="1" ht="14.45" customHeight="1" outlineLevel="4" thickBot="1" x14ac:dyDescent="0.3">
      <c r="A7417" s="12">
        <f t="shared" si="115"/>
        <v>7416</v>
      </c>
      <c r="B7417" s="13"/>
      <c r="C7417" s="21"/>
      <c r="D7417" s="24"/>
      <c r="E7417" s="14"/>
      <c r="F7417" s="14"/>
      <c r="G7417" s="14"/>
      <c r="H7417" s="14" t="s">
        <v>10038</v>
      </c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  <c r="AA7417" s="14"/>
      <c r="AB7417" s="14"/>
      <c r="AC7417" s="14"/>
      <c r="AD7417" s="14"/>
      <c r="AE7417" s="14"/>
      <c r="AF7417" s="14"/>
      <c r="AG7417" s="14"/>
      <c r="AH7417" s="14"/>
      <c r="AI7417" s="14"/>
      <c r="AJ7417" s="14"/>
      <c r="AK7417" s="14"/>
      <c r="AL7417" s="14"/>
      <c r="AM7417" s="14"/>
      <c r="AN7417" s="14"/>
      <c r="AO7417" s="14"/>
      <c r="AP7417" s="14"/>
      <c r="AQ7417" s="14"/>
      <c r="AR7417" s="14"/>
      <c r="AS7417" s="14"/>
      <c r="AT7417" s="14"/>
      <c r="AU7417" s="14"/>
      <c r="AV7417" s="14"/>
      <c r="AW7417" s="14"/>
      <c r="AX7417" s="14"/>
      <c r="AY7417" s="14"/>
      <c r="AZ7417" s="14"/>
      <c r="BA7417" s="15"/>
      <c r="BB7417" s="16"/>
    </row>
    <row r="7418" spans="1:55" s="17" customFormat="1" ht="14.45" customHeight="1" outlineLevel="4" thickBot="1" x14ac:dyDescent="0.3">
      <c r="A7418" s="12">
        <f t="shared" si="115"/>
        <v>7417</v>
      </c>
      <c r="B7418" s="13"/>
      <c r="C7418" s="21"/>
      <c r="D7418" s="24"/>
      <c r="E7418" s="14"/>
      <c r="F7418" s="14"/>
      <c r="G7418" s="14"/>
      <c r="H7418" s="14" t="s">
        <v>10039</v>
      </c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  <c r="AA7418" s="14"/>
      <c r="AB7418" s="14"/>
      <c r="AC7418" s="14"/>
      <c r="AD7418" s="14"/>
      <c r="AE7418" s="14"/>
      <c r="AF7418" s="14"/>
      <c r="AG7418" s="14"/>
      <c r="AH7418" s="14"/>
      <c r="AI7418" s="14"/>
      <c r="AJ7418" s="14"/>
      <c r="AK7418" s="14"/>
      <c r="AL7418" s="14"/>
      <c r="AM7418" s="14"/>
      <c r="AN7418" s="14"/>
      <c r="AO7418" s="14"/>
      <c r="AP7418" s="14"/>
      <c r="AQ7418" s="14"/>
      <c r="AR7418" s="14"/>
      <c r="AS7418" s="14"/>
      <c r="AT7418" s="14"/>
      <c r="AU7418" s="14"/>
      <c r="AV7418" s="14"/>
      <c r="AW7418" s="14"/>
      <c r="AX7418" s="14"/>
      <c r="AY7418" s="14"/>
      <c r="AZ7418" s="14"/>
      <c r="BA7418" s="15"/>
      <c r="BB7418" s="16"/>
    </row>
    <row r="7419" spans="1:55" s="17" customFormat="1" ht="14.45" customHeight="1" outlineLevel="3" thickBot="1" x14ac:dyDescent="0.3">
      <c r="A7419" s="12">
        <f t="shared" si="115"/>
        <v>7418</v>
      </c>
      <c r="B7419" s="13"/>
      <c r="C7419" s="21"/>
      <c r="D7419" s="24"/>
      <c r="E7419" s="14"/>
      <c r="F7419" s="14"/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  <c r="AA7419" s="14"/>
      <c r="AB7419" s="14"/>
      <c r="AC7419" s="14"/>
      <c r="AD7419" s="14"/>
      <c r="AE7419" s="14"/>
      <c r="AF7419" s="14"/>
      <c r="AG7419" s="14"/>
      <c r="AH7419" s="14"/>
      <c r="AI7419" s="14"/>
      <c r="AJ7419" s="14"/>
      <c r="AK7419" s="14"/>
      <c r="AL7419" s="14"/>
      <c r="AM7419" s="14"/>
      <c r="AN7419" s="14"/>
      <c r="AO7419" s="14"/>
      <c r="AP7419" s="14"/>
      <c r="AQ7419" s="14"/>
      <c r="AR7419" s="14"/>
      <c r="AS7419" s="14"/>
      <c r="AT7419" s="14"/>
      <c r="AU7419" s="14"/>
      <c r="AV7419" s="14"/>
      <c r="AW7419" s="14"/>
      <c r="AX7419" s="14"/>
      <c r="AY7419" s="14"/>
      <c r="AZ7419" s="14"/>
      <c r="BA7419" s="15"/>
      <c r="BB7419" s="16"/>
    </row>
    <row r="7420" spans="1:55" s="17" customFormat="1" ht="14.45" customHeight="1" outlineLevel="2" thickBot="1" x14ac:dyDescent="0.3">
      <c r="A7420" s="12">
        <f t="shared" si="115"/>
        <v>7419</v>
      </c>
      <c r="B7420" s="13"/>
      <c r="C7420" s="21"/>
      <c r="D7420" s="24"/>
      <c r="E7420" s="25" t="s">
        <v>10040</v>
      </c>
      <c r="F7420" s="14"/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  <c r="AA7420" s="14"/>
      <c r="AB7420" s="14"/>
      <c r="AC7420" s="14"/>
      <c r="AD7420" s="14"/>
      <c r="AE7420" s="14"/>
      <c r="AF7420" s="14"/>
      <c r="AG7420" s="14"/>
      <c r="AH7420" s="14"/>
      <c r="AI7420" s="14"/>
      <c r="AJ7420" s="14"/>
      <c r="AK7420" s="14"/>
      <c r="AL7420" s="14"/>
      <c r="AM7420" s="14"/>
      <c r="AN7420" s="14"/>
      <c r="AO7420" s="14"/>
      <c r="AP7420" s="14"/>
      <c r="AQ7420" s="14"/>
      <c r="AR7420" s="14"/>
      <c r="AS7420" s="14"/>
      <c r="AT7420" s="14"/>
      <c r="AU7420" s="14"/>
      <c r="AV7420" s="14"/>
      <c r="AW7420" s="14"/>
      <c r="AX7420" s="14"/>
      <c r="AY7420" s="14"/>
      <c r="AZ7420" s="14"/>
      <c r="BA7420" s="15"/>
      <c r="BB7420" s="16"/>
      <c r="BC7420" s="20" t="s">
        <v>10041</v>
      </c>
    </row>
    <row r="7421" spans="1:55" s="17" customFormat="1" ht="14.45" customHeight="1" outlineLevel="3" thickBot="1" x14ac:dyDescent="0.3">
      <c r="A7421" s="12">
        <f t="shared" si="115"/>
        <v>7420</v>
      </c>
      <c r="B7421" s="13"/>
      <c r="C7421" s="21"/>
      <c r="D7421" s="24"/>
      <c r="E7421" s="14"/>
      <c r="F7421" s="27" t="s">
        <v>10042</v>
      </c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  <c r="AA7421" s="14"/>
      <c r="AB7421" s="14"/>
      <c r="AC7421" s="14"/>
      <c r="AD7421" s="14"/>
      <c r="AE7421" s="14"/>
      <c r="AF7421" s="14"/>
      <c r="AG7421" s="14"/>
      <c r="AH7421" s="14"/>
      <c r="AI7421" s="14"/>
      <c r="AJ7421" s="14"/>
      <c r="AK7421" s="14"/>
      <c r="AL7421" s="14"/>
      <c r="AM7421" s="14"/>
      <c r="AN7421" s="14"/>
      <c r="AO7421" s="14"/>
      <c r="AP7421" s="14"/>
      <c r="AQ7421" s="14"/>
      <c r="AR7421" s="14"/>
      <c r="AS7421" s="14"/>
      <c r="AT7421" s="14"/>
      <c r="AU7421" s="14"/>
      <c r="AV7421" s="14"/>
      <c r="AW7421" s="14"/>
      <c r="AX7421" s="14"/>
      <c r="AY7421" s="14"/>
      <c r="AZ7421" s="14"/>
      <c r="BA7421" s="15"/>
      <c r="BB7421" s="16"/>
      <c r="BC7421" s="20" t="s">
        <v>10043</v>
      </c>
    </row>
    <row r="7422" spans="1:55" s="17" customFormat="1" ht="14.45" customHeight="1" outlineLevel="4" thickBot="1" x14ac:dyDescent="0.3">
      <c r="A7422" s="12">
        <f t="shared" si="115"/>
        <v>7421</v>
      </c>
      <c r="B7422" s="13"/>
      <c r="C7422" s="21"/>
      <c r="D7422" s="24"/>
      <c r="E7422" s="14"/>
      <c r="F7422" s="14"/>
      <c r="G7422" s="14" t="s">
        <v>10044</v>
      </c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  <c r="AA7422" s="14"/>
      <c r="AB7422" s="14"/>
      <c r="AC7422" s="14"/>
      <c r="AD7422" s="14"/>
      <c r="AE7422" s="14"/>
      <c r="AF7422" s="14"/>
      <c r="AG7422" s="14"/>
      <c r="AH7422" s="14"/>
      <c r="AI7422" s="14"/>
      <c r="AJ7422" s="14"/>
      <c r="AK7422" s="14"/>
      <c r="AL7422" s="14"/>
      <c r="AM7422" s="14"/>
      <c r="AN7422" s="14"/>
      <c r="AO7422" s="14"/>
      <c r="AP7422" s="14"/>
      <c r="AQ7422" s="14"/>
      <c r="AR7422" s="14"/>
      <c r="AS7422" s="14"/>
      <c r="AT7422" s="14"/>
      <c r="AU7422" s="14"/>
      <c r="AV7422" s="14"/>
      <c r="AW7422" s="14"/>
      <c r="AX7422" s="14"/>
      <c r="AY7422" s="14"/>
      <c r="AZ7422" s="14"/>
      <c r="BA7422" s="15"/>
      <c r="BB7422" s="16"/>
      <c r="BC7422" s="30" t="s">
        <v>10045</v>
      </c>
    </row>
    <row r="7423" spans="1:55" s="17" customFormat="1" ht="14.45" customHeight="1" outlineLevel="4" thickBot="1" x14ac:dyDescent="0.3">
      <c r="A7423" s="12">
        <f t="shared" si="115"/>
        <v>7422</v>
      </c>
      <c r="B7423" s="13"/>
      <c r="C7423" s="21"/>
      <c r="D7423" s="24"/>
      <c r="E7423" s="14"/>
      <c r="F7423" s="14"/>
      <c r="G7423" s="14" t="s">
        <v>10046</v>
      </c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  <c r="AA7423" s="14"/>
      <c r="AB7423" s="14"/>
      <c r="AC7423" s="14"/>
      <c r="AD7423" s="14"/>
      <c r="AE7423" s="14"/>
      <c r="AF7423" s="14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14"/>
      <c r="AR7423" s="14"/>
      <c r="AS7423" s="14"/>
      <c r="AT7423" s="14"/>
      <c r="AU7423" s="14"/>
      <c r="AV7423" s="14"/>
      <c r="AW7423" s="14"/>
      <c r="AX7423" s="14"/>
      <c r="AY7423" s="14"/>
      <c r="AZ7423" s="14"/>
      <c r="BA7423" s="15"/>
      <c r="BB7423" s="16"/>
      <c r="BC7423" s="17" t="s">
        <v>3911</v>
      </c>
    </row>
    <row r="7424" spans="1:55" s="17" customFormat="1" ht="14.45" customHeight="1" outlineLevel="3" thickBot="1" x14ac:dyDescent="0.3">
      <c r="A7424" s="12">
        <f t="shared" si="115"/>
        <v>7423</v>
      </c>
      <c r="B7424" s="13"/>
      <c r="C7424" s="21"/>
      <c r="D7424" s="24"/>
      <c r="E7424" s="14"/>
      <c r="F7424" s="27" t="s">
        <v>10047</v>
      </c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  <c r="AA7424" s="14"/>
      <c r="AB7424" s="14"/>
      <c r="AC7424" s="14"/>
      <c r="AD7424" s="14"/>
      <c r="AE7424" s="14"/>
      <c r="AF7424" s="14"/>
      <c r="AG7424" s="14"/>
      <c r="AH7424" s="14"/>
      <c r="AI7424" s="14"/>
      <c r="AJ7424" s="14"/>
      <c r="AK7424" s="14"/>
      <c r="AL7424" s="14"/>
      <c r="AM7424" s="14"/>
      <c r="AN7424" s="14"/>
      <c r="AO7424" s="14"/>
      <c r="AP7424" s="14"/>
      <c r="AQ7424" s="14"/>
      <c r="AR7424" s="14"/>
      <c r="AS7424" s="14"/>
      <c r="AT7424" s="14"/>
      <c r="AU7424" s="14"/>
      <c r="AV7424" s="14"/>
      <c r="AW7424" s="14"/>
      <c r="AX7424" s="14"/>
      <c r="AY7424" s="14"/>
      <c r="AZ7424" s="14"/>
      <c r="BA7424" s="15"/>
      <c r="BB7424" s="16"/>
      <c r="BC7424" s="20" t="s">
        <v>10048</v>
      </c>
    </row>
    <row r="7425" spans="1:63" s="17" customFormat="1" ht="14.45" customHeight="1" outlineLevel="4" thickBot="1" x14ac:dyDescent="0.3">
      <c r="A7425" s="12">
        <f t="shared" si="115"/>
        <v>7424</v>
      </c>
      <c r="B7425" s="13"/>
      <c r="C7425" s="21"/>
      <c r="D7425" s="24"/>
      <c r="E7425" s="14"/>
      <c r="F7425" s="14"/>
      <c r="G7425" s="14" t="s">
        <v>10049</v>
      </c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  <c r="AA7425" s="14"/>
      <c r="AB7425" s="14"/>
      <c r="AC7425" s="14"/>
      <c r="AD7425" s="14"/>
      <c r="AE7425" s="14"/>
      <c r="AF7425" s="14"/>
      <c r="AG7425" s="14"/>
      <c r="AH7425" s="14"/>
      <c r="AI7425" s="14"/>
      <c r="AJ7425" s="14"/>
      <c r="AK7425" s="14"/>
      <c r="AL7425" s="14"/>
      <c r="AM7425" s="14"/>
      <c r="AN7425" s="14"/>
      <c r="AO7425" s="14"/>
      <c r="AP7425" s="14"/>
      <c r="AQ7425" s="14"/>
      <c r="AR7425" s="14"/>
      <c r="AS7425" s="14"/>
      <c r="AT7425" s="14"/>
      <c r="AU7425" s="14"/>
      <c r="AV7425" s="14"/>
      <c r="AW7425" s="14"/>
      <c r="AX7425" s="14"/>
      <c r="AY7425" s="14"/>
      <c r="AZ7425" s="14"/>
      <c r="BA7425" s="15"/>
      <c r="BB7425" s="16"/>
      <c r="BC7425" s="30" t="s">
        <v>10050</v>
      </c>
    </row>
    <row r="7426" spans="1:63" s="17" customFormat="1" ht="14.45" customHeight="1" outlineLevel="4" thickBot="1" x14ac:dyDescent="0.3">
      <c r="A7426" s="12">
        <f t="shared" si="115"/>
        <v>7425</v>
      </c>
      <c r="B7426" s="13"/>
      <c r="C7426" s="21"/>
      <c r="D7426" s="24"/>
      <c r="E7426" s="14"/>
      <c r="F7426" s="14"/>
      <c r="G7426" s="14" t="s">
        <v>10051</v>
      </c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  <c r="AA7426" s="14"/>
      <c r="AB7426" s="14"/>
      <c r="AC7426" s="14"/>
      <c r="AD7426" s="14"/>
      <c r="AE7426" s="14"/>
      <c r="AF7426" s="14"/>
      <c r="AG7426" s="14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14"/>
      <c r="AV7426" s="14"/>
      <c r="AW7426" s="14"/>
      <c r="AX7426" s="14"/>
      <c r="AY7426" s="14"/>
      <c r="AZ7426" s="14"/>
      <c r="BA7426" s="15"/>
      <c r="BB7426" s="16"/>
      <c r="BC7426" s="17" t="s">
        <v>10052</v>
      </c>
    </row>
    <row r="7427" spans="1:63" s="17" customFormat="1" ht="14.45" customHeight="1" outlineLevel="3" thickBot="1" x14ac:dyDescent="0.3">
      <c r="A7427" s="12">
        <f t="shared" ref="A7427:A7489" si="116">ROW()-1</f>
        <v>7426</v>
      </c>
      <c r="B7427" s="13"/>
      <c r="C7427" s="21"/>
      <c r="D7427" s="24"/>
      <c r="E7427" s="14"/>
      <c r="F7427" s="14"/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  <c r="AA7427" s="14"/>
      <c r="AB7427" s="14"/>
      <c r="AC7427" s="14"/>
      <c r="AD7427" s="14"/>
      <c r="AE7427" s="14"/>
      <c r="AF7427" s="14"/>
      <c r="AG7427" s="14"/>
      <c r="AH7427" s="14"/>
      <c r="AI7427" s="14"/>
      <c r="AJ7427" s="14"/>
      <c r="AK7427" s="14"/>
      <c r="AL7427" s="14"/>
      <c r="AM7427" s="14"/>
      <c r="AN7427" s="14"/>
      <c r="AO7427" s="14"/>
      <c r="AP7427" s="14"/>
      <c r="AQ7427" s="14"/>
      <c r="AR7427" s="14"/>
      <c r="AS7427" s="14"/>
      <c r="AT7427" s="14"/>
      <c r="AU7427" s="14"/>
      <c r="AV7427" s="14"/>
      <c r="AW7427" s="14"/>
      <c r="AX7427" s="14"/>
      <c r="AY7427" s="14"/>
      <c r="AZ7427" s="14"/>
      <c r="BA7427" s="15"/>
      <c r="BB7427" s="16"/>
    </row>
    <row r="7428" spans="1:63" s="17" customFormat="1" ht="14.45" customHeight="1" outlineLevel="2" thickBot="1" x14ac:dyDescent="0.3">
      <c r="A7428" s="12">
        <f t="shared" si="116"/>
        <v>7427</v>
      </c>
      <c r="B7428" s="13"/>
      <c r="C7428" s="21"/>
      <c r="D7428" s="24"/>
      <c r="E7428" s="25" t="s">
        <v>10053</v>
      </c>
      <c r="F7428" s="14"/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  <c r="AA7428" s="14"/>
      <c r="AB7428" s="14"/>
      <c r="AC7428" s="14"/>
      <c r="AD7428" s="14"/>
      <c r="AE7428" s="14"/>
      <c r="AF7428" s="14"/>
      <c r="AG7428" s="14"/>
      <c r="AH7428" s="14"/>
      <c r="AI7428" s="14"/>
      <c r="AJ7428" s="14"/>
      <c r="AK7428" s="14"/>
      <c r="AL7428" s="14"/>
      <c r="AM7428" s="14"/>
      <c r="AN7428" s="14"/>
      <c r="AO7428" s="14"/>
      <c r="AP7428" s="14"/>
      <c r="AQ7428" s="14"/>
      <c r="AR7428" s="14"/>
      <c r="AS7428" s="14"/>
      <c r="AT7428" s="14"/>
      <c r="AU7428" s="14"/>
      <c r="AV7428" s="14"/>
      <c r="AW7428" s="14"/>
      <c r="AX7428" s="14"/>
      <c r="AY7428" s="14"/>
      <c r="AZ7428" s="14"/>
      <c r="BA7428" s="15"/>
      <c r="BB7428" s="16"/>
      <c r="BC7428" s="20" t="s">
        <v>10054</v>
      </c>
    </row>
    <row r="7429" spans="1:63" s="17" customFormat="1" ht="14.45" customHeight="1" outlineLevel="3" thickBot="1" x14ac:dyDescent="0.3">
      <c r="A7429" s="12">
        <f t="shared" si="116"/>
        <v>7428</v>
      </c>
      <c r="B7429" s="13"/>
      <c r="C7429" s="21"/>
      <c r="D7429" s="24"/>
      <c r="E7429" s="14"/>
      <c r="F7429" s="27" t="s">
        <v>10055</v>
      </c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  <c r="AA7429" s="14"/>
      <c r="AB7429" s="14"/>
      <c r="AC7429" s="14"/>
      <c r="AD7429" s="14"/>
      <c r="AE7429" s="14"/>
      <c r="AF7429" s="14"/>
      <c r="AG7429" s="14"/>
      <c r="AH7429" s="14"/>
      <c r="AI7429" s="14"/>
      <c r="AJ7429" s="14"/>
      <c r="AK7429" s="14"/>
      <c r="AL7429" s="14"/>
      <c r="AM7429" s="14"/>
      <c r="AN7429" s="14"/>
      <c r="AO7429" s="14"/>
      <c r="AP7429" s="14"/>
      <c r="AQ7429" s="14"/>
      <c r="AR7429" s="14"/>
      <c r="AS7429" s="14"/>
      <c r="AT7429" s="14"/>
      <c r="AU7429" s="14"/>
      <c r="AV7429" s="14"/>
      <c r="AW7429" s="14"/>
      <c r="AX7429" s="14"/>
      <c r="AY7429" s="14"/>
      <c r="AZ7429" s="14"/>
      <c r="BA7429" s="15"/>
      <c r="BB7429" s="16"/>
      <c r="BC7429" s="20" t="s">
        <v>10056</v>
      </c>
    </row>
    <row r="7430" spans="1:63" s="17" customFormat="1" ht="14.45" customHeight="1" outlineLevel="4" thickBot="1" x14ac:dyDescent="0.3">
      <c r="A7430" s="12">
        <f t="shared" si="116"/>
        <v>7429</v>
      </c>
      <c r="B7430" s="13"/>
      <c r="C7430" s="21"/>
      <c r="D7430" s="24"/>
      <c r="E7430" s="14"/>
      <c r="F7430" s="14"/>
      <c r="G7430" s="14" t="s">
        <v>10057</v>
      </c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  <c r="AA7430" s="14"/>
      <c r="AB7430" s="14"/>
      <c r="AC7430" s="14"/>
      <c r="AD7430" s="14"/>
      <c r="AE7430" s="14"/>
      <c r="AF7430" s="14"/>
      <c r="AG7430" s="14"/>
      <c r="AH7430" s="14"/>
      <c r="AI7430" s="14"/>
      <c r="AJ7430" s="14"/>
      <c r="AK7430" s="14"/>
      <c r="AL7430" s="14"/>
      <c r="AM7430" s="14"/>
      <c r="AN7430" s="14"/>
      <c r="AO7430" s="14"/>
      <c r="AP7430" s="14"/>
      <c r="AQ7430" s="14"/>
      <c r="AR7430" s="14"/>
      <c r="AS7430" s="14"/>
      <c r="AT7430" s="14"/>
      <c r="AU7430" s="14"/>
      <c r="AV7430" s="14"/>
      <c r="AW7430" s="14"/>
      <c r="AX7430" s="14"/>
      <c r="AY7430" s="14"/>
      <c r="AZ7430" s="14"/>
      <c r="BA7430" s="15"/>
      <c r="BB7430" s="16"/>
    </row>
    <row r="7431" spans="1:63" s="17" customFormat="1" ht="14.45" customHeight="1" outlineLevel="3" thickBot="1" x14ac:dyDescent="0.3">
      <c r="A7431" s="12">
        <f t="shared" si="116"/>
        <v>7430</v>
      </c>
      <c r="B7431" s="13"/>
      <c r="C7431" s="21"/>
      <c r="D7431" s="24"/>
      <c r="E7431" s="14"/>
      <c r="F7431" s="27" t="s">
        <v>10058</v>
      </c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  <c r="AA7431" s="14"/>
      <c r="AB7431" s="14"/>
      <c r="AC7431" s="14"/>
      <c r="AD7431" s="14"/>
      <c r="AE7431" s="14"/>
      <c r="AF7431" s="14"/>
      <c r="AG7431" s="14"/>
      <c r="AH7431" s="14"/>
      <c r="AI7431" s="14"/>
      <c r="AJ7431" s="14"/>
      <c r="AK7431" s="14"/>
      <c r="AL7431" s="14"/>
      <c r="AM7431" s="14"/>
      <c r="AN7431" s="14"/>
      <c r="AO7431" s="14"/>
      <c r="AP7431" s="14"/>
      <c r="AQ7431" s="14"/>
      <c r="AR7431" s="14"/>
      <c r="AS7431" s="14"/>
      <c r="AT7431" s="14"/>
      <c r="AU7431" s="14"/>
      <c r="AV7431" s="14"/>
      <c r="AW7431" s="14"/>
      <c r="AX7431" s="14"/>
      <c r="AY7431" s="14"/>
      <c r="AZ7431" s="14"/>
      <c r="BA7431" s="15"/>
      <c r="BB7431" s="16"/>
      <c r="BC7431" s="20" t="s">
        <v>10059</v>
      </c>
    </row>
    <row r="7432" spans="1:63" s="17" customFormat="1" ht="14.45" customHeight="1" outlineLevel="4" thickBot="1" x14ac:dyDescent="0.3">
      <c r="A7432" s="12">
        <f t="shared" si="116"/>
        <v>7431</v>
      </c>
      <c r="B7432" s="13"/>
      <c r="C7432" s="21"/>
      <c r="D7432" s="24"/>
      <c r="E7432" s="14"/>
      <c r="F7432" s="14"/>
      <c r="G7432" s="28" t="s">
        <v>1297</v>
      </c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  <c r="AA7432" s="14"/>
      <c r="AB7432" s="14"/>
      <c r="AC7432" s="14"/>
      <c r="AD7432" s="14"/>
      <c r="AE7432" s="14"/>
      <c r="AF7432" s="14"/>
      <c r="AG7432" s="14"/>
      <c r="AH7432" s="14"/>
      <c r="AI7432" s="14"/>
      <c r="AJ7432" s="14"/>
      <c r="AK7432" s="14"/>
      <c r="AL7432" s="14"/>
      <c r="AM7432" s="14"/>
      <c r="AN7432" s="14"/>
      <c r="AO7432" s="14"/>
      <c r="AP7432" s="14"/>
      <c r="AQ7432" s="14"/>
      <c r="AR7432" s="14"/>
      <c r="AS7432" s="14"/>
      <c r="AT7432" s="14"/>
      <c r="AU7432" s="14"/>
      <c r="AV7432" s="14"/>
      <c r="AW7432" s="14"/>
      <c r="AX7432" s="14"/>
      <c r="AY7432" s="14"/>
      <c r="AZ7432" s="14"/>
      <c r="BA7432" s="15"/>
      <c r="BB7432" s="16"/>
      <c r="BC7432" s="30" t="s">
        <v>10060</v>
      </c>
    </row>
    <row r="7433" spans="1:63" s="17" customFormat="1" ht="14.45" customHeight="1" outlineLevel="4" thickBot="1" x14ac:dyDescent="0.3">
      <c r="A7433" s="12">
        <f t="shared" si="116"/>
        <v>7432</v>
      </c>
      <c r="B7433" s="13"/>
      <c r="C7433" s="21"/>
      <c r="D7433" s="24"/>
      <c r="E7433" s="14"/>
      <c r="F7433" s="14"/>
      <c r="G7433" s="14"/>
      <c r="H7433" s="14" t="s">
        <v>10061</v>
      </c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  <c r="AA7433" s="14"/>
      <c r="AB7433" s="14"/>
      <c r="AC7433" s="14"/>
      <c r="AD7433" s="14"/>
      <c r="AE7433" s="14"/>
      <c r="AF7433" s="14"/>
      <c r="AG7433" s="14"/>
      <c r="AH7433" s="14"/>
      <c r="AI7433" s="14"/>
      <c r="AJ7433" s="14"/>
      <c r="AK7433" s="14"/>
      <c r="AL7433" s="14"/>
      <c r="AM7433" s="14"/>
      <c r="AN7433" s="14"/>
      <c r="AO7433" s="14"/>
      <c r="AP7433" s="14"/>
      <c r="AQ7433" s="14"/>
      <c r="AR7433" s="14"/>
      <c r="AS7433" s="14"/>
      <c r="AT7433" s="14"/>
      <c r="AU7433" s="14"/>
      <c r="AV7433" s="14"/>
      <c r="AW7433" s="14"/>
      <c r="AX7433" s="14"/>
      <c r="AY7433" s="14"/>
      <c r="AZ7433" s="14"/>
      <c r="BA7433" s="15"/>
      <c r="BB7433" s="16"/>
      <c r="BC7433" s="17" t="s">
        <v>10062</v>
      </c>
      <c r="BK7433" s="17" t="s">
        <v>10063</v>
      </c>
    </row>
    <row r="7434" spans="1:63" s="17" customFormat="1" ht="14.45" customHeight="1" outlineLevel="4" thickBot="1" x14ac:dyDescent="0.3">
      <c r="A7434" s="12">
        <f t="shared" si="116"/>
        <v>7433</v>
      </c>
      <c r="B7434" s="13"/>
      <c r="C7434" s="21"/>
      <c r="D7434" s="24"/>
      <c r="E7434" s="14"/>
      <c r="F7434" s="14"/>
      <c r="G7434" s="14"/>
      <c r="H7434" s="14" t="s">
        <v>10064</v>
      </c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  <c r="AA7434" s="14"/>
      <c r="AB7434" s="14"/>
      <c r="AC7434" s="14"/>
      <c r="AD7434" s="14"/>
      <c r="AE7434" s="14"/>
      <c r="AF7434" s="14"/>
      <c r="AG7434" s="14"/>
      <c r="AH7434" s="14"/>
      <c r="AI7434" s="14"/>
      <c r="AJ7434" s="14"/>
      <c r="AK7434" s="14"/>
      <c r="AL7434" s="14"/>
      <c r="AM7434" s="14"/>
      <c r="AN7434" s="14"/>
      <c r="AO7434" s="14"/>
      <c r="AP7434" s="14"/>
      <c r="AQ7434" s="14"/>
      <c r="AR7434" s="14"/>
      <c r="AS7434" s="14"/>
      <c r="AT7434" s="14"/>
      <c r="AU7434" s="14"/>
      <c r="AV7434" s="14"/>
      <c r="AW7434" s="14"/>
      <c r="AX7434" s="14"/>
      <c r="AY7434" s="14"/>
      <c r="AZ7434" s="14"/>
      <c r="BA7434" s="15"/>
      <c r="BB7434" s="16"/>
      <c r="BC7434" s="17" t="s">
        <v>10065</v>
      </c>
    </row>
    <row r="7435" spans="1:63" s="17" customFormat="1" ht="14.45" customHeight="1" outlineLevel="4" thickBot="1" x14ac:dyDescent="0.3">
      <c r="A7435" s="12">
        <f t="shared" si="116"/>
        <v>7434</v>
      </c>
      <c r="B7435" s="13"/>
      <c r="C7435" s="21"/>
      <c r="D7435" s="24"/>
      <c r="E7435" s="14"/>
      <c r="F7435" s="14"/>
      <c r="G7435" s="14"/>
      <c r="H7435" s="14" t="s">
        <v>10066</v>
      </c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  <c r="AA7435" s="14"/>
      <c r="AB7435" s="14"/>
      <c r="AC7435" s="14"/>
      <c r="AD7435" s="14"/>
      <c r="AE7435" s="14"/>
      <c r="AF7435" s="14"/>
      <c r="AG7435" s="14"/>
      <c r="AH7435" s="14"/>
      <c r="AI7435" s="14"/>
      <c r="AJ7435" s="14"/>
      <c r="AK7435" s="14"/>
      <c r="AL7435" s="14"/>
      <c r="AM7435" s="14"/>
      <c r="AN7435" s="14"/>
      <c r="AO7435" s="14"/>
      <c r="AP7435" s="14"/>
      <c r="AQ7435" s="14"/>
      <c r="AR7435" s="14"/>
      <c r="AS7435" s="14"/>
      <c r="AT7435" s="14"/>
      <c r="AU7435" s="14"/>
      <c r="AV7435" s="14"/>
      <c r="AW7435" s="14"/>
      <c r="AX7435" s="14"/>
      <c r="AY7435" s="14"/>
      <c r="AZ7435" s="14"/>
      <c r="BA7435" s="15"/>
      <c r="BB7435" s="16"/>
      <c r="BC7435" s="34" t="s">
        <v>10067</v>
      </c>
    </row>
    <row r="7436" spans="1:63" s="17" customFormat="1" ht="14.45" customHeight="1" outlineLevel="4" thickBot="1" x14ac:dyDescent="0.3">
      <c r="A7436" s="12">
        <f t="shared" si="116"/>
        <v>7435</v>
      </c>
      <c r="B7436" s="13"/>
      <c r="C7436" s="21"/>
      <c r="D7436" s="24"/>
      <c r="E7436" s="14"/>
      <c r="F7436" s="14"/>
      <c r="G7436" s="14"/>
      <c r="H7436" s="14" t="s">
        <v>10068</v>
      </c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  <c r="AA7436" s="14"/>
      <c r="AB7436" s="14"/>
      <c r="AC7436" s="14"/>
      <c r="AD7436" s="14"/>
      <c r="AE7436" s="14"/>
      <c r="AF7436" s="14"/>
      <c r="AG7436" s="14"/>
      <c r="AH7436" s="14"/>
      <c r="AI7436" s="14"/>
      <c r="AJ7436" s="14"/>
      <c r="AK7436" s="14"/>
      <c r="AL7436" s="14"/>
      <c r="AM7436" s="14"/>
      <c r="AN7436" s="14"/>
      <c r="AO7436" s="14"/>
      <c r="AP7436" s="14"/>
      <c r="AQ7436" s="14"/>
      <c r="AR7436" s="14"/>
      <c r="AS7436" s="14"/>
      <c r="AT7436" s="14"/>
      <c r="AU7436" s="14"/>
      <c r="AV7436" s="14"/>
      <c r="AW7436" s="14"/>
      <c r="AX7436" s="14"/>
      <c r="AY7436" s="14"/>
      <c r="AZ7436" s="14"/>
      <c r="BA7436" s="15"/>
      <c r="BB7436" s="16"/>
      <c r="BC7436" s="17" t="s">
        <v>10069</v>
      </c>
    </row>
    <row r="7437" spans="1:63" s="17" customFormat="1" ht="14.45" customHeight="1" outlineLevel="4" thickBot="1" x14ac:dyDescent="0.3">
      <c r="A7437" s="12">
        <f t="shared" si="116"/>
        <v>7436</v>
      </c>
      <c r="B7437" s="13"/>
      <c r="C7437" s="21"/>
      <c r="D7437" s="24"/>
      <c r="E7437" s="14"/>
      <c r="F7437" s="14"/>
      <c r="G7437" s="14"/>
      <c r="H7437" s="14" t="s">
        <v>10070</v>
      </c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  <c r="AA7437" s="14"/>
      <c r="AB7437" s="14"/>
      <c r="AC7437" s="14"/>
      <c r="AD7437" s="14"/>
      <c r="AE7437" s="14"/>
      <c r="AF7437" s="14"/>
      <c r="AG7437" s="14"/>
      <c r="AH7437" s="14"/>
      <c r="AI7437" s="14"/>
      <c r="AJ7437" s="14"/>
      <c r="AK7437" s="14"/>
      <c r="AL7437" s="14"/>
      <c r="AM7437" s="14"/>
      <c r="AN7437" s="14"/>
      <c r="AO7437" s="14"/>
      <c r="AP7437" s="14"/>
      <c r="AQ7437" s="14"/>
      <c r="AR7437" s="14"/>
      <c r="AS7437" s="14"/>
      <c r="AT7437" s="14"/>
      <c r="AU7437" s="14"/>
      <c r="AV7437" s="14"/>
      <c r="AW7437" s="14"/>
      <c r="AX7437" s="14"/>
      <c r="AY7437" s="14"/>
      <c r="AZ7437" s="14"/>
      <c r="BA7437" s="15"/>
      <c r="BB7437" s="16"/>
      <c r="BC7437" s="34" t="s">
        <v>10071</v>
      </c>
    </row>
    <row r="7438" spans="1:63" s="17" customFormat="1" ht="14.45" customHeight="1" outlineLevel="4" thickBot="1" x14ac:dyDescent="0.3">
      <c r="A7438" s="12">
        <f t="shared" si="116"/>
        <v>7437</v>
      </c>
      <c r="B7438" s="13"/>
      <c r="C7438" s="21"/>
      <c r="D7438" s="24"/>
      <c r="E7438" s="14"/>
      <c r="F7438" s="14"/>
      <c r="G7438" s="28" t="s">
        <v>2201</v>
      </c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  <c r="AA7438" s="14"/>
      <c r="AB7438" s="14"/>
      <c r="AC7438" s="14"/>
      <c r="AD7438" s="14"/>
      <c r="AE7438" s="14"/>
      <c r="AF7438" s="14"/>
      <c r="AG7438" s="14"/>
      <c r="AH7438" s="14"/>
      <c r="AI7438" s="14"/>
      <c r="AJ7438" s="14"/>
      <c r="AK7438" s="14"/>
      <c r="AL7438" s="14"/>
      <c r="AM7438" s="14"/>
      <c r="AN7438" s="14"/>
      <c r="AO7438" s="14"/>
      <c r="AP7438" s="14"/>
      <c r="AQ7438" s="14"/>
      <c r="AR7438" s="14"/>
      <c r="AS7438" s="14"/>
      <c r="AT7438" s="14"/>
      <c r="AU7438" s="14"/>
      <c r="AV7438" s="14"/>
      <c r="AW7438" s="14"/>
      <c r="AX7438" s="14"/>
      <c r="AY7438" s="14"/>
      <c r="AZ7438" s="14"/>
      <c r="BA7438" s="15"/>
      <c r="BB7438" s="16"/>
    </row>
    <row r="7439" spans="1:63" s="17" customFormat="1" ht="14.45" customHeight="1" outlineLevel="4" thickBot="1" x14ac:dyDescent="0.3">
      <c r="A7439" s="12">
        <f t="shared" si="116"/>
        <v>7438</v>
      </c>
      <c r="B7439" s="13"/>
      <c r="C7439" s="21"/>
      <c r="D7439" s="24"/>
      <c r="E7439" s="14"/>
      <c r="F7439" s="14"/>
      <c r="G7439" s="14"/>
      <c r="H7439" s="58" t="s">
        <v>10072</v>
      </c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  <c r="AA7439" s="14"/>
      <c r="AB7439" s="14"/>
      <c r="AC7439" s="14"/>
      <c r="AD7439" s="14"/>
      <c r="AE7439" s="14"/>
      <c r="AF7439" s="14"/>
      <c r="AG7439" s="14"/>
      <c r="AH7439" s="14"/>
      <c r="AI7439" s="14"/>
      <c r="AJ7439" s="14"/>
      <c r="AK7439" s="14"/>
      <c r="AL7439" s="14"/>
      <c r="AM7439" s="14"/>
      <c r="AN7439" s="14"/>
      <c r="AO7439" s="14"/>
      <c r="AP7439" s="14"/>
      <c r="AQ7439" s="14"/>
      <c r="AR7439" s="14"/>
      <c r="AS7439" s="14"/>
      <c r="AT7439" s="14"/>
      <c r="AU7439" s="14"/>
      <c r="AV7439" s="14"/>
      <c r="AW7439" s="14"/>
      <c r="AX7439" s="14"/>
      <c r="AY7439" s="14"/>
      <c r="AZ7439" s="14"/>
      <c r="BA7439" s="15"/>
      <c r="BB7439" s="16"/>
    </row>
    <row r="7440" spans="1:63" s="17" customFormat="1" ht="14.45" customHeight="1" outlineLevel="4" thickBot="1" x14ac:dyDescent="0.3">
      <c r="A7440" s="12">
        <f t="shared" si="116"/>
        <v>7439</v>
      </c>
      <c r="B7440" s="13"/>
      <c r="C7440" s="21"/>
      <c r="D7440" s="24"/>
      <c r="E7440" s="14"/>
      <c r="F7440" s="14"/>
      <c r="G7440" s="14"/>
      <c r="H7440" s="14" t="s">
        <v>10073</v>
      </c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  <c r="AA7440" s="14"/>
      <c r="AB7440" s="14"/>
      <c r="AC7440" s="14"/>
      <c r="AD7440" s="14"/>
      <c r="AE7440" s="14"/>
      <c r="AF7440" s="14"/>
      <c r="AG7440" s="14"/>
      <c r="AH7440" s="14"/>
      <c r="AI7440" s="14"/>
      <c r="AJ7440" s="14"/>
      <c r="AK7440" s="14"/>
      <c r="AL7440" s="14"/>
      <c r="AM7440" s="14"/>
      <c r="AN7440" s="14"/>
      <c r="AO7440" s="14"/>
      <c r="AP7440" s="14"/>
      <c r="AQ7440" s="14"/>
      <c r="AR7440" s="14"/>
      <c r="AS7440" s="14"/>
      <c r="AT7440" s="14"/>
      <c r="AU7440" s="14"/>
      <c r="AV7440" s="14"/>
      <c r="AW7440" s="14"/>
      <c r="AX7440" s="14"/>
      <c r="AY7440" s="14"/>
      <c r="AZ7440" s="14"/>
      <c r="BA7440" s="15"/>
      <c r="BB7440" s="16"/>
      <c r="BC7440" s="34" t="s">
        <v>10074</v>
      </c>
    </row>
    <row r="7441" spans="1:55" s="17" customFormat="1" ht="14.45" customHeight="1" outlineLevel="4" thickBot="1" x14ac:dyDescent="0.3">
      <c r="A7441" s="12">
        <f t="shared" si="116"/>
        <v>7440</v>
      </c>
      <c r="B7441" s="13"/>
      <c r="C7441" s="21"/>
      <c r="D7441" s="24"/>
      <c r="E7441" s="14"/>
      <c r="F7441" s="14"/>
      <c r="G7441" s="14"/>
      <c r="H7441" s="58" t="s">
        <v>10075</v>
      </c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  <c r="AA7441" s="14"/>
      <c r="AB7441" s="14"/>
      <c r="AC7441" s="14"/>
      <c r="AD7441" s="14"/>
      <c r="AE7441" s="14"/>
      <c r="AF7441" s="14"/>
      <c r="AG7441" s="14"/>
      <c r="AH7441" s="14"/>
      <c r="AI7441" s="14"/>
      <c r="AJ7441" s="14"/>
      <c r="AK7441" s="14"/>
      <c r="AL7441" s="14"/>
      <c r="AM7441" s="14"/>
      <c r="AN7441" s="14"/>
      <c r="AO7441" s="14"/>
      <c r="AP7441" s="14"/>
      <c r="AQ7441" s="14"/>
      <c r="AR7441" s="14"/>
      <c r="AS7441" s="14"/>
      <c r="AT7441" s="14"/>
      <c r="AU7441" s="14"/>
      <c r="AV7441" s="14"/>
      <c r="AW7441" s="14"/>
      <c r="AX7441" s="14"/>
      <c r="AY7441" s="14"/>
      <c r="AZ7441" s="14"/>
      <c r="BA7441" s="15"/>
      <c r="BB7441" s="16"/>
    </row>
    <row r="7442" spans="1:55" s="17" customFormat="1" ht="14.45" customHeight="1" outlineLevel="4" thickBot="1" x14ac:dyDescent="0.3">
      <c r="A7442" s="12">
        <f t="shared" si="116"/>
        <v>7441</v>
      </c>
      <c r="B7442" s="13"/>
      <c r="C7442" s="21"/>
      <c r="D7442" s="24"/>
      <c r="E7442" s="14"/>
      <c r="F7442" s="14"/>
      <c r="G7442" s="14"/>
      <c r="H7442" s="14" t="s">
        <v>10076</v>
      </c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  <c r="AA7442" s="14"/>
      <c r="AB7442" s="14"/>
      <c r="AC7442" s="14"/>
      <c r="AD7442" s="14"/>
      <c r="AE7442" s="14"/>
      <c r="AF7442" s="14"/>
      <c r="AG7442" s="14"/>
      <c r="AH7442" s="14"/>
      <c r="AI7442" s="14"/>
      <c r="AJ7442" s="14"/>
      <c r="AK7442" s="14"/>
      <c r="AL7442" s="14"/>
      <c r="AM7442" s="14"/>
      <c r="AN7442" s="14"/>
      <c r="AO7442" s="14"/>
      <c r="AP7442" s="14"/>
      <c r="AQ7442" s="14"/>
      <c r="AR7442" s="14"/>
      <c r="AS7442" s="14"/>
      <c r="AT7442" s="14"/>
      <c r="AU7442" s="14"/>
      <c r="AV7442" s="14"/>
      <c r="AW7442" s="14"/>
      <c r="AX7442" s="14"/>
      <c r="AY7442" s="14"/>
      <c r="AZ7442" s="14"/>
      <c r="BA7442" s="15"/>
      <c r="BB7442" s="16"/>
    </row>
    <row r="7443" spans="1:55" s="17" customFormat="1" ht="14.45" customHeight="1" outlineLevel="4" thickBot="1" x14ac:dyDescent="0.3">
      <c r="A7443" s="12">
        <f t="shared" si="116"/>
        <v>7442</v>
      </c>
      <c r="B7443" s="13"/>
      <c r="C7443" s="21"/>
      <c r="D7443" s="24"/>
      <c r="E7443" s="14"/>
      <c r="F7443" s="14"/>
      <c r="G7443" s="14"/>
      <c r="H7443" s="14" t="s">
        <v>10077</v>
      </c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  <c r="AA7443" s="14"/>
      <c r="AB7443" s="14"/>
      <c r="AC7443" s="14"/>
      <c r="AD7443" s="14"/>
      <c r="AE7443" s="14"/>
      <c r="AF7443" s="14"/>
      <c r="AG7443" s="14"/>
      <c r="AH7443" s="14"/>
      <c r="AI7443" s="14"/>
      <c r="AJ7443" s="14"/>
      <c r="AK7443" s="14"/>
      <c r="AL7443" s="14"/>
      <c r="AM7443" s="14"/>
      <c r="AN7443" s="14"/>
      <c r="AO7443" s="14"/>
      <c r="AP7443" s="14"/>
      <c r="AQ7443" s="14"/>
      <c r="AR7443" s="14"/>
      <c r="AS7443" s="14"/>
      <c r="AT7443" s="14"/>
      <c r="AU7443" s="14"/>
      <c r="AV7443" s="14"/>
      <c r="AW7443" s="14"/>
      <c r="AX7443" s="14"/>
      <c r="AY7443" s="14"/>
      <c r="AZ7443" s="14"/>
      <c r="BA7443" s="15"/>
      <c r="BB7443" s="16"/>
      <c r="BC7443" s="34" t="s">
        <v>10078</v>
      </c>
    </row>
    <row r="7444" spans="1:55" s="17" customFormat="1" ht="14.45" customHeight="1" outlineLevel="3" thickBot="1" x14ac:dyDescent="0.3">
      <c r="A7444" s="12">
        <f t="shared" si="116"/>
        <v>7443</v>
      </c>
      <c r="B7444" s="13"/>
      <c r="C7444" s="21"/>
      <c r="D7444" s="24"/>
      <c r="E7444" s="14"/>
      <c r="F7444" s="27" t="s">
        <v>10079</v>
      </c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  <c r="AA7444" s="14"/>
      <c r="AB7444" s="14"/>
      <c r="AC7444" s="14"/>
      <c r="AD7444" s="14"/>
      <c r="AE7444" s="14"/>
      <c r="AF7444" s="14"/>
      <c r="AG7444" s="14"/>
      <c r="AH7444" s="14"/>
      <c r="AI7444" s="14"/>
      <c r="AJ7444" s="14"/>
      <c r="AK7444" s="14"/>
      <c r="AL7444" s="14"/>
      <c r="AM7444" s="14"/>
      <c r="AN7444" s="14"/>
      <c r="AO7444" s="14"/>
      <c r="AP7444" s="14"/>
      <c r="AQ7444" s="14"/>
      <c r="AR7444" s="14"/>
      <c r="AS7444" s="14"/>
      <c r="AT7444" s="14"/>
      <c r="AU7444" s="14"/>
      <c r="AV7444" s="14"/>
      <c r="AW7444" s="14"/>
      <c r="AX7444" s="14"/>
      <c r="AY7444" s="14"/>
      <c r="AZ7444" s="14"/>
      <c r="BA7444" s="15"/>
      <c r="BB7444" s="16"/>
      <c r="BC7444" s="20" t="s">
        <v>10080</v>
      </c>
    </row>
    <row r="7445" spans="1:55" s="17" customFormat="1" ht="14.45" customHeight="1" outlineLevel="4" thickBot="1" x14ac:dyDescent="0.3">
      <c r="A7445" s="12">
        <f t="shared" si="116"/>
        <v>7444</v>
      </c>
      <c r="B7445" s="13"/>
      <c r="C7445" s="21"/>
      <c r="D7445" s="24"/>
      <c r="E7445" s="14"/>
      <c r="F7445" s="14"/>
      <c r="G7445" s="28" t="s">
        <v>10081</v>
      </c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  <c r="AA7445" s="14"/>
      <c r="AB7445" s="14"/>
      <c r="AC7445" s="14"/>
      <c r="AD7445" s="14"/>
      <c r="AE7445" s="14"/>
      <c r="AF7445" s="14"/>
      <c r="AG7445" s="14"/>
      <c r="AH7445" s="14"/>
      <c r="AI7445" s="14"/>
      <c r="AJ7445" s="14"/>
      <c r="AK7445" s="14"/>
      <c r="AL7445" s="14"/>
      <c r="AM7445" s="14"/>
      <c r="AN7445" s="14"/>
      <c r="AO7445" s="14"/>
      <c r="AP7445" s="14"/>
      <c r="AQ7445" s="14"/>
      <c r="AR7445" s="14"/>
      <c r="AS7445" s="14"/>
      <c r="AT7445" s="14"/>
      <c r="AU7445" s="14"/>
      <c r="AV7445" s="14"/>
      <c r="AW7445" s="14"/>
      <c r="AX7445" s="14"/>
      <c r="AY7445" s="14"/>
      <c r="AZ7445" s="14"/>
      <c r="BA7445" s="15"/>
      <c r="BB7445" s="16"/>
    </row>
    <row r="7446" spans="1:55" s="17" customFormat="1" ht="14.45" customHeight="1" outlineLevel="4" thickBot="1" x14ac:dyDescent="0.3">
      <c r="A7446" s="12">
        <f t="shared" si="116"/>
        <v>7445</v>
      </c>
      <c r="B7446" s="13"/>
      <c r="C7446" s="21"/>
      <c r="D7446" s="24"/>
      <c r="E7446" s="14"/>
      <c r="F7446" s="14"/>
      <c r="G7446" s="14"/>
      <c r="H7446" s="14" t="s">
        <v>10082</v>
      </c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  <c r="AA7446" s="14"/>
      <c r="AB7446" s="14"/>
      <c r="AC7446" s="14"/>
      <c r="AD7446" s="14"/>
      <c r="AE7446" s="14"/>
      <c r="AF7446" s="14"/>
      <c r="AG7446" s="14"/>
      <c r="AH7446" s="14"/>
      <c r="AI7446" s="14"/>
      <c r="AJ7446" s="14"/>
      <c r="AK7446" s="14"/>
      <c r="AL7446" s="14"/>
      <c r="AM7446" s="14"/>
      <c r="AN7446" s="14"/>
      <c r="AO7446" s="14"/>
      <c r="AP7446" s="14"/>
      <c r="AQ7446" s="14"/>
      <c r="AR7446" s="14"/>
      <c r="AS7446" s="14"/>
      <c r="AT7446" s="14"/>
      <c r="AU7446" s="14"/>
      <c r="AV7446" s="14"/>
      <c r="AW7446" s="14"/>
      <c r="AX7446" s="14"/>
      <c r="AY7446" s="14"/>
      <c r="AZ7446" s="14"/>
      <c r="BA7446" s="15"/>
      <c r="BB7446" s="16"/>
    </row>
    <row r="7447" spans="1:55" s="17" customFormat="1" ht="14.45" customHeight="1" outlineLevel="4" thickBot="1" x14ac:dyDescent="0.3">
      <c r="A7447" s="12">
        <f t="shared" si="116"/>
        <v>7446</v>
      </c>
      <c r="B7447" s="13"/>
      <c r="C7447" s="21"/>
      <c r="D7447" s="24"/>
      <c r="E7447" s="14"/>
      <c r="F7447" s="14"/>
      <c r="G7447" s="14"/>
      <c r="H7447" s="14" t="s">
        <v>10083</v>
      </c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  <c r="AA7447" s="14"/>
      <c r="AB7447" s="14"/>
      <c r="AC7447" s="14"/>
      <c r="AD7447" s="14"/>
      <c r="AE7447" s="14"/>
      <c r="AF7447" s="14"/>
      <c r="AG7447" s="14"/>
      <c r="AH7447" s="14"/>
      <c r="AI7447" s="14"/>
      <c r="AJ7447" s="14"/>
      <c r="AK7447" s="14"/>
      <c r="AL7447" s="14"/>
      <c r="AM7447" s="14"/>
      <c r="AN7447" s="14"/>
      <c r="AO7447" s="14"/>
      <c r="AP7447" s="14"/>
      <c r="AQ7447" s="14"/>
      <c r="AR7447" s="14"/>
      <c r="AS7447" s="14"/>
      <c r="AT7447" s="14"/>
      <c r="AU7447" s="14"/>
      <c r="AV7447" s="14"/>
      <c r="AW7447" s="14"/>
      <c r="AX7447" s="14"/>
      <c r="AY7447" s="14"/>
      <c r="AZ7447" s="14"/>
      <c r="BA7447" s="15"/>
      <c r="BB7447" s="16"/>
    </row>
    <row r="7448" spans="1:55" s="17" customFormat="1" ht="14.45" customHeight="1" outlineLevel="4" thickBot="1" x14ac:dyDescent="0.3">
      <c r="A7448" s="12">
        <f t="shared" si="116"/>
        <v>7447</v>
      </c>
      <c r="B7448" s="13"/>
      <c r="C7448" s="21"/>
      <c r="D7448" s="24"/>
      <c r="E7448" s="14"/>
      <c r="F7448" s="14"/>
      <c r="G7448" s="14"/>
      <c r="H7448" s="14" t="s">
        <v>10084</v>
      </c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  <c r="AA7448" s="26"/>
      <c r="AB7448" s="26"/>
      <c r="AC7448" s="26"/>
      <c r="AD7448" s="26"/>
      <c r="AE7448" s="26"/>
      <c r="AF7448" s="26"/>
      <c r="AG7448" s="26"/>
      <c r="AH7448" s="26"/>
      <c r="AI7448" s="26"/>
      <c r="AJ7448" s="26"/>
      <c r="AK7448" s="26"/>
      <c r="AL7448" s="14"/>
      <c r="AM7448" s="14"/>
      <c r="AN7448" s="14"/>
      <c r="AO7448" s="14"/>
      <c r="AP7448" s="14"/>
      <c r="AQ7448" s="14"/>
      <c r="AR7448" s="14"/>
      <c r="AS7448" s="14"/>
      <c r="AT7448" s="14"/>
      <c r="AU7448" s="14"/>
      <c r="AV7448" s="14"/>
      <c r="AW7448" s="14"/>
      <c r="AX7448" s="14"/>
      <c r="AY7448" s="14"/>
      <c r="AZ7448" s="14"/>
      <c r="BA7448" s="15"/>
      <c r="BB7448" s="16"/>
    </row>
    <row r="7449" spans="1:55" s="17" customFormat="1" ht="14.45" customHeight="1" outlineLevel="4" thickBot="1" x14ac:dyDescent="0.3">
      <c r="A7449" s="12">
        <f t="shared" si="116"/>
        <v>7448</v>
      </c>
      <c r="B7449" s="13"/>
      <c r="C7449" s="21"/>
      <c r="D7449" s="24"/>
      <c r="E7449" s="14"/>
      <c r="F7449" s="14"/>
      <c r="G7449" s="14"/>
      <c r="H7449" s="14" t="s">
        <v>10085</v>
      </c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  <c r="AA7449" s="14"/>
      <c r="AB7449" s="14"/>
      <c r="AC7449" s="14"/>
      <c r="AD7449" s="14"/>
      <c r="AE7449" s="14"/>
      <c r="AF7449" s="14"/>
      <c r="AG7449" s="14"/>
      <c r="AH7449" s="14"/>
      <c r="AI7449" s="14"/>
      <c r="AJ7449" s="14"/>
      <c r="AK7449" s="14"/>
      <c r="AL7449" s="14"/>
      <c r="AM7449" s="14"/>
      <c r="AN7449" s="14"/>
      <c r="AO7449" s="14"/>
      <c r="AP7449" s="14"/>
      <c r="AQ7449" s="14"/>
      <c r="AR7449" s="14"/>
      <c r="AS7449" s="14"/>
      <c r="AT7449" s="14"/>
      <c r="AU7449" s="14"/>
      <c r="AV7449" s="14"/>
      <c r="AW7449" s="14"/>
      <c r="AX7449" s="14"/>
      <c r="AY7449" s="14"/>
      <c r="AZ7449" s="14"/>
      <c r="BA7449" s="15"/>
      <c r="BB7449" s="16"/>
      <c r="BC7449" s="34" t="s">
        <v>10086</v>
      </c>
    </row>
    <row r="7450" spans="1:55" s="17" customFormat="1" ht="14.45" customHeight="1" outlineLevel="4" thickBot="1" x14ac:dyDescent="0.3">
      <c r="A7450" s="12">
        <f t="shared" si="116"/>
        <v>7449</v>
      </c>
      <c r="B7450" s="13"/>
      <c r="C7450" s="21"/>
      <c r="D7450" s="24"/>
      <c r="E7450" s="14"/>
      <c r="F7450" s="14"/>
      <c r="G7450" s="28" t="s">
        <v>10087</v>
      </c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  <c r="AA7450" s="14"/>
      <c r="AB7450" s="14"/>
      <c r="AC7450" s="14"/>
      <c r="AD7450" s="14"/>
      <c r="AE7450" s="14"/>
      <c r="AF7450" s="14"/>
      <c r="AG7450" s="14"/>
      <c r="AH7450" s="14"/>
      <c r="AI7450" s="14"/>
      <c r="AJ7450" s="14"/>
      <c r="AK7450" s="14"/>
      <c r="AL7450" s="14"/>
      <c r="AM7450" s="14"/>
      <c r="AN7450" s="14"/>
      <c r="AO7450" s="14"/>
      <c r="AP7450" s="14"/>
      <c r="AQ7450" s="14"/>
      <c r="AR7450" s="14"/>
      <c r="AS7450" s="14"/>
      <c r="AT7450" s="14"/>
      <c r="AU7450" s="14"/>
      <c r="AV7450" s="14"/>
      <c r="AW7450" s="14"/>
      <c r="AX7450" s="14"/>
      <c r="AY7450" s="14"/>
      <c r="AZ7450" s="14"/>
      <c r="BA7450" s="15"/>
      <c r="BB7450" s="16"/>
    </row>
    <row r="7451" spans="1:55" s="17" customFormat="1" ht="14.45" customHeight="1" outlineLevel="4" thickBot="1" x14ac:dyDescent="0.3">
      <c r="A7451" s="12">
        <f t="shared" si="116"/>
        <v>7450</v>
      </c>
      <c r="B7451" s="13"/>
      <c r="C7451" s="21"/>
      <c r="D7451" s="24"/>
      <c r="E7451" s="14"/>
      <c r="F7451" s="14"/>
      <c r="G7451" s="14"/>
      <c r="H7451" s="14" t="s">
        <v>10088</v>
      </c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  <c r="AA7451" s="14"/>
      <c r="AB7451" s="14"/>
      <c r="AC7451" s="14"/>
      <c r="AD7451" s="14"/>
      <c r="AE7451" s="14"/>
      <c r="AF7451" s="14"/>
      <c r="AG7451" s="14"/>
      <c r="AH7451" s="14"/>
      <c r="AI7451" s="14"/>
      <c r="AJ7451" s="14"/>
      <c r="AK7451" s="14"/>
      <c r="AL7451" s="14"/>
      <c r="AM7451" s="14"/>
      <c r="AN7451" s="14"/>
      <c r="AO7451" s="14"/>
      <c r="AP7451" s="14"/>
      <c r="AQ7451" s="14"/>
      <c r="AR7451" s="14"/>
      <c r="AS7451" s="14"/>
      <c r="AT7451" s="14"/>
      <c r="AU7451" s="14"/>
      <c r="AV7451" s="14"/>
      <c r="AW7451" s="14"/>
      <c r="AX7451" s="14"/>
      <c r="AY7451" s="14"/>
      <c r="AZ7451" s="14"/>
      <c r="BA7451" s="15"/>
      <c r="BB7451" s="16"/>
    </row>
    <row r="7452" spans="1:55" s="17" customFormat="1" ht="14.45" customHeight="1" outlineLevel="4" thickBot="1" x14ac:dyDescent="0.3">
      <c r="A7452" s="12">
        <f t="shared" si="116"/>
        <v>7451</v>
      </c>
      <c r="B7452" s="13"/>
      <c r="C7452" s="21"/>
      <c r="D7452" s="24"/>
      <c r="E7452" s="14"/>
      <c r="F7452" s="14"/>
      <c r="G7452" s="14"/>
      <c r="H7452" s="14" t="s">
        <v>10089</v>
      </c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  <c r="AA7452" s="14"/>
      <c r="AB7452" s="14"/>
      <c r="AC7452" s="14"/>
      <c r="AD7452" s="14"/>
      <c r="AE7452" s="14"/>
      <c r="AF7452" s="14"/>
      <c r="AG7452" s="14"/>
      <c r="AH7452" s="14"/>
      <c r="AI7452" s="14"/>
      <c r="AJ7452" s="14"/>
      <c r="AK7452" s="14"/>
      <c r="AL7452" s="14"/>
      <c r="AM7452" s="14"/>
      <c r="AN7452" s="14"/>
      <c r="AO7452" s="14"/>
      <c r="AP7452" s="14"/>
      <c r="AQ7452" s="14"/>
      <c r="AR7452" s="14"/>
      <c r="AS7452" s="14"/>
      <c r="AT7452" s="14"/>
      <c r="AU7452" s="14"/>
      <c r="AV7452" s="14"/>
      <c r="AW7452" s="14"/>
      <c r="AX7452" s="14"/>
      <c r="AY7452" s="14"/>
      <c r="AZ7452" s="14"/>
      <c r="BA7452" s="15"/>
      <c r="BB7452" s="16"/>
    </row>
    <row r="7453" spans="1:55" s="17" customFormat="1" ht="14.45" customHeight="1" outlineLevel="4" thickBot="1" x14ac:dyDescent="0.3">
      <c r="A7453" s="12">
        <f t="shared" si="116"/>
        <v>7452</v>
      </c>
      <c r="B7453" s="13"/>
      <c r="C7453" s="21"/>
      <c r="D7453" s="24"/>
      <c r="E7453" s="14"/>
      <c r="F7453" s="14"/>
      <c r="G7453" s="14"/>
      <c r="H7453" s="14" t="s">
        <v>10090</v>
      </c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  <c r="AA7453" s="14"/>
      <c r="AB7453" s="14"/>
      <c r="AC7453" s="14"/>
      <c r="AD7453" s="14"/>
      <c r="AE7453" s="14"/>
      <c r="AF7453" s="14"/>
      <c r="AG7453" s="14"/>
      <c r="AH7453" s="14"/>
      <c r="AI7453" s="14"/>
      <c r="AJ7453" s="14"/>
      <c r="AK7453" s="14"/>
      <c r="AL7453" s="14"/>
      <c r="AM7453" s="14"/>
      <c r="AN7453" s="14"/>
      <c r="AO7453" s="14"/>
      <c r="AP7453" s="14"/>
      <c r="AQ7453" s="14"/>
      <c r="AR7453" s="14"/>
      <c r="AS7453" s="14"/>
      <c r="AT7453" s="14"/>
      <c r="AU7453" s="14"/>
      <c r="AV7453" s="14"/>
      <c r="AW7453" s="14"/>
      <c r="AX7453" s="14"/>
      <c r="AY7453" s="14"/>
      <c r="AZ7453" s="14"/>
      <c r="BA7453" s="15"/>
      <c r="BB7453" s="16"/>
    </row>
    <row r="7454" spans="1:55" s="17" customFormat="1" ht="14.45" customHeight="1" outlineLevel="4" thickBot="1" x14ac:dyDescent="0.3">
      <c r="A7454" s="12">
        <f t="shared" si="116"/>
        <v>7453</v>
      </c>
      <c r="B7454" s="13"/>
      <c r="C7454" s="21"/>
      <c r="D7454" s="24"/>
      <c r="E7454" s="14"/>
      <c r="F7454" s="14"/>
      <c r="G7454" s="14"/>
      <c r="H7454" s="14" t="s">
        <v>10091</v>
      </c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  <c r="AA7454" s="14"/>
      <c r="AB7454" s="14"/>
      <c r="AC7454" s="14"/>
      <c r="AD7454" s="14"/>
      <c r="AE7454" s="14"/>
      <c r="AF7454" s="14"/>
      <c r="AG7454" s="14"/>
      <c r="AH7454" s="14"/>
      <c r="AI7454" s="14"/>
      <c r="AJ7454" s="14"/>
      <c r="AK7454" s="14"/>
      <c r="AL7454" s="14"/>
      <c r="AM7454" s="14"/>
      <c r="AN7454" s="14"/>
      <c r="AO7454" s="14"/>
      <c r="AP7454" s="14"/>
      <c r="AQ7454" s="14"/>
      <c r="AR7454" s="14"/>
      <c r="AS7454" s="14"/>
      <c r="AT7454" s="14"/>
      <c r="AU7454" s="14"/>
      <c r="AV7454" s="14"/>
      <c r="AW7454" s="14"/>
      <c r="AX7454" s="14"/>
      <c r="AY7454" s="14"/>
      <c r="AZ7454" s="14"/>
      <c r="BA7454" s="15"/>
      <c r="BB7454" s="16"/>
      <c r="BC7454" s="34" t="s">
        <v>10092</v>
      </c>
    </row>
    <row r="7455" spans="1:55" s="17" customFormat="1" ht="14.45" customHeight="1" outlineLevel="3" thickBot="1" x14ac:dyDescent="0.3">
      <c r="A7455" s="12">
        <f t="shared" si="116"/>
        <v>7454</v>
      </c>
      <c r="B7455" s="13"/>
      <c r="C7455" s="21"/>
      <c r="D7455" s="24"/>
      <c r="E7455" s="14"/>
      <c r="F7455" s="14"/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  <c r="AA7455" s="14"/>
      <c r="AB7455" s="14"/>
      <c r="AC7455" s="14"/>
      <c r="AD7455" s="14"/>
      <c r="AE7455" s="14"/>
      <c r="AF7455" s="14"/>
      <c r="AG7455" s="14"/>
      <c r="AH7455" s="14"/>
      <c r="AI7455" s="14"/>
      <c r="AJ7455" s="14"/>
      <c r="AK7455" s="14"/>
      <c r="AL7455" s="14"/>
      <c r="AM7455" s="14"/>
      <c r="AN7455" s="14"/>
      <c r="AO7455" s="14"/>
      <c r="AP7455" s="14"/>
      <c r="AQ7455" s="14"/>
      <c r="AR7455" s="14"/>
      <c r="AS7455" s="14"/>
      <c r="AT7455" s="14"/>
      <c r="AU7455" s="14"/>
      <c r="AV7455" s="14"/>
      <c r="AW7455" s="14"/>
      <c r="AX7455" s="14"/>
      <c r="AY7455" s="14"/>
      <c r="AZ7455" s="14"/>
      <c r="BA7455" s="15"/>
      <c r="BB7455" s="16"/>
    </row>
    <row r="7456" spans="1:55" s="17" customFormat="1" ht="14.45" customHeight="1" outlineLevel="2" thickBot="1" x14ac:dyDescent="0.3">
      <c r="A7456" s="12">
        <f t="shared" si="116"/>
        <v>7455</v>
      </c>
      <c r="B7456" s="13"/>
      <c r="C7456" s="21"/>
      <c r="D7456" s="24"/>
      <c r="E7456" s="25" t="s">
        <v>10093</v>
      </c>
      <c r="F7456" s="14"/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  <c r="AA7456" s="14"/>
      <c r="AB7456" s="14"/>
      <c r="AC7456" s="14"/>
      <c r="AD7456" s="14"/>
      <c r="AE7456" s="14"/>
      <c r="AF7456" s="14"/>
      <c r="AG7456" s="14"/>
      <c r="AH7456" s="14"/>
      <c r="AI7456" s="14"/>
      <c r="AJ7456" s="14"/>
      <c r="AK7456" s="14"/>
      <c r="AL7456" s="14"/>
      <c r="AM7456" s="14"/>
      <c r="AN7456" s="14"/>
      <c r="AO7456" s="14"/>
      <c r="AP7456" s="14"/>
      <c r="AQ7456" s="14"/>
      <c r="AR7456" s="14"/>
      <c r="AS7456" s="14"/>
      <c r="AT7456" s="14"/>
      <c r="AU7456" s="14"/>
      <c r="AV7456" s="14"/>
      <c r="AW7456" s="14"/>
      <c r="AX7456" s="14"/>
      <c r="AY7456" s="14"/>
      <c r="AZ7456" s="14"/>
      <c r="BA7456" s="15"/>
      <c r="BB7456" s="16"/>
      <c r="BC7456" s="20" t="s">
        <v>10094</v>
      </c>
    </row>
    <row r="7457" spans="1:55" s="17" customFormat="1" ht="14.45" customHeight="1" outlineLevel="3" thickBot="1" x14ac:dyDescent="0.3">
      <c r="A7457" s="12">
        <f t="shared" si="116"/>
        <v>7456</v>
      </c>
      <c r="B7457" s="13"/>
      <c r="C7457" s="21"/>
      <c r="D7457" s="24"/>
      <c r="E7457" s="14"/>
      <c r="F7457" s="27" t="s">
        <v>10095</v>
      </c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  <c r="AA7457" s="14"/>
      <c r="AB7457" s="14"/>
      <c r="AC7457" s="14"/>
      <c r="AD7457" s="14"/>
      <c r="AE7457" s="14"/>
      <c r="AF7457" s="14"/>
      <c r="AG7457" s="14"/>
      <c r="AH7457" s="14"/>
      <c r="AI7457" s="14"/>
      <c r="AJ7457" s="14"/>
      <c r="AK7457" s="14"/>
      <c r="AL7457" s="14"/>
      <c r="AM7457" s="14"/>
      <c r="AN7457" s="14"/>
      <c r="AO7457" s="14"/>
      <c r="AP7457" s="14"/>
      <c r="AQ7457" s="14"/>
      <c r="AR7457" s="14"/>
      <c r="AS7457" s="14"/>
      <c r="AT7457" s="14"/>
      <c r="AU7457" s="14"/>
      <c r="AV7457" s="14"/>
      <c r="AW7457" s="14"/>
      <c r="AX7457" s="14"/>
      <c r="AY7457" s="14"/>
      <c r="AZ7457" s="14"/>
      <c r="BA7457" s="15"/>
      <c r="BB7457" s="16"/>
      <c r="BC7457" s="20" t="s">
        <v>10096</v>
      </c>
    </row>
    <row r="7458" spans="1:55" s="17" customFormat="1" ht="14.45" customHeight="1" outlineLevel="4" thickBot="1" x14ac:dyDescent="0.3">
      <c r="A7458" s="12">
        <f t="shared" si="116"/>
        <v>7457</v>
      </c>
      <c r="B7458" s="13"/>
      <c r="C7458" s="21"/>
      <c r="D7458" s="24"/>
      <c r="E7458" s="14"/>
      <c r="F7458" s="14"/>
      <c r="G7458" s="28" t="s">
        <v>10097</v>
      </c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  <c r="AA7458" s="14"/>
      <c r="AB7458" s="14"/>
      <c r="AC7458" s="14"/>
      <c r="AD7458" s="14"/>
      <c r="AE7458" s="14"/>
      <c r="AF7458" s="14"/>
      <c r="AG7458" s="14"/>
      <c r="AH7458" s="14"/>
      <c r="AI7458" s="14"/>
      <c r="AJ7458" s="14"/>
      <c r="AK7458" s="14"/>
      <c r="AL7458" s="14"/>
      <c r="AM7458" s="14"/>
      <c r="AN7458" s="14"/>
      <c r="AO7458" s="14"/>
      <c r="AP7458" s="14"/>
      <c r="AQ7458" s="14"/>
      <c r="AR7458" s="14"/>
      <c r="AS7458" s="14"/>
      <c r="AT7458" s="14"/>
      <c r="AU7458" s="14"/>
      <c r="AV7458" s="14"/>
      <c r="AW7458" s="14"/>
      <c r="AX7458" s="14"/>
      <c r="AY7458" s="14"/>
      <c r="AZ7458" s="14"/>
      <c r="BA7458" s="15"/>
      <c r="BB7458" s="16"/>
    </row>
    <row r="7459" spans="1:55" s="17" customFormat="1" ht="14.45" customHeight="1" outlineLevel="4" thickBot="1" x14ac:dyDescent="0.3">
      <c r="A7459" s="12">
        <f t="shared" si="116"/>
        <v>7458</v>
      </c>
      <c r="B7459" s="13"/>
      <c r="C7459" s="21"/>
      <c r="D7459" s="24"/>
      <c r="E7459" s="14"/>
      <c r="F7459" s="14"/>
      <c r="G7459" s="14"/>
      <c r="H7459" s="14" t="s">
        <v>10098</v>
      </c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  <c r="AA7459" s="14"/>
      <c r="AB7459" s="14"/>
      <c r="AC7459" s="14"/>
      <c r="AD7459" s="14"/>
      <c r="AE7459" s="14"/>
      <c r="AF7459" s="14"/>
      <c r="AG7459" s="14"/>
      <c r="AH7459" s="14"/>
      <c r="AI7459" s="14"/>
      <c r="AJ7459" s="14"/>
      <c r="AK7459" s="14"/>
      <c r="AL7459" s="14"/>
      <c r="AM7459" s="14"/>
      <c r="AN7459" s="14"/>
      <c r="AO7459" s="14"/>
      <c r="AP7459" s="14"/>
      <c r="AQ7459" s="14"/>
      <c r="AR7459" s="14"/>
      <c r="AS7459" s="14"/>
      <c r="AT7459" s="14"/>
      <c r="AU7459" s="14"/>
      <c r="AV7459" s="14"/>
      <c r="AW7459" s="14"/>
      <c r="AX7459" s="14"/>
      <c r="AY7459" s="14"/>
      <c r="AZ7459" s="14"/>
      <c r="BA7459" s="15"/>
      <c r="BB7459" s="16"/>
      <c r="BC7459" s="17" t="s">
        <v>10099</v>
      </c>
    </row>
    <row r="7460" spans="1:55" s="17" customFormat="1" ht="14.45" customHeight="1" outlineLevel="4" thickBot="1" x14ac:dyDescent="0.3">
      <c r="A7460" s="12">
        <f t="shared" si="116"/>
        <v>7459</v>
      </c>
      <c r="B7460" s="13"/>
      <c r="C7460" s="21"/>
      <c r="D7460" s="24"/>
      <c r="E7460" s="14"/>
      <c r="F7460" s="14"/>
      <c r="G7460" s="14"/>
      <c r="H7460" s="14" t="s">
        <v>10100</v>
      </c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  <c r="AA7460" s="14"/>
      <c r="AB7460" s="14"/>
      <c r="AC7460" s="14"/>
      <c r="AD7460" s="14"/>
      <c r="AE7460" s="14"/>
      <c r="AF7460" s="14"/>
      <c r="AG7460" s="14"/>
      <c r="AH7460" s="14"/>
      <c r="AI7460" s="14"/>
      <c r="AJ7460" s="14"/>
      <c r="AK7460" s="14"/>
      <c r="AL7460" s="14"/>
      <c r="AM7460" s="14"/>
      <c r="AN7460" s="14"/>
      <c r="AO7460" s="14"/>
      <c r="AP7460" s="14"/>
      <c r="AQ7460" s="14"/>
      <c r="AR7460" s="14"/>
      <c r="AS7460" s="14"/>
      <c r="AT7460" s="14"/>
      <c r="AU7460" s="14"/>
      <c r="AV7460" s="14"/>
      <c r="AW7460" s="14"/>
      <c r="AX7460" s="14"/>
      <c r="AY7460" s="14"/>
      <c r="AZ7460" s="14"/>
      <c r="BA7460" s="15"/>
      <c r="BB7460" s="16"/>
    </row>
    <row r="7461" spans="1:55" s="17" customFormat="1" ht="14.45" customHeight="1" outlineLevel="4" thickBot="1" x14ac:dyDescent="0.3">
      <c r="A7461" s="12">
        <f t="shared" si="116"/>
        <v>7460</v>
      </c>
      <c r="B7461" s="13"/>
      <c r="C7461" s="21"/>
      <c r="D7461" s="24"/>
      <c r="E7461" s="14"/>
      <c r="F7461" s="14"/>
      <c r="G7461" s="14"/>
      <c r="H7461" s="14" t="s">
        <v>10101</v>
      </c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  <c r="AA7461" s="14"/>
      <c r="AB7461" s="14"/>
      <c r="AC7461" s="14"/>
      <c r="AD7461" s="14"/>
      <c r="AE7461" s="14"/>
      <c r="AF7461" s="14"/>
      <c r="AG7461" s="14"/>
      <c r="AH7461" s="14"/>
      <c r="AI7461" s="14"/>
      <c r="AJ7461" s="14"/>
      <c r="AK7461" s="14"/>
      <c r="AL7461" s="14"/>
      <c r="AM7461" s="14"/>
      <c r="AN7461" s="14"/>
      <c r="AO7461" s="14"/>
      <c r="AP7461" s="14"/>
      <c r="AQ7461" s="14"/>
      <c r="AR7461" s="14"/>
      <c r="AS7461" s="14"/>
      <c r="AT7461" s="14"/>
      <c r="AU7461" s="14"/>
      <c r="AV7461" s="14"/>
      <c r="AW7461" s="14"/>
      <c r="AX7461" s="14"/>
      <c r="AY7461" s="14"/>
      <c r="AZ7461" s="14"/>
      <c r="BA7461" s="15"/>
      <c r="BB7461" s="16"/>
    </row>
    <row r="7462" spans="1:55" s="17" customFormat="1" ht="14.45" customHeight="1" outlineLevel="4" thickBot="1" x14ac:dyDescent="0.3">
      <c r="A7462" s="12">
        <f t="shared" si="116"/>
        <v>7461</v>
      </c>
      <c r="B7462" s="13"/>
      <c r="C7462" s="21"/>
      <c r="D7462" s="24"/>
      <c r="E7462" s="14"/>
      <c r="F7462" s="14"/>
      <c r="G7462" s="28" t="s">
        <v>10102</v>
      </c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  <c r="AA7462" s="14"/>
      <c r="AB7462" s="14"/>
      <c r="AC7462" s="14"/>
      <c r="AD7462" s="14"/>
      <c r="AE7462" s="14"/>
      <c r="AF7462" s="14"/>
      <c r="AG7462" s="14"/>
      <c r="AH7462" s="14"/>
      <c r="AI7462" s="14"/>
      <c r="AJ7462" s="14"/>
      <c r="AK7462" s="14"/>
      <c r="AL7462" s="14"/>
      <c r="AM7462" s="14"/>
      <c r="AN7462" s="14"/>
      <c r="AO7462" s="14"/>
      <c r="AP7462" s="14"/>
      <c r="AQ7462" s="14"/>
      <c r="AR7462" s="14"/>
      <c r="AS7462" s="14"/>
      <c r="AT7462" s="14"/>
      <c r="AU7462" s="14"/>
      <c r="AV7462" s="14"/>
      <c r="AW7462" s="14"/>
      <c r="AX7462" s="14"/>
      <c r="AY7462" s="14"/>
      <c r="AZ7462" s="14"/>
      <c r="BA7462" s="15"/>
      <c r="BB7462" s="16"/>
    </row>
    <row r="7463" spans="1:55" s="17" customFormat="1" ht="14.45" customHeight="1" outlineLevel="4" thickBot="1" x14ac:dyDescent="0.3">
      <c r="A7463" s="12">
        <f t="shared" si="116"/>
        <v>7462</v>
      </c>
      <c r="B7463" s="13"/>
      <c r="C7463" s="21"/>
      <c r="D7463" s="24"/>
      <c r="E7463" s="14"/>
      <c r="F7463" s="14"/>
      <c r="G7463" s="14"/>
      <c r="H7463" s="58" t="s">
        <v>10103</v>
      </c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  <c r="AA7463" s="14"/>
      <c r="AB7463" s="14"/>
      <c r="AC7463" s="14"/>
      <c r="AD7463" s="14"/>
      <c r="AE7463" s="14"/>
      <c r="AF7463" s="14"/>
      <c r="AG7463" s="14"/>
      <c r="AH7463" s="14"/>
      <c r="AI7463" s="14"/>
      <c r="AJ7463" s="14"/>
      <c r="AK7463" s="14"/>
      <c r="AL7463" s="14"/>
      <c r="AM7463" s="14"/>
      <c r="AN7463" s="14"/>
      <c r="AO7463" s="14"/>
      <c r="AP7463" s="14"/>
      <c r="AQ7463" s="14"/>
      <c r="AR7463" s="14"/>
      <c r="AS7463" s="14"/>
      <c r="AT7463" s="14"/>
      <c r="AU7463" s="14"/>
      <c r="AV7463" s="14"/>
      <c r="AW7463" s="14"/>
      <c r="AX7463" s="14"/>
      <c r="AY7463" s="14"/>
      <c r="AZ7463" s="14"/>
      <c r="BA7463" s="15"/>
      <c r="BB7463" s="16"/>
    </row>
    <row r="7464" spans="1:55" s="17" customFormat="1" ht="14.45" customHeight="1" outlineLevel="4" thickBot="1" x14ac:dyDescent="0.3">
      <c r="A7464" s="12">
        <f t="shared" si="116"/>
        <v>7463</v>
      </c>
      <c r="B7464" s="13"/>
      <c r="C7464" s="21"/>
      <c r="D7464" s="24"/>
      <c r="E7464" s="14"/>
      <c r="F7464" s="14"/>
      <c r="G7464" s="14"/>
      <c r="H7464" s="14" t="s">
        <v>10104</v>
      </c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  <c r="AA7464" s="14"/>
      <c r="AB7464" s="14"/>
      <c r="AC7464" s="14"/>
      <c r="AD7464" s="14"/>
      <c r="AE7464" s="14"/>
      <c r="AF7464" s="14"/>
      <c r="AG7464" s="14"/>
      <c r="AH7464" s="14"/>
      <c r="AI7464" s="14"/>
      <c r="AJ7464" s="14"/>
      <c r="AK7464" s="14"/>
      <c r="AL7464" s="14"/>
      <c r="AM7464" s="14"/>
      <c r="AN7464" s="14"/>
      <c r="AO7464" s="14"/>
      <c r="AP7464" s="14"/>
      <c r="AQ7464" s="14"/>
      <c r="AR7464" s="14"/>
      <c r="AS7464" s="14"/>
      <c r="AT7464" s="14"/>
      <c r="AU7464" s="14"/>
      <c r="AV7464" s="14"/>
      <c r="AW7464" s="14"/>
      <c r="AX7464" s="14"/>
      <c r="AY7464" s="14"/>
      <c r="AZ7464" s="14"/>
      <c r="BA7464" s="15"/>
      <c r="BB7464" s="16"/>
    </row>
    <row r="7465" spans="1:55" s="17" customFormat="1" ht="14.45" customHeight="1" outlineLevel="4" thickBot="1" x14ac:dyDescent="0.3">
      <c r="A7465" s="12">
        <f t="shared" si="116"/>
        <v>7464</v>
      </c>
      <c r="B7465" s="13"/>
      <c r="C7465" s="21"/>
      <c r="D7465" s="24"/>
      <c r="E7465" s="14"/>
      <c r="F7465" s="14"/>
      <c r="G7465" s="14"/>
      <c r="H7465" s="14" t="s">
        <v>10105</v>
      </c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  <c r="AA7465" s="14"/>
      <c r="AB7465" s="14"/>
      <c r="AC7465" s="14"/>
      <c r="AD7465" s="14"/>
      <c r="AE7465" s="14"/>
      <c r="AF7465" s="14"/>
      <c r="AG7465" s="14"/>
      <c r="AH7465" s="14"/>
      <c r="AI7465" s="14"/>
      <c r="AJ7465" s="14"/>
      <c r="AK7465" s="14"/>
      <c r="AL7465" s="14"/>
      <c r="AM7465" s="14"/>
      <c r="AN7465" s="14"/>
      <c r="AO7465" s="14"/>
      <c r="AP7465" s="14"/>
      <c r="AQ7465" s="14"/>
      <c r="AR7465" s="14"/>
      <c r="AS7465" s="14"/>
      <c r="AT7465" s="14"/>
      <c r="AU7465" s="14"/>
      <c r="AV7465" s="14"/>
      <c r="AW7465" s="14"/>
      <c r="AX7465" s="14"/>
      <c r="AY7465" s="14"/>
      <c r="AZ7465" s="14"/>
      <c r="BA7465" s="15"/>
      <c r="BB7465" s="16"/>
    </row>
    <row r="7466" spans="1:55" s="17" customFormat="1" ht="14.45" customHeight="1" outlineLevel="4" thickBot="1" x14ac:dyDescent="0.3">
      <c r="A7466" s="12">
        <f t="shared" si="116"/>
        <v>7465</v>
      </c>
      <c r="B7466" s="13"/>
      <c r="C7466" s="21"/>
      <c r="D7466" s="24"/>
      <c r="E7466" s="14"/>
      <c r="F7466" s="14"/>
      <c r="G7466" s="14"/>
      <c r="H7466" s="14" t="s">
        <v>10106</v>
      </c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  <c r="AA7466" s="14"/>
      <c r="AB7466" s="14"/>
      <c r="AC7466" s="14"/>
      <c r="AD7466" s="14"/>
      <c r="AE7466" s="14"/>
      <c r="AF7466" s="14"/>
      <c r="AG7466" s="14"/>
      <c r="AH7466" s="14"/>
      <c r="AI7466" s="14"/>
      <c r="AJ7466" s="14"/>
      <c r="AK7466" s="14"/>
      <c r="AL7466" s="14"/>
      <c r="AM7466" s="14"/>
      <c r="AN7466" s="14"/>
      <c r="AO7466" s="14"/>
      <c r="AP7466" s="14"/>
      <c r="AQ7466" s="14"/>
      <c r="AR7466" s="14"/>
      <c r="AS7466" s="14"/>
      <c r="AT7466" s="14"/>
      <c r="AU7466" s="14"/>
      <c r="AV7466" s="14"/>
      <c r="AW7466" s="14"/>
      <c r="AX7466" s="14"/>
      <c r="AY7466" s="14"/>
      <c r="AZ7466" s="14"/>
      <c r="BA7466" s="15"/>
      <c r="BB7466" s="16"/>
    </row>
    <row r="7467" spans="1:55" s="17" customFormat="1" ht="14.45" customHeight="1" outlineLevel="4" thickBot="1" x14ac:dyDescent="0.3">
      <c r="A7467" s="12">
        <f t="shared" si="116"/>
        <v>7466</v>
      </c>
      <c r="B7467" s="13"/>
      <c r="C7467" s="21"/>
      <c r="D7467" s="24"/>
      <c r="E7467" s="14"/>
      <c r="F7467" s="14"/>
      <c r="G7467" s="14"/>
      <c r="H7467" s="14" t="s">
        <v>2600</v>
      </c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  <c r="AA7467" s="14"/>
      <c r="AB7467" s="14"/>
      <c r="AC7467" s="14"/>
      <c r="AD7467" s="14"/>
      <c r="AE7467" s="14"/>
      <c r="AF7467" s="14"/>
      <c r="AG7467" s="14"/>
      <c r="AH7467" s="14"/>
      <c r="AI7467" s="14"/>
      <c r="AJ7467" s="14"/>
      <c r="AK7467" s="14"/>
      <c r="AL7467" s="14"/>
      <c r="AM7467" s="14"/>
      <c r="AN7467" s="14"/>
      <c r="AO7467" s="14"/>
      <c r="AP7467" s="14"/>
      <c r="AQ7467" s="14"/>
      <c r="AR7467" s="14"/>
      <c r="AS7467" s="14"/>
      <c r="AT7467" s="14"/>
      <c r="AU7467" s="14"/>
      <c r="AV7467" s="14"/>
      <c r="AW7467" s="14"/>
      <c r="AX7467" s="14"/>
      <c r="AY7467" s="14"/>
      <c r="AZ7467" s="14"/>
      <c r="BA7467" s="15"/>
      <c r="BB7467" s="16"/>
    </row>
    <row r="7468" spans="1:55" s="17" customFormat="1" ht="14.45" customHeight="1" outlineLevel="4" thickBot="1" x14ac:dyDescent="0.3">
      <c r="A7468" s="12">
        <f t="shared" si="116"/>
        <v>7467</v>
      </c>
      <c r="B7468" s="13"/>
      <c r="C7468" s="21"/>
      <c r="D7468" s="24"/>
      <c r="E7468" s="14"/>
      <c r="F7468" s="14"/>
      <c r="G7468" s="14"/>
      <c r="H7468" s="58" t="s">
        <v>10107</v>
      </c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  <c r="AA7468" s="14"/>
      <c r="AB7468" s="14"/>
      <c r="AC7468" s="14"/>
      <c r="AD7468" s="14"/>
      <c r="AE7468" s="14"/>
      <c r="AF7468" s="14"/>
      <c r="AG7468" s="14"/>
      <c r="AH7468" s="14"/>
      <c r="AI7468" s="14"/>
      <c r="AJ7468" s="14"/>
      <c r="AK7468" s="14"/>
      <c r="AL7468" s="14"/>
      <c r="AM7468" s="14"/>
      <c r="AN7468" s="14"/>
      <c r="AO7468" s="14"/>
      <c r="AP7468" s="14"/>
      <c r="AQ7468" s="14"/>
      <c r="AR7468" s="14"/>
      <c r="AS7468" s="14"/>
      <c r="AT7468" s="14"/>
      <c r="AU7468" s="14"/>
      <c r="AV7468" s="14"/>
      <c r="AW7468" s="14"/>
      <c r="AX7468" s="14"/>
      <c r="AY7468" s="14"/>
      <c r="AZ7468" s="14"/>
      <c r="BA7468" s="15"/>
      <c r="BB7468" s="16"/>
    </row>
    <row r="7469" spans="1:55" s="17" customFormat="1" ht="14.45" customHeight="1" outlineLevel="4" thickBot="1" x14ac:dyDescent="0.3">
      <c r="A7469" s="12">
        <f t="shared" si="116"/>
        <v>7468</v>
      </c>
      <c r="B7469" s="13"/>
      <c r="C7469" s="21"/>
      <c r="D7469" s="24"/>
      <c r="E7469" s="14"/>
      <c r="F7469" s="14"/>
      <c r="G7469" s="14"/>
      <c r="H7469" s="14" t="s">
        <v>10108</v>
      </c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  <c r="AA7469" s="14"/>
      <c r="AB7469" s="14"/>
      <c r="AC7469" s="14"/>
      <c r="AD7469" s="14"/>
      <c r="AE7469" s="14"/>
      <c r="AF7469" s="14"/>
      <c r="AG7469" s="14"/>
      <c r="AH7469" s="14"/>
      <c r="AI7469" s="14"/>
      <c r="AJ7469" s="14"/>
      <c r="AK7469" s="14"/>
      <c r="AL7469" s="14"/>
      <c r="AM7469" s="14"/>
      <c r="AN7469" s="14"/>
      <c r="AO7469" s="14"/>
      <c r="AP7469" s="14"/>
      <c r="AQ7469" s="14"/>
      <c r="AR7469" s="14"/>
      <c r="AS7469" s="14"/>
      <c r="AT7469" s="14"/>
      <c r="AU7469" s="14"/>
      <c r="AV7469" s="14"/>
      <c r="AW7469" s="14"/>
      <c r="AX7469" s="14"/>
      <c r="AY7469" s="14"/>
      <c r="AZ7469" s="14"/>
      <c r="BA7469" s="15"/>
      <c r="BB7469" s="16"/>
    </row>
    <row r="7470" spans="1:55" s="17" customFormat="1" ht="14.45" customHeight="1" outlineLevel="4" thickBot="1" x14ac:dyDescent="0.3">
      <c r="A7470" s="12">
        <f t="shared" si="116"/>
        <v>7469</v>
      </c>
      <c r="B7470" s="13"/>
      <c r="C7470" s="21"/>
      <c r="D7470" s="24"/>
      <c r="E7470" s="14"/>
      <c r="F7470" s="14"/>
      <c r="G7470" s="14"/>
      <c r="H7470" s="14" t="s">
        <v>10109</v>
      </c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  <c r="AA7470" s="14"/>
      <c r="AB7470" s="14"/>
      <c r="AC7470" s="14"/>
      <c r="AD7470" s="14"/>
      <c r="AE7470" s="14"/>
      <c r="AF7470" s="14"/>
      <c r="AG7470" s="14"/>
      <c r="AH7470" s="14"/>
      <c r="AI7470" s="14"/>
      <c r="AJ7470" s="14"/>
      <c r="AK7470" s="14"/>
      <c r="AL7470" s="14"/>
      <c r="AM7470" s="14"/>
      <c r="AN7470" s="14"/>
      <c r="AO7470" s="14"/>
      <c r="AP7470" s="14"/>
      <c r="AQ7470" s="14"/>
      <c r="AR7470" s="14"/>
      <c r="AS7470" s="14"/>
      <c r="AT7470" s="14"/>
      <c r="AU7470" s="14"/>
      <c r="AV7470" s="14"/>
      <c r="AW7470" s="14"/>
      <c r="AX7470" s="14"/>
      <c r="AY7470" s="14"/>
      <c r="AZ7470" s="14"/>
      <c r="BA7470" s="15"/>
      <c r="BB7470" s="16"/>
    </row>
    <row r="7471" spans="1:55" s="17" customFormat="1" ht="14.45" customHeight="1" outlineLevel="4" thickBot="1" x14ac:dyDescent="0.3">
      <c r="A7471" s="12">
        <f t="shared" si="116"/>
        <v>7470</v>
      </c>
      <c r="B7471" s="13"/>
      <c r="C7471" s="21"/>
      <c r="D7471" s="24"/>
      <c r="E7471" s="14"/>
      <c r="F7471" s="14"/>
      <c r="G7471" s="14"/>
      <c r="H7471" s="14" t="s">
        <v>10110</v>
      </c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  <c r="AA7471" s="14"/>
      <c r="AB7471" s="14"/>
      <c r="AC7471" s="14"/>
      <c r="AD7471" s="14"/>
      <c r="AE7471" s="14"/>
      <c r="AF7471" s="14"/>
      <c r="AG7471" s="14"/>
      <c r="AH7471" s="14"/>
      <c r="AI7471" s="14"/>
      <c r="AJ7471" s="14"/>
      <c r="AK7471" s="14"/>
      <c r="AL7471" s="14"/>
      <c r="AM7471" s="14"/>
      <c r="AN7471" s="14"/>
      <c r="AO7471" s="14"/>
      <c r="AP7471" s="14"/>
      <c r="AQ7471" s="14"/>
      <c r="AR7471" s="14"/>
      <c r="AS7471" s="14"/>
      <c r="AT7471" s="14"/>
      <c r="AU7471" s="14"/>
      <c r="AV7471" s="14"/>
      <c r="AW7471" s="14"/>
      <c r="AX7471" s="14"/>
      <c r="AY7471" s="14"/>
      <c r="AZ7471" s="14"/>
      <c r="BA7471" s="15"/>
      <c r="BB7471" s="16"/>
      <c r="BC7471" s="34" t="s">
        <v>10111</v>
      </c>
    </row>
    <row r="7472" spans="1:55" s="17" customFormat="1" ht="14.45" customHeight="1" outlineLevel="4" thickBot="1" x14ac:dyDescent="0.3">
      <c r="A7472" s="12">
        <f t="shared" si="116"/>
        <v>7471</v>
      </c>
      <c r="B7472" s="13"/>
      <c r="C7472" s="21"/>
      <c r="D7472" s="24"/>
      <c r="E7472" s="14"/>
      <c r="F7472" s="14"/>
      <c r="G7472" s="14"/>
      <c r="H7472" s="14" t="s">
        <v>10112</v>
      </c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  <c r="AA7472" s="14"/>
      <c r="AB7472" s="14"/>
      <c r="AC7472" s="14"/>
      <c r="AD7472" s="14"/>
      <c r="AE7472" s="14"/>
      <c r="AF7472" s="14"/>
      <c r="AG7472" s="14"/>
      <c r="AH7472" s="14"/>
      <c r="AI7472" s="14"/>
      <c r="AJ7472" s="14"/>
      <c r="AK7472" s="14"/>
      <c r="AL7472" s="14"/>
      <c r="AM7472" s="14"/>
      <c r="AN7472" s="14"/>
      <c r="AO7472" s="14"/>
      <c r="AP7472" s="14"/>
      <c r="AQ7472" s="14"/>
      <c r="AR7472" s="14"/>
      <c r="AS7472" s="14"/>
      <c r="AT7472" s="14"/>
      <c r="AU7472" s="14"/>
      <c r="AV7472" s="14"/>
      <c r="AW7472" s="14"/>
      <c r="AX7472" s="14"/>
      <c r="AY7472" s="14"/>
      <c r="AZ7472" s="14"/>
      <c r="BA7472" s="15"/>
      <c r="BB7472" s="16"/>
    </row>
    <row r="7473" spans="1:55" s="17" customFormat="1" ht="14.45" customHeight="1" outlineLevel="4" thickBot="1" x14ac:dyDescent="0.3">
      <c r="A7473" s="12">
        <f t="shared" si="116"/>
        <v>7472</v>
      </c>
      <c r="B7473" s="13"/>
      <c r="C7473" s="21"/>
      <c r="D7473" s="24"/>
      <c r="E7473" s="14"/>
      <c r="F7473" s="14"/>
      <c r="G7473" s="28" t="s">
        <v>10113</v>
      </c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  <c r="AA7473" s="14"/>
      <c r="AB7473" s="14"/>
      <c r="AC7473" s="14"/>
      <c r="AD7473" s="14"/>
      <c r="AE7473" s="14"/>
      <c r="AF7473" s="14"/>
      <c r="AG7473" s="14"/>
      <c r="AH7473" s="14"/>
      <c r="AI7473" s="14"/>
      <c r="AJ7473" s="14"/>
      <c r="AK7473" s="14"/>
      <c r="AL7473" s="14"/>
      <c r="AM7473" s="14"/>
      <c r="AN7473" s="14"/>
      <c r="AO7473" s="14"/>
      <c r="AP7473" s="14"/>
      <c r="AQ7473" s="14"/>
      <c r="AR7473" s="14"/>
      <c r="AS7473" s="14"/>
      <c r="AT7473" s="14"/>
      <c r="AU7473" s="14"/>
      <c r="AV7473" s="14"/>
      <c r="AW7473" s="14"/>
      <c r="AX7473" s="14"/>
      <c r="AY7473" s="14"/>
      <c r="AZ7473" s="14"/>
      <c r="BA7473" s="15"/>
      <c r="BB7473" s="16"/>
    </row>
    <row r="7474" spans="1:55" s="17" customFormat="1" ht="14.45" customHeight="1" outlineLevel="4" thickBot="1" x14ac:dyDescent="0.3">
      <c r="A7474" s="12">
        <f t="shared" si="116"/>
        <v>7473</v>
      </c>
      <c r="B7474" s="13"/>
      <c r="C7474" s="21"/>
      <c r="D7474" s="24"/>
      <c r="E7474" s="14"/>
      <c r="F7474" s="14"/>
      <c r="G7474" s="14"/>
      <c r="H7474" s="37" t="s">
        <v>908</v>
      </c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  <c r="AA7474" s="14"/>
      <c r="AB7474" s="14"/>
      <c r="AC7474" s="14"/>
      <c r="AD7474" s="14"/>
      <c r="AE7474" s="14"/>
      <c r="AF7474" s="14"/>
      <c r="AG7474" s="14"/>
      <c r="AH7474" s="14"/>
      <c r="AI7474" s="14"/>
      <c r="AJ7474" s="14"/>
      <c r="AK7474" s="14"/>
      <c r="AL7474" s="14"/>
      <c r="AM7474" s="14"/>
      <c r="AN7474" s="14"/>
      <c r="AO7474" s="14"/>
      <c r="AP7474" s="14"/>
      <c r="AQ7474" s="14"/>
      <c r="AR7474" s="14"/>
      <c r="AS7474" s="14"/>
      <c r="AT7474" s="14"/>
      <c r="AU7474" s="14"/>
      <c r="AV7474" s="14"/>
      <c r="AW7474" s="14"/>
      <c r="AX7474" s="14"/>
      <c r="AY7474" s="14"/>
      <c r="AZ7474" s="14"/>
      <c r="BA7474" s="15"/>
      <c r="BB7474" s="16"/>
    </row>
    <row r="7475" spans="1:55" s="17" customFormat="1" ht="14.45" customHeight="1" outlineLevel="4" thickBot="1" x14ac:dyDescent="0.3">
      <c r="A7475" s="12">
        <f t="shared" si="116"/>
        <v>7474</v>
      </c>
      <c r="B7475" s="13"/>
      <c r="C7475" s="21"/>
      <c r="D7475" s="24"/>
      <c r="E7475" s="14"/>
      <c r="F7475" s="14"/>
      <c r="G7475" s="14"/>
      <c r="H7475" s="14"/>
      <c r="I7475" s="14" t="s">
        <v>10114</v>
      </c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  <c r="AA7475" s="14"/>
      <c r="AB7475" s="14"/>
      <c r="AC7475" s="14"/>
      <c r="AD7475" s="14"/>
      <c r="AE7475" s="14"/>
      <c r="AF7475" s="14"/>
      <c r="AG7475" s="14"/>
      <c r="AH7475" s="14"/>
      <c r="AI7475" s="14"/>
      <c r="AJ7475" s="14"/>
      <c r="AK7475" s="14"/>
      <c r="AL7475" s="14"/>
      <c r="AM7475" s="14"/>
      <c r="AN7475" s="14"/>
      <c r="AO7475" s="14"/>
      <c r="AP7475" s="14"/>
      <c r="AQ7475" s="14"/>
      <c r="AR7475" s="14"/>
      <c r="AS7475" s="14"/>
      <c r="AT7475" s="14"/>
      <c r="AU7475" s="14"/>
      <c r="AV7475" s="14"/>
      <c r="AW7475" s="14"/>
      <c r="AX7475" s="14"/>
      <c r="AY7475" s="14"/>
      <c r="AZ7475" s="14"/>
      <c r="BA7475" s="15"/>
      <c r="BB7475" s="16"/>
      <c r="BC7475" s="30" t="s">
        <v>10115</v>
      </c>
    </row>
    <row r="7476" spans="1:55" s="17" customFormat="1" ht="14.45" customHeight="1" outlineLevel="4" thickBot="1" x14ac:dyDescent="0.3">
      <c r="A7476" s="12">
        <f t="shared" si="116"/>
        <v>7475</v>
      </c>
      <c r="B7476" s="13"/>
      <c r="C7476" s="21"/>
      <c r="D7476" s="24"/>
      <c r="E7476" s="14"/>
      <c r="F7476" s="14"/>
      <c r="G7476" s="14"/>
      <c r="H7476" s="14"/>
      <c r="I7476" s="14" t="s">
        <v>10116</v>
      </c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  <c r="AA7476" s="14"/>
      <c r="AB7476" s="14"/>
      <c r="AC7476" s="14"/>
      <c r="AD7476" s="14"/>
      <c r="AE7476" s="14"/>
      <c r="AF7476" s="14"/>
      <c r="AG7476" s="14"/>
      <c r="AH7476" s="14"/>
      <c r="AI7476" s="14"/>
      <c r="AJ7476" s="14"/>
      <c r="AK7476" s="14"/>
      <c r="AL7476" s="14"/>
      <c r="AM7476" s="14"/>
      <c r="AN7476" s="14"/>
      <c r="AO7476" s="14"/>
      <c r="AP7476" s="14"/>
      <c r="AQ7476" s="14"/>
      <c r="AR7476" s="14"/>
      <c r="AS7476" s="14"/>
      <c r="AT7476" s="14"/>
      <c r="AU7476" s="14"/>
      <c r="AV7476" s="14"/>
      <c r="AW7476" s="14"/>
      <c r="AX7476" s="14"/>
      <c r="AY7476" s="14"/>
      <c r="AZ7476" s="14"/>
      <c r="BA7476" s="15"/>
      <c r="BB7476" s="16"/>
      <c r="BC7476" s="30" t="s">
        <v>10117</v>
      </c>
    </row>
    <row r="7477" spans="1:55" s="17" customFormat="1" ht="14.45" customHeight="1" outlineLevel="4" thickBot="1" x14ac:dyDescent="0.3">
      <c r="A7477" s="12">
        <f t="shared" si="116"/>
        <v>7476</v>
      </c>
      <c r="B7477" s="13"/>
      <c r="C7477" s="21"/>
      <c r="D7477" s="24"/>
      <c r="E7477" s="14"/>
      <c r="F7477" s="14"/>
      <c r="G7477" s="14"/>
      <c r="H7477" s="37" t="s">
        <v>10118</v>
      </c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  <c r="AA7477" s="14"/>
      <c r="AB7477" s="14"/>
      <c r="AC7477" s="14"/>
      <c r="AD7477" s="14"/>
      <c r="AE7477" s="14"/>
      <c r="AF7477" s="14"/>
      <c r="AG7477" s="14"/>
      <c r="AH7477" s="14"/>
      <c r="AI7477" s="14"/>
      <c r="AJ7477" s="14"/>
      <c r="AK7477" s="14"/>
      <c r="AL7477" s="14"/>
      <c r="AM7477" s="14"/>
      <c r="AN7477" s="14"/>
      <c r="AO7477" s="14"/>
      <c r="AP7477" s="14"/>
      <c r="AQ7477" s="14"/>
      <c r="AR7477" s="14"/>
      <c r="AS7477" s="14"/>
      <c r="AT7477" s="14"/>
      <c r="AU7477" s="14"/>
      <c r="AV7477" s="14"/>
      <c r="AW7477" s="14"/>
      <c r="AX7477" s="14"/>
      <c r="AY7477" s="14"/>
      <c r="AZ7477" s="14"/>
      <c r="BA7477" s="15"/>
      <c r="BB7477" s="16"/>
    </row>
    <row r="7478" spans="1:55" s="17" customFormat="1" ht="14.45" customHeight="1" outlineLevel="4" thickBot="1" x14ac:dyDescent="0.3">
      <c r="A7478" s="12">
        <f t="shared" si="116"/>
        <v>7477</v>
      </c>
      <c r="B7478" s="13"/>
      <c r="C7478" s="21"/>
      <c r="D7478" s="24"/>
      <c r="E7478" s="14"/>
      <c r="F7478" s="14"/>
      <c r="G7478" s="14"/>
      <c r="H7478" s="14"/>
      <c r="I7478" s="51" t="s">
        <v>10119</v>
      </c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  <c r="AA7478" s="14"/>
      <c r="AB7478" s="14"/>
      <c r="AC7478" s="14"/>
      <c r="AD7478" s="14"/>
      <c r="AE7478" s="14"/>
      <c r="AF7478" s="14"/>
      <c r="AG7478" s="14"/>
      <c r="AH7478" s="14"/>
      <c r="AI7478" s="14"/>
      <c r="AJ7478" s="14"/>
      <c r="AK7478" s="14"/>
      <c r="AL7478" s="14"/>
      <c r="AM7478" s="14"/>
      <c r="AN7478" s="14"/>
      <c r="AO7478" s="14"/>
      <c r="AP7478" s="14"/>
      <c r="AQ7478" s="14"/>
      <c r="AR7478" s="14"/>
      <c r="AS7478" s="14"/>
      <c r="AT7478" s="14"/>
      <c r="AU7478" s="14"/>
      <c r="AV7478" s="14"/>
      <c r="AW7478" s="14"/>
      <c r="AX7478" s="14"/>
      <c r="AY7478" s="14"/>
      <c r="AZ7478" s="14"/>
      <c r="BA7478" s="15"/>
      <c r="BB7478" s="16"/>
    </row>
    <row r="7479" spans="1:55" s="17" customFormat="1" ht="14.45" customHeight="1" outlineLevel="4" thickBot="1" x14ac:dyDescent="0.3">
      <c r="A7479" s="12">
        <f t="shared" si="116"/>
        <v>7478</v>
      </c>
      <c r="B7479" s="13"/>
      <c r="C7479" s="21"/>
      <c r="D7479" s="24"/>
      <c r="E7479" s="14"/>
      <c r="F7479" s="14"/>
      <c r="G7479" s="14"/>
      <c r="H7479" s="14"/>
      <c r="I7479" s="14"/>
      <c r="J7479" s="14" t="s">
        <v>10120</v>
      </c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  <c r="AA7479" s="14"/>
      <c r="AB7479" s="14"/>
      <c r="AC7479" s="14"/>
      <c r="AD7479" s="14"/>
      <c r="AE7479" s="14"/>
      <c r="AF7479" s="14"/>
      <c r="AG7479" s="14"/>
      <c r="AH7479" s="14"/>
      <c r="AI7479" s="14"/>
      <c r="AJ7479" s="14"/>
      <c r="AK7479" s="14"/>
      <c r="AL7479" s="14"/>
      <c r="AM7479" s="14"/>
      <c r="AN7479" s="14"/>
      <c r="AO7479" s="14"/>
      <c r="AP7479" s="14"/>
      <c r="AQ7479" s="14"/>
      <c r="AR7479" s="14"/>
      <c r="AS7479" s="14"/>
      <c r="AT7479" s="14"/>
      <c r="AU7479" s="14"/>
      <c r="AV7479" s="14"/>
      <c r="AW7479" s="14"/>
      <c r="AX7479" s="14"/>
      <c r="AY7479" s="14"/>
      <c r="AZ7479" s="14"/>
      <c r="BA7479" s="15"/>
      <c r="BB7479" s="16"/>
    </row>
    <row r="7480" spans="1:55" s="17" customFormat="1" ht="14.45" customHeight="1" outlineLevel="4" thickBot="1" x14ac:dyDescent="0.3">
      <c r="A7480" s="12">
        <f t="shared" si="116"/>
        <v>7479</v>
      </c>
      <c r="B7480" s="13"/>
      <c r="C7480" s="21"/>
      <c r="D7480" s="24"/>
      <c r="E7480" s="14"/>
      <c r="F7480" s="14"/>
      <c r="G7480" s="14"/>
      <c r="H7480" s="14"/>
      <c r="I7480" s="14"/>
      <c r="J7480" s="14" t="s">
        <v>10121</v>
      </c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  <c r="AA7480" s="14"/>
      <c r="AB7480" s="14"/>
      <c r="AC7480" s="14"/>
      <c r="AD7480" s="14"/>
      <c r="AE7480" s="14"/>
      <c r="AF7480" s="14"/>
      <c r="AG7480" s="14"/>
      <c r="AH7480" s="14"/>
      <c r="AI7480" s="14"/>
      <c r="AJ7480" s="14"/>
      <c r="AK7480" s="14"/>
      <c r="AL7480" s="14"/>
      <c r="AM7480" s="14"/>
      <c r="AN7480" s="14"/>
      <c r="AO7480" s="14"/>
      <c r="AP7480" s="14"/>
      <c r="AQ7480" s="14"/>
      <c r="AR7480" s="14"/>
      <c r="AS7480" s="14"/>
      <c r="AT7480" s="14"/>
      <c r="AU7480" s="14"/>
      <c r="AV7480" s="14"/>
      <c r="AW7480" s="14"/>
      <c r="AX7480" s="14"/>
      <c r="AY7480" s="14"/>
      <c r="AZ7480" s="14"/>
      <c r="BA7480" s="15"/>
      <c r="BB7480" s="16"/>
    </row>
    <row r="7481" spans="1:55" s="17" customFormat="1" ht="14.45" customHeight="1" outlineLevel="4" thickBot="1" x14ac:dyDescent="0.3">
      <c r="A7481" s="12">
        <f t="shared" si="116"/>
        <v>7480</v>
      </c>
      <c r="B7481" s="13"/>
      <c r="C7481" s="21"/>
      <c r="D7481" s="24"/>
      <c r="E7481" s="14"/>
      <c r="F7481" s="14"/>
      <c r="G7481" s="14"/>
      <c r="H7481" s="14"/>
      <c r="I7481" s="14"/>
      <c r="J7481" s="14" t="s">
        <v>10122</v>
      </c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  <c r="AA7481" s="14"/>
      <c r="AB7481" s="14"/>
      <c r="AC7481" s="14"/>
      <c r="AD7481" s="14"/>
      <c r="AE7481" s="14"/>
      <c r="AF7481" s="14"/>
      <c r="AG7481" s="14"/>
      <c r="AH7481" s="14"/>
      <c r="AI7481" s="14"/>
      <c r="AJ7481" s="14"/>
      <c r="AK7481" s="14"/>
      <c r="AL7481" s="14"/>
      <c r="AM7481" s="14"/>
      <c r="AN7481" s="14"/>
      <c r="AO7481" s="14"/>
      <c r="AP7481" s="14"/>
      <c r="AQ7481" s="14"/>
      <c r="AR7481" s="14"/>
      <c r="AS7481" s="14"/>
      <c r="AT7481" s="14"/>
      <c r="AU7481" s="14"/>
      <c r="AV7481" s="14"/>
      <c r="AW7481" s="14"/>
      <c r="AX7481" s="14"/>
      <c r="AY7481" s="14"/>
      <c r="AZ7481" s="14"/>
      <c r="BA7481" s="15"/>
      <c r="BB7481" s="16"/>
    </row>
    <row r="7482" spans="1:55" s="17" customFormat="1" ht="14.45" customHeight="1" outlineLevel="4" thickBot="1" x14ac:dyDescent="0.3">
      <c r="A7482" s="12">
        <f t="shared" si="116"/>
        <v>7481</v>
      </c>
      <c r="B7482" s="13"/>
      <c r="C7482" s="21"/>
      <c r="D7482" s="24"/>
      <c r="E7482" s="14"/>
      <c r="F7482" s="14"/>
      <c r="G7482" s="14"/>
      <c r="H7482" s="14"/>
      <c r="I7482" s="14"/>
      <c r="J7482" s="14" t="s">
        <v>10123</v>
      </c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  <c r="AA7482" s="14"/>
      <c r="AB7482" s="14"/>
      <c r="AC7482" s="14"/>
      <c r="AD7482" s="14"/>
      <c r="AE7482" s="14"/>
      <c r="AF7482" s="14"/>
      <c r="AG7482" s="14"/>
      <c r="AH7482" s="14"/>
      <c r="AI7482" s="14"/>
      <c r="AJ7482" s="14"/>
      <c r="AK7482" s="14"/>
      <c r="AL7482" s="14"/>
      <c r="AM7482" s="14"/>
      <c r="AN7482" s="14"/>
      <c r="AO7482" s="14"/>
      <c r="AP7482" s="14"/>
      <c r="AQ7482" s="14"/>
      <c r="AR7482" s="14"/>
      <c r="AS7482" s="14"/>
      <c r="AT7482" s="14"/>
      <c r="AU7482" s="14"/>
      <c r="AV7482" s="14"/>
      <c r="AW7482" s="14"/>
      <c r="AX7482" s="14"/>
      <c r="AY7482" s="14"/>
      <c r="AZ7482" s="14"/>
      <c r="BA7482" s="15"/>
      <c r="BB7482" s="16"/>
      <c r="BC7482" s="34" t="s">
        <v>10124</v>
      </c>
    </row>
    <row r="7483" spans="1:55" s="17" customFormat="1" ht="14.45" customHeight="1" outlineLevel="4" thickBot="1" x14ac:dyDescent="0.3">
      <c r="A7483" s="12">
        <f t="shared" si="116"/>
        <v>7482</v>
      </c>
      <c r="B7483" s="13"/>
      <c r="C7483" s="21"/>
      <c r="D7483" s="24"/>
      <c r="E7483" s="14"/>
      <c r="F7483" s="14"/>
      <c r="G7483" s="14"/>
      <c r="H7483" s="14"/>
      <c r="I7483" s="51" t="s">
        <v>10125</v>
      </c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  <c r="AA7483" s="14"/>
      <c r="AB7483" s="14"/>
      <c r="AC7483" s="14"/>
      <c r="AD7483" s="14"/>
      <c r="AE7483" s="14"/>
      <c r="AF7483" s="14"/>
      <c r="AG7483" s="14"/>
      <c r="AH7483" s="14"/>
      <c r="AI7483" s="14"/>
      <c r="AJ7483" s="14"/>
      <c r="AK7483" s="14"/>
      <c r="AL7483" s="14"/>
      <c r="AM7483" s="14"/>
      <c r="AN7483" s="14"/>
      <c r="AO7483" s="14"/>
      <c r="AP7483" s="14"/>
      <c r="AQ7483" s="14"/>
      <c r="AR7483" s="14"/>
      <c r="AS7483" s="14"/>
      <c r="AT7483" s="14"/>
      <c r="AU7483" s="14"/>
      <c r="AV7483" s="14"/>
      <c r="AW7483" s="14"/>
      <c r="AX7483" s="14"/>
      <c r="AY7483" s="14"/>
      <c r="AZ7483" s="14"/>
      <c r="BA7483" s="15"/>
      <c r="BB7483" s="16"/>
    </row>
    <row r="7484" spans="1:55" s="17" customFormat="1" ht="14.45" customHeight="1" outlineLevel="4" thickBot="1" x14ac:dyDescent="0.3">
      <c r="A7484" s="12">
        <f t="shared" si="116"/>
        <v>7483</v>
      </c>
      <c r="B7484" s="13"/>
      <c r="C7484" s="21"/>
      <c r="D7484" s="24"/>
      <c r="E7484" s="14"/>
      <c r="F7484" s="14"/>
      <c r="G7484" s="14"/>
      <c r="H7484" s="14"/>
      <c r="I7484" s="14"/>
      <c r="J7484" s="14" t="s">
        <v>10126</v>
      </c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  <c r="AA7484" s="14"/>
      <c r="AB7484" s="14"/>
      <c r="AC7484" s="14"/>
      <c r="AD7484" s="14"/>
      <c r="AE7484" s="14"/>
      <c r="AF7484" s="14"/>
      <c r="AG7484" s="14"/>
      <c r="AH7484" s="14"/>
      <c r="AI7484" s="14"/>
      <c r="AJ7484" s="14"/>
      <c r="AK7484" s="14"/>
      <c r="AL7484" s="14"/>
      <c r="AM7484" s="14"/>
      <c r="AN7484" s="14"/>
      <c r="AO7484" s="14"/>
      <c r="AP7484" s="14"/>
      <c r="AQ7484" s="14"/>
      <c r="AR7484" s="14"/>
      <c r="AS7484" s="14"/>
      <c r="AT7484" s="14"/>
      <c r="AU7484" s="14"/>
      <c r="AV7484" s="14"/>
      <c r="AW7484" s="14"/>
      <c r="AX7484" s="14"/>
      <c r="AY7484" s="14"/>
      <c r="AZ7484" s="14"/>
      <c r="BA7484" s="15"/>
      <c r="BB7484" s="16"/>
    </row>
    <row r="7485" spans="1:55" s="17" customFormat="1" ht="14.45" customHeight="1" outlineLevel="4" thickBot="1" x14ac:dyDescent="0.3">
      <c r="A7485" s="12">
        <f t="shared" si="116"/>
        <v>7484</v>
      </c>
      <c r="B7485" s="13"/>
      <c r="C7485" s="21"/>
      <c r="D7485" s="24"/>
      <c r="E7485" s="14"/>
      <c r="F7485" s="14"/>
      <c r="G7485" s="14"/>
      <c r="H7485" s="14"/>
      <c r="I7485" s="14"/>
      <c r="J7485" s="14" t="s">
        <v>10127</v>
      </c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  <c r="AA7485" s="14"/>
      <c r="AB7485" s="14"/>
      <c r="AC7485" s="14"/>
      <c r="AD7485" s="14"/>
      <c r="AE7485" s="14"/>
      <c r="AF7485" s="14"/>
      <c r="AG7485" s="14"/>
      <c r="AH7485" s="14"/>
      <c r="AI7485" s="14"/>
      <c r="AJ7485" s="14"/>
      <c r="AK7485" s="14"/>
      <c r="AL7485" s="14"/>
      <c r="AM7485" s="14"/>
      <c r="AN7485" s="14"/>
      <c r="AO7485" s="14"/>
      <c r="AP7485" s="14"/>
      <c r="AQ7485" s="14"/>
      <c r="AR7485" s="14"/>
      <c r="AS7485" s="14"/>
      <c r="AT7485" s="14"/>
      <c r="AU7485" s="14"/>
      <c r="AV7485" s="14"/>
      <c r="AW7485" s="14"/>
      <c r="AX7485" s="14"/>
      <c r="AY7485" s="14"/>
      <c r="AZ7485" s="14"/>
      <c r="BA7485" s="15"/>
      <c r="BB7485" s="16"/>
      <c r="BC7485" s="34" t="s">
        <v>10128</v>
      </c>
    </row>
    <row r="7486" spans="1:55" s="17" customFormat="1" ht="14.45" customHeight="1" outlineLevel="4" thickBot="1" x14ac:dyDescent="0.3">
      <c r="A7486" s="12">
        <f t="shared" si="116"/>
        <v>7485</v>
      </c>
      <c r="B7486" s="13"/>
      <c r="C7486" s="21"/>
      <c r="D7486" s="24"/>
      <c r="E7486" s="14"/>
      <c r="F7486" s="14"/>
      <c r="G7486" s="14"/>
      <c r="H7486" s="37" t="s">
        <v>10129</v>
      </c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  <c r="AA7486" s="14"/>
      <c r="AB7486" s="14"/>
      <c r="AC7486" s="14"/>
      <c r="AD7486" s="14"/>
      <c r="AE7486" s="14"/>
      <c r="AF7486" s="14"/>
      <c r="AG7486" s="14"/>
      <c r="AH7486" s="14"/>
      <c r="AI7486" s="14"/>
      <c r="AJ7486" s="14"/>
      <c r="AK7486" s="14"/>
      <c r="AL7486" s="14"/>
      <c r="AM7486" s="14"/>
      <c r="AN7486" s="14"/>
      <c r="AO7486" s="14"/>
      <c r="AP7486" s="14"/>
      <c r="AQ7486" s="14"/>
      <c r="AR7486" s="14"/>
      <c r="AS7486" s="14"/>
      <c r="AT7486" s="14"/>
      <c r="AU7486" s="14"/>
      <c r="AV7486" s="14"/>
      <c r="AW7486" s="14"/>
      <c r="AX7486" s="14"/>
      <c r="AY7486" s="14"/>
      <c r="AZ7486" s="14"/>
      <c r="BA7486" s="15"/>
      <c r="BB7486" s="16"/>
    </row>
    <row r="7487" spans="1:55" s="17" customFormat="1" ht="14.45" customHeight="1" outlineLevel="4" thickBot="1" x14ac:dyDescent="0.3">
      <c r="A7487" s="12">
        <f t="shared" si="116"/>
        <v>7486</v>
      </c>
      <c r="B7487" s="13"/>
      <c r="C7487" s="21"/>
      <c r="D7487" s="24"/>
      <c r="E7487" s="14"/>
      <c r="F7487" s="14"/>
      <c r="G7487" s="14"/>
      <c r="H7487" s="14"/>
      <c r="I7487" s="51" t="s">
        <v>10130</v>
      </c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  <c r="AA7487" s="14"/>
      <c r="AB7487" s="14"/>
      <c r="AC7487" s="14"/>
      <c r="AD7487" s="14"/>
      <c r="AE7487" s="14"/>
      <c r="AF7487" s="14"/>
      <c r="AG7487" s="14"/>
      <c r="AH7487" s="14"/>
      <c r="AI7487" s="14"/>
      <c r="AJ7487" s="14"/>
      <c r="AK7487" s="14"/>
      <c r="AL7487" s="14"/>
      <c r="AM7487" s="14"/>
      <c r="AN7487" s="14"/>
      <c r="AO7487" s="14"/>
      <c r="AP7487" s="14"/>
      <c r="AQ7487" s="14"/>
      <c r="AR7487" s="14"/>
      <c r="AS7487" s="14"/>
      <c r="AT7487" s="14"/>
      <c r="AU7487" s="14"/>
      <c r="AV7487" s="14"/>
      <c r="AW7487" s="14"/>
      <c r="AX7487" s="14"/>
      <c r="AY7487" s="14"/>
      <c r="AZ7487" s="14"/>
      <c r="BA7487" s="15"/>
      <c r="BB7487" s="16"/>
    </row>
    <row r="7488" spans="1:55" s="17" customFormat="1" ht="14.45" customHeight="1" outlineLevel="4" thickBot="1" x14ac:dyDescent="0.3">
      <c r="A7488" s="12">
        <f t="shared" si="116"/>
        <v>7487</v>
      </c>
      <c r="B7488" s="13"/>
      <c r="C7488" s="21"/>
      <c r="D7488" s="24"/>
      <c r="E7488" s="14"/>
      <c r="F7488" s="14"/>
      <c r="G7488" s="14"/>
      <c r="H7488" s="14"/>
      <c r="I7488" s="14"/>
      <c r="J7488" s="14" t="s">
        <v>10131</v>
      </c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  <c r="AA7488" s="14"/>
      <c r="AB7488" s="14"/>
      <c r="AC7488" s="14"/>
      <c r="AD7488" s="14"/>
      <c r="AE7488" s="14"/>
      <c r="AF7488" s="14"/>
      <c r="AG7488" s="14"/>
      <c r="AH7488" s="14"/>
      <c r="AI7488" s="14"/>
      <c r="AJ7488" s="14"/>
      <c r="AK7488" s="14"/>
      <c r="AL7488" s="14"/>
      <c r="AM7488" s="14"/>
      <c r="AN7488" s="14"/>
      <c r="AO7488" s="14"/>
      <c r="AP7488" s="14"/>
      <c r="AQ7488" s="14"/>
      <c r="AR7488" s="14"/>
      <c r="AS7488" s="14"/>
      <c r="AT7488" s="14"/>
      <c r="AU7488" s="14"/>
      <c r="AV7488" s="14"/>
      <c r="AW7488" s="14"/>
      <c r="AX7488" s="14"/>
      <c r="AY7488" s="14"/>
      <c r="AZ7488" s="14"/>
      <c r="BA7488" s="15"/>
      <c r="BB7488" s="16"/>
    </row>
    <row r="7489" spans="1:55" s="17" customFormat="1" ht="14.45" customHeight="1" outlineLevel="4" thickBot="1" x14ac:dyDescent="0.3">
      <c r="A7489" s="12">
        <f t="shared" si="116"/>
        <v>7488</v>
      </c>
      <c r="B7489" s="13"/>
      <c r="C7489" s="21"/>
      <c r="D7489" s="24"/>
      <c r="E7489" s="14"/>
      <c r="F7489" s="14"/>
      <c r="G7489" s="14"/>
      <c r="H7489" s="14"/>
      <c r="I7489" s="14"/>
      <c r="J7489" s="14" t="s">
        <v>10132</v>
      </c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  <c r="AA7489" s="14"/>
      <c r="AB7489" s="14"/>
      <c r="AC7489" s="14"/>
      <c r="AD7489" s="14"/>
      <c r="AE7489" s="14"/>
      <c r="AF7489" s="14"/>
      <c r="AG7489" s="14"/>
      <c r="AH7489" s="14"/>
      <c r="AI7489" s="14"/>
      <c r="AJ7489" s="14"/>
      <c r="AK7489" s="14"/>
      <c r="AL7489" s="14"/>
      <c r="AM7489" s="14"/>
      <c r="AN7489" s="14"/>
      <c r="AO7489" s="14"/>
      <c r="AP7489" s="14"/>
      <c r="AQ7489" s="14"/>
      <c r="AR7489" s="14"/>
      <c r="AS7489" s="14"/>
      <c r="AT7489" s="14"/>
      <c r="AU7489" s="14"/>
      <c r="AV7489" s="14"/>
      <c r="AW7489" s="14"/>
      <c r="AX7489" s="14"/>
      <c r="AY7489" s="14"/>
      <c r="AZ7489" s="14"/>
      <c r="BA7489" s="15"/>
      <c r="BB7489" s="16"/>
      <c r="BC7489" s="34" t="s">
        <v>10133</v>
      </c>
    </row>
    <row r="7490" spans="1:55" s="17" customFormat="1" ht="14.45" customHeight="1" outlineLevel="4" thickBot="1" x14ac:dyDescent="0.3">
      <c r="A7490" s="12">
        <f t="shared" ref="A7490:A7553" si="117">ROW()-1</f>
        <v>7489</v>
      </c>
      <c r="B7490" s="13"/>
      <c r="C7490" s="21"/>
      <c r="D7490" s="24"/>
      <c r="E7490" s="14"/>
      <c r="F7490" s="14"/>
      <c r="G7490" s="14"/>
      <c r="H7490" s="14"/>
      <c r="I7490" s="51" t="s">
        <v>10134</v>
      </c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  <c r="AA7490" s="14"/>
      <c r="AB7490" s="14"/>
      <c r="AC7490" s="14"/>
      <c r="AD7490" s="14"/>
      <c r="AE7490" s="14"/>
      <c r="AF7490" s="14"/>
      <c r="AG7490" s="14"/>
      <c r="AH7490" s="14"/>
      <c r="AI7490" s="14"/>
      <c r="AJ7490" s="14"/>
      <c r="AK7490" s="14"/>
      <c r="AL7490" s="14"/>
      <c r="AM7490" s="14"/>
      <c r="AN7490" s="14"/>
      <c r="AO7490" s="14"/>
      <c r="AP7490" s="14"/>
      <c r="AQ7490" s="14"/>
      <c r="AR7490" s="14"/>
      <c r="AS7490" s="14"/>
      <c r="AT7490" s="14"/>
      <c r="AU7490" s="14"/>
      <c r="AV7490" s="14"/>
      <c r="AW7490" s="14"/>
      <c r="AX7490" s="14"/>
      <c r="AY7490" s="14"/>
      <c r="AZ7490" s="14"/>
      <c r="BA7490" s="15"/>
      <c r="BB7490" s="16"/>
    </row>
    <row r="7491" spans="1:55" s="17" customFormat="1" ht="14.45" customHeight="1" outlineLevel="4" thickBot="1" x14ac:dyDescent="0.3">
      <c r="A7491" s="12">
        <f t="shared" si="117"/>
        <v>7490</v>
      </c>
      <c r="B7491" s="13"/>
      <c r="C7491" s="21"/>
      <c r="D7491" s="24"/>
      <c r="E7491" s="14"/>
      <c r="F7491" s="14"/>
      <c r="G7491" s="14"/>
      <c r="H7491" s="14"/>
      <c r="I7491" s="14"/>
      <c r="J7491" s="73" t="s">
        <v>10135</v>
      </c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  <c r="AA7491" s="14"/>
      <c r="AB7491" s="14"/>
      <c r="AC7491" s="14"/>
      <c r="AD7491" s="14"/>
      <c r="AE7491" s="14"/>
      <c r="AF7491" s="14"/>
      <c r="AG7491" s="14"/>
      <c r="AH7491" s="14"/>
      <c r="AI7491" s="14"/>
      <c r="AJ7491" s="14"/>
      <c r="AK7491" s="14"/>
      <c r="AL7491" s="14"/>
      <c r="AM7491" s="14"/>
      <c r="AN7491" s="14"/>
      <c r="AO7491" s="14"/>
      <c r="AP7491" s="14"/>
      <c r="AQ7491" s="14"/>
      <c r="AR7491" s="14"/>
      <c r="AS7491" s="14"/>
      <c r="AT7491" s="14"/>
      <c r="AU7491" s="14"/>
      <c r="AV7491" s="14"/>
      <c r="AW7491" s="14"/>
      <c r="AX7491" s="14"/>
      <c r="AY7491" s="14"/>
      <c r="AZ7491" s="14"/>
      <c r="BA7491" s="15"/>
      <c r="BB7491" s="16"/>
    </row>
    <row r="7492" spans="1:55" s="17" customFormat="1" ht="14.45" customHeight="1" outlineLevel="4" thickBot="1" x14ac:dyDescent="0.3">
      <c r="A7492" s="12">
        <f t="shared" si="117"/>
        <v>7491</v>
      </c>
      <c r="B7492" s="13"/>
      <c r="C7492" s="21"/>
      <c r="D7492" s="24"/>
      <c r="E7492" s="14"/>
      <c r="F7492" s="14"/>
      <c r="G7492" s="14"/>
      <c r="H7492" s="14"/>
      <c r="I7492" s="14"/>
      <c r="J7492" s="14"/>
      <c r="K7492" s="14" t="s">
        <v>10136</v>
      </c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  <c r="AA7492" s="14"/>
      <c r="AB7492" s="14"/>
      <c r="AC7492" s="14"/>
      <c r="AD7492" s="14"/>
      <c r="AE7492" s="14"/>
      <c r="AF7492" s="14"/>
      <c r="AG7492" s="14"/>
      <c r="AH7492" s="14"/>
      <c r="AI7492" s="14"/>
      <c r="AJ7492" s="14"/>
      <c r="AK7492" s="14"/>
      <c r="AL7492" s="14"/>
      <c r="AM7492" s="14"/>
      <c r="AN7492" s="14"/>
      <c r="AO7492" s="14"/>
      <c r="AP7492" s="14"/>
      <c r="AQ7492" s="14"/>
      <c r="AR7492" s="14"/>
      <c r="AS7492" s="14"/>
      <c r="AT7492" s="14"/>
      <c r="AU7492" s="14"/>
      <c r="AV7492" s="14"/>
      <c r="AW7492" s="14"/>
      <c r="AX7492" s="14"/>
      <c r="AY7492" s="14"/>
      <c r="AZ7492" s="14"/>
      <c r="BA7492" s="15"/>
      <c r="BB7492" s="16"/>
    </row>
    <row r="7493" spans="1:55" s="17" customFormat="1" ht="14.45" customHeight="1" outlineLevel="4" thickBot="1" x14ac:dyDescent="0.3">
      <c r="A7493" s="12">
        <f t="shared" si="117"/>
        <v>7492</v>
      </c>
      <c r="B7493" s="13"/>
      <c r="C7493" s="21"/>
      <c r="D7493" s="24"/>
      <c r="E7493" s="14"/>
      <c r="F7493" s="14"/>
      <c r="G7493" s="14"/>
      <c r="H7493" s="14"/>
      <c r="I7493" s="14"/>
      <c r="J7493" s="14"/>
      <c r="K7493" s="14" t="s">
        <v>10137</v>
      </c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  <c r="AA7493" s="14"/>
      <c r="AB7493" s="14"/>
      <c r="AC7493" s="14"/>
      <c r="AD7493" s="14"/>
      <c r="AE7493" s="14"/>
      <c r="AF7493" s="14"/>
      <c r="AG7493" s="14"/>
      <c r="AH7493" s="14"/>
      <c r="AI7493" s="14"/>
      <c r="AJ7493" s="14"/>
      <c r="AK7493" s="14"/>
      <c r="AL7493" s="14"/>
      <c r="AM7493" s="14"/>
      <c r="AN7493" s="14"/>
      <c r="AO7493" s="14"/>
      <c r="AP7493" s="14"/>
      <c r="AQ7493" s="14"/>
      <c r="AR7493" s="14"/>
      <c r="AS7493" s="14"/>
      <c r="AT7493" s="14"/>
      <c r="AU7493" s="14"/>
      <c r="AV7493" s="14"/>
      <c r="AW7493" s="14"/>
      <c r="AX7493" s="14"/>
      <c r="AY7493" s="14"/>
      <c r="AZ7493" s="14"/>
      <c r="BA7493" s="15"/>
      <c r="BB7493" s="16"/>
    </row>
    <row r="7494" spans="1:55" s="17" customFormat="1" ht="14.45" customHeight="1" outlineLevel="4" thickBot="1" x14ac:dyDescent="0.3">
      <c r="A7494" s="12">
        <f t="shared" si="117"/>
        <v>7493</v>
      </c>
      <c r="B7494" s="13"/>
      <c r="C7494" s="21"/>
      <c r="D7494" s="24"/>
      <c r="E7494" s="14"/>
      <c r="F7494" s="14"/>
      <c r="G7494" s="14"/>
      <c r="H7494" s="14"/>
      <c r="I7494" s="14"/>
      <c r="J7494" s="14"/>
      <c r="K7494" s="14" t="s">
        <v>10138</v>
      </c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  <c r="AA7494" s="14"/>
      <c r="AB7494" s="14"/>
      <c r="AC7494" s="14"/>
      <c r="AD7494" s="14"/>
      <c r="AE7494" s="14"/>
      <c r="AF7494" s="14"/>
      <c r="AG7494" s="14"/>
      <c r="AH7494" s="14"/>
      <c r="AI7494" s="14"/>
      <c r="AJ7494" s="14"/>
      <c r="AK7494" s="14"/>
      <c r="AL7494" s="14"/>
      <c r="AM7494" s="14"/>
      <c r="AN7494" s="14"/>
      <c r="AO7494" s="14"/>
      <c r="AP7494" s="14"/>
      <c r="AQ7494" s="14"/>
      <c r="AR7494" s="14"/>
      <c r="AS7494" s="14"/>
      <c r="AT7494" s="14"/>
      <c r="AU7494" s="14"/>
      <c r="AV7494" s="14"/>
      <c r="AW7494" s="14"/>
      <c r="AX7494" s="14"/>
      <c r="AY7494" s="14"/>
      <c r="AZ7494" s="14"/>
      <c r="BA7494" s="15"/>
      <c r="BB7494" s="16"/>
      <c r="BC7494" s="34" t="s">
        <v>10139</v>
      </c>
    </row>
    <row r="7495" spans="1:55" s="17" customFormat="1" ht="14.45" customHeight="1" outlineLevel="4" thickBot="1" x14ac:dyDescent="0.3">
      <c r="A7495" s="12">
        <f t="shared" si="117"/>
        <v>7494</v>
      </c>
      <c r="B7495" s="13"/>
      <c r="C7495" s="21"/>
      <c r="D7495" s="24"/>
      <c r="E7495" s="14"/>
      <c r="F7495" s="14"/>
      <c r="G7495" s="14"/>
      <c r="H7495" s="14"/>
      <c r="I7495" s="14"/>
      <c r="J7495" s="73" t="s">
        <v>10140</v>
      </c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  <c r="AA7495" s="14"/>
      <c r="AB7495" s="14"/>
      <c r="AC7495" s="14"/>
      <c r="AD7495" s="14"/>
      <c r="AE7495" s="14"/>
      <c r="AF7495" s="14"/>
      <c r="AG7495" s="14"/>
      <c r="AH7495" s="14"/>
      <c r="AI7495" s="14"/>
      <c r="AJ7495" s="14"/>
      <c r="AK7495" s="14"/>
      <c r="AL7495" s="14"/>
      <c r="AM7495" s="14"/>
      <c r="AN7495" s="14"/>
      <c r="AO7495" s="14"/>
      <c r="AP7495" s="14"/>
      <c r="AQ7495" s="14"/>
      <c r="AR7495" s="14"/>
      <c r="AS7495" s="14"/>
      <c r="AT7495" s="14"/>
      <c r="AU7495" s="14"/>
      <c r="AV7495" s="14"/>
      <c r="AW7495" s="14"/>
      <c r="AX7495" s="14"/>
      <c r="AY7495" s="14"/>
      <c r="AZ7495" s="14"/>
      <c r="BA7495" s="15"/>
      <c r="BB7495" s="16"/>
    </row>
    <row r="7496" spans="1:55" s="17" customFormat="1" ht="14.45" customHeight="1" outlineLevel="4" thickBot="1" x14ac:dyDescent="0.3">
      <c r="A7496" s="12">
        <f t="shared" si="117"/>
        <v>7495</v>
      </c>
      <c r="B7496" s="13"/>
      <c r="C7496" s="21"/>
      <c r="D7496" s="24"/>
      <c r="E7496" s="14"/>
      <c r="F7496" s="14"/>
      <c r="G7496" s="14"/>
      <c r="H7496" s="14"/>
      <c r="I7496" s="14"/>
      <c r="J7496" s="14"/>
      <c r="K7496" s="14" t="s">
        <v>10141</v>
      </c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  <c r="AA7496" s="14"/>
      <c r="AB7496" s="14"/>
      <c r="AC7496" s="14"/>
      <c r="AD7496" s="14"/>
      <c r="AE7496" s="14"/>
      <c r="AF7496" s="14"/>
      <c r="AG7496" s="14"/>
      <c r="AH7496" s="14"/>
      <c r="AI7496" s="14"/>
      <c r="AJ7496" s="14"/>
      <c r="AK7496" s="14"/>
      <c r="AL7496" s="14"/>
      <c r="AM7496" s="14"/>
      <c r="AN7496" s="14"/>
      <c r="AO7496" s="14"/>
      <c r="AP7496" s="14"/>
      <c r="AQ7496" s="14"/>
      <c r="AR7496" s="14"/>
      <c r="AS7496" s="14"/>
      <c r="AT7496" s="14"/>
      <c r="AU7496" s="14"/>
      <c r="AV7496" s="14"/>
      <c r="AW7496" s="14"/>
      <c r="AX7496" s="14"/>
      <c r="AY7496" s="14"/>
      <c r="AZ7496" s="14"/>
      <c r="BA7496" s="15"/>
      <c r="BB7496" s="16"/>
    </row>
    <row r="7497" spans="1:55" s="17" customFormat="1" ht="14.45" customHeight="1" outlineLevel="4" thickBot="1" x14ac:dyDescent="0.3">
      <c r="A7497" s="12">
        <f t="shared" si="117"/>
        <v>7496</v>
      </c>
      <c r="B7497" s="13"/>
      <c r="C7497" s="21"/>
      <c r="D7497" s="24"/>
      <c r="E7497" s="14"/>
      <c r="F7497" s="14"/>
      <c r="G7497" s="14"/>
      <c r="H7497" s="14"/>
      <c r="I7497" s="14"/>
      <c r="J7497" s="14"/>
      <c r="K7497" s="14" t="s">
        <v>10142</v>
      </c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  <c r="AA7497" s="14"/>
      <c r="AB7497" s="14"/>
      <c r="AC7497" s="14"/>
      <c r="AD7497" s="14"/>
      <c r="AE7497" s="14"/>
      <c r="AF7497" s="14"/>
      <c r="AG7497" s="14"/>
      <c r="AH7497" s="14"/>
      <c r="AI7497" s="14"/>
      <c r="AJ7497" s="14"/>
      <c r="AK7497" s="14"/>
      <c r="AL7497" s="14"/>
      <c r="AM7497" s="14"/>
      <c r="AN7497" s="14"/>
      <c r="AO7497" s="14"/>
      <c r="AP7497" s="14"/>
      <c r="AQ7497" s="14"/>
      <c r="AR7497" s="14"/>
      <c r="AS7497" s="14"/>
      <c r="AT7497" s="14"/>
      <c r="AU7497" s="14"/>
      <c r="AV7497" s="14"/>
      <c r="AW7497" s="14"/>
      <c r="AX7497" s="14"/>
      <c r="AY7497" s="14"/>
      <c r="AZ7497" s="14"/>
      <c r="BA7497" s="15"/>
      <c r="BB7497" s="16"/>
    </row>
    <row r="7498" spans="1:55" s="17" customFormat="1" ht="14.45" customHeight="1" outlineLevel="4" thickBot="1" x14ac:dyDescent="0.3">
      <c r="A7498" s="12">
        <f t="shared" si="117"/>
        <v>7497</v>
      </c>
      <c r="B7498" s="13"/>
      <c r="C7498" s="21"/>
      <c r="D7498" s="24"/>
      <c r="E7498" s="14"/>
      <c r="F7498" s="14"/>
      <c r="G7498" s="14"/>
      <c r="H7498" s="14"/>
      <c r="I7498" s="14"/>
      <c r="J7498" s="14"/>
      <c r="K7498" s="14" t="s">
        <v>10143</v>
      </c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  <c r="AA7498" s="14"/>
      <c r="AB7498" s="14"/>
      <c r="AC7498" s="14"/>
      <c r="AD7498" s="14"/>
      <c r="AE7498" s="14"/>
      <c r="AF7498" s="14"/>
      <c r="AG7498" s="14"/>
      <c r="AH7498" s="14"/>
      <c r="AI7498" s="14"/>
      <c r="AJ7498" s="14"/>
      <c r="AK7498" s="14"/>
      <c r="AL7498" s="14"/>
      <c r="AM7498" s="14"/>
      <c r="AN7498" s="14"/>
      <c r="AO7498" s="14"/>
      <c r="AP7498" s="14"/>
      <c r="AQ7498" s="14"/>
      <c r="AR7498" s="14"/>
      <c r="AS7498" s="14"/>
      <c r="AT7498" s="14"/>
      <c r="AU7498" s="14"/>
      <c r="AV7498" s="14"/>
      <c r="AW7498" s="14"/>
      <c r="AX7498" s="14"/>
      <c r="AY7498" s="14"/>
      <c r="AZ7498" s="14"/>
      <c r="BA7498" s="15"/>
      <c r="BB7498" s="16"/>
    </row>
    <row r="7499" spans="1:55" s="17" customFormat="1" ht="14.45" customHeight="1" outlineLevel="4" thickBot="1" x14ac:dyDescent="0.3">
      <c r="A7499" s="12">
        <f t="shared" si="117"/>
        <v>7498</v>
      </c>
      <c r="B7499" s="13"/>
      <c r="C7499" s="21"/>
      <c r="D7499" s="24"/>
      <c r="E7499" s="14"/>
      <c r="F7499" s="14"/>
      <c r="G7499" s="14"/>
      <c r="H7499" s="14"/>
      <c r="I7499" s="14"/>
      <c r="J7499" s="14"/>
      <c r="K7499" s="14" t="s">
        <v>10144</v>
      </c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  <c r="AA7499" s="14"/>
      <c r="AB7499" s="14"/>
      <c r="AC7499" s="14"/>
      <c r="AD7499" s="14"/>
      <c r="AE7499" s="14"/>
      <c r="AF7499" s="14"/>
      <c r="AG7499" s="14"/>
      <c r="AH7499" s="14"/>
      <c r="AI7499" s="14"/>
      <c r="AJ7499" s="14"/>
      <c r="AK7499" s="14"/>
      <c r="AL7499" s="14"/>
      <c r="AM7499" s="14"/>
      <c r="AN7499" s="14"/>
      <c r="AO7499" s="14"/>
      <c r="AP7499" s="14"/>
      <c r="AQ7499" s="14"/>
      <c r="AR7499" s="14"/>
      <c r="AS7499" s="14"/>
      <c r="AT7499" s="14"/>
      <c r="AU7499" s="14"/>
      <c r="AV7499" s="14"/>
      <c r="AW7499" s="14"/>
      <c r="AX7499" s="14"/>
      <c r="AY7499" s="14"/>
      <c r="AZ7499" s="14"/>
      <c r="BA7499" s="15"/>
      <c r="BB7499" s="16"/>
      <c r="BC7499" s="34" t="s">
        <v>10145</v>
      </c>
    </row>
    <row r="7500" spans="1:55" s="17" customFormat="1" ht="14.45" customHeight="1" outlineLevel="4" thickBot="1" x14ac:dyDescent="0.3">
      <c r="A7500" s="12">
        <f t="shared" si="117"/>
        <v>7499</v>
      </c>
      <c r="B7500" s="13"/>
      <c r="C7500" s="21"/>
      <c r="D7500" s="24"/>
      <c r="E7500" s="14"/>
      <c r="F7500" s="14"/>
      <c r="G7500" s="28" t="s">
        <v>10146</v>
      </c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  <c r="AA7500" s="14"/>
      <c r="AB7500" s="14"/>
      <c r="AC7500" s="14"/>
      <c r="AD7500" s="14"/>
      <c r="AE7500" s="14"/>
      <c r="AF7500" s="14"/>
      <c r="AG7500" s="14"/>
      <c r="AH7500" s="14"/>
      <c r="AI7500" s="14"/>
      <c r="AJ7500" s="14"/>
      <c r="AK7500" s="14"/>
      <c r="AL7500" s="14"/>
      <c r="AM7500" s="14"/>
      <c r="AN7500" s="14"/>
      <c r="AO7500" s="14"/>
      <c r="AP7500" s="14"/>
      <c r="AQ7500" s="14"/>
      <c r="AR7500" s="14"/>
      <c r="AS7500" s="14"/>
      <c r="AT7500" s="14"/>
      <c r="AU7500" s="14"/>
      <c r="AV7500" s="14"/>
      <c r="AW7500" s="14"/>
      <c r="AX7500" s="14"/>
      <c r="AY7500" s="14"/>
      <c r="AZ7500" s="14"/>
      <c r="BA7500" s="15"/>
      <c r="BB7500" s="16"/>
    </row>
    <row r="7501" spans="1:55" s="17" customFormat="1" ht="14.45" customHeight="1" outlineLevel="4" thickBot="1" x14ac:dyDescent="0.3">
      <c r="A7501" s="12">
        <f t="shared" si="117"/>
        <v>7500</v>
      </c>
      <c r="B7501" s="13"/>
      <c r="C7501" s="21"/>
      <c r="D7501" s="24"/>
      <c r="E7501" s="14"/>
      <c r="F7501" s="14"/>
      <c r="G7501" s="14"/>
      <c r="H7501" s="14" t="s">
        <v>10147</v>
      </c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  <c r="AA7501" s="14"/>
      <c r="AB7501" s="14"/>
      <c r="AC7501" s="14"/>
      <c r="AD7501" s="14"/>
      <c r="AE7501" s="14"/>
      <c r="AF7501" s="14"/>
      <c r="AG7501" s="14"/>
      <c r="AH7501" s="14"/>
      <c r="AI7501" s="14"/>
      <c r="AJ7501" s="14"/>
      <c r="AK7501" s="14"/>
      <c r="AL7501" s="14"/>
      <c r="AM7501" s="14"/>
      <c r="AN7501" s="14"/>
      <c r="AO7501" s="14"/>
      <c r="AP7501" s="14"/>
      <c r="AQ7501" s="14"/>
      <c r="AR7501" s="14"/>
      <c r="AS7501" s="14"/>
      <c r="AT7501" s="14"/>
      <c r="AU7501" s="14"/>
      <c r="AV7501" s="14"/>
      <c r="AW7501" s="14"/>
      <c r="AX7501" s="14"/>
      <c r="AY7501" s="14"/>
      <c r="AZ7501" s="14"/>
      <c r="BA7501" s="15"/>
      <c r="BB7501" s="16"/>
    </row>
    <row r="7502" spans="1:55" s="17" customFormat="1" ht="14.45" customHeight="1" outlineLevel="4" thickBot="1" x14ac:dyDescent="0.3">
      <c r="A7502" s="12">
        <f t="shared" si="117"/>
        <v>7501</v>
      </c>
      <c r="B7502" s="13"/>
      <c r="C7502" s="21"/>
      <c r="D7502" s="24"/>
      <c r="E7502" s="14"/>
      <c r="F7502" s="14"/>
      <c r="G7502" s="14"/>
      <c r="H7502" s="14" t="s">
        <v>10148</v>
      </c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  <c r="AA7502" s="14"/>
      <c r="AB7502" s="14"/>
      <c r="AC7502" s="14"/>
      <c r="AD7502" s="14"/>
      <c r="AE7502" s="14"/>
      <c r="AF7502" s="14"/>
      <c r="AG7502" s="14"/>
      <c r="AH7502" s="14"/>
      <c r="AI7502" s="14"/>
      <c r="AJ7502" s="14"/>
      <c r="AK7502" s="14"/>
      <c r="AL7502" s="14"/>
      <c r="AM7502" s="14"/>
      <c r="AN7502" s="14"/>
      <c r="AO7502" s="14"/>
      <c r="AP7502" s="14"/>
      <c r="AQ7502" s="14"/>
      <c r="AR7502" s="14"/>
      <c r="AS7502" s="14"/>
      <c r="AT7502" s="14"/>
      <c r="AU7502" s="14"/>
      <c r="AV7502" s="14"/>
      <c r="AW7502" s="14"/>
      <c r="AX7502" s="14"/>
      <c r="AY7502" s="14"/>
      <c r="AZ7502" s="14"/>
      <c r="BA7502" s="15"/>
      <c r="BB7502" s="16"/>
    </row>
    <row r="7503" spans="1:55" s="17" customFormat="1" ht="14.45" customHeight="1" outlineLevel="3" thickBot="1" x14ac:dyDescent="0.3">
      <c r="A7503" s="12">
        <f t="shared" si="117"/>
        <v>7502</v>
      </c>
      <c r="B7503" s="13"/>
      <c r="C7503" s="21"/>
      <c r="D7503" s="24"/>
      <c r="E7503" s="14"/>
      <c r="F7503" s="27" t="s">
        <v>10149</v>
      </c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  <c r="AA7503" s="14"/>
      <c r="AB7503" s="14"/>
      <c r="AC7503" s="14"/>
      <c r="AD7503" s="14"/>
      <c r="AE7503" s="14"/>
      <c r="AF7503" s="14"/>
      <c r="AG7503" s="14"/>
      <c r="AH7503" s="14"/>
      <c r="AI7503" s="14"/>
      <c r="AJ7503" s="14"/>
      <c r="AK7503" s="14"/>
      <c r="AL7503" s="14"/>
      <c r="AM7503" s="14"/>
      <c r="AN7503" s="14"/>
      <c r="AO7503" s="14"/>
      <c r="AP7503" s="14"/>
      <c r="AQ7503" s="14"/>
      <c r="AR7503" s="14"/>
      <c r="AS7503" s="14"/>
      <c r="AT7503" s="14"/>
      <c r="AU7503" s="14"/>
      <c r="AV7503" s="14"/>
      <c r="AW7503" s="14"/>
      <c r="AX7503" s="14"/>
      <c r="AY7503" s="14"/>
      <c r="AZ7503" s="14"/>
      <c r="BA7503" s="15"/>
      <c r="BB7503" s="16"/>
      <c r="BC7503" s="20" t="s">
        <v>10150</v>
      </c>
    </row>
    <row r="7504" spans="1:55" s="17" customFormat="1" ht="14.45" customHeight="1" outlineLevel="4" thickBot="1" x14ac:dyDescent="0.3">
      <c r="A7504" s="12">
        <f t="shared" si="117"/>
        <v>7503</v>
      </c>
      <c r="B7504" s="13"/>
      <c r="C7504" s="21"/>
      <c r="D7504" s="24"/>
      <c r="E7504" s="14"/>
      <c r="F7504" s="14"/>
      <c r="G7504" s="14" t="s">
        <v>10151</v>
      </c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  <c r="AA7504" s="14"/>
      <c r="AB7504" s="14"/>
      <c r="AC7504" s="14"/>
      <c r="AD7504" s="14"/>
      <c r="AE7504" s="14"/>
      <c r="AF7504" s="14"/>
      <c r="AG7504" s="14"/>
      <c r="AH7504" s="14"/>
      <c r="AI7504" s="14"/>
      <c r="AJ7504" s="14"/>
      <c r="AK7504" s="14"/>
      <c r="AL7504" s="14"/>
      <c r="AM7504" s="14"/>
      <c r="AN7504" s="14"/>
      <c r="AO7504" s="14"/>
      <c r="AP7504" s="14"/>
      <c r="AQ7504" s="14"/>
      <c r="AR7504" s="14"/>
      <c r="AS7504" s="14"/>
      <c r="AT7504" s="14"/>
      <c r="AU7504" s="14"/>
      <c r="AV7504" s="14"/>
      <c r="AW7504" s="14"/>
      <c r="AX7504" s="14"/>
      <c r="AY7504" s="14"/>
      <c r="AZ7504" s="14"/>
      <c r="BA7504" s="15"/>
      <c r="BB7504" s="16"/>
    </row>
    <row r="7505" spans="1:55" s="17" customFormat="1" ht="14.45" customHeight="1" outlineLevel="4" thickBot="1" x14ac:dyDescent="0.3">
      <c r="A7505" s="12">
        <f t="shared" si="117"/>
        <v>7504</v>
      </c>
      <c r="B7505" s="13"/>
      <c r="C7505" s="21"/>
      <c r="D7505" s="24"/>
      <c r="E7505" s="14"/>
      <c r="F7505" s="14"/>
      <c r="G7505" s="14" t="s">
        <v>10152</v>
      </c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  <c r="AA7505" s="14"/>
      <c r="AB7505" s="14"/>
      <c r="AC7505" s="14"/>
      <c r="AD7505" s="14"/>
      <c r="AE7505" s="14"/>
      <c r="AF7505" s="14"/>
      <c r="AG7505" s="14"/>
      <c r="AH7505" s="14"/>
      <c r="AI7505" s="14"/>
      <c r="AJ7505" s="14"/>
      <c r="AK7505" s="14"/>
      <c r="AL7505" s="14"/>
      <c r="AM7505" s="14"/>
      <c r="AN7505" s="14"/>
      <c r="AO7505" s="14"/>
      <c r="AP7505" s="14"/>
      <c r="AQ7505" s="14"/>
      <c r="AR7505" s="14"/>
      <c r="AS7505" s="14"/>
      <c r="AT7505" s="14"/>
      <c r="AU7505" s="14"/>
      <c r="AV7505" s="14"/>
      <c r="AW7505" s="14"/>
      <c r="AX7505" s="14"/>
      <c r="AY7505" s="14"/>
      <c r="AZ7505" s="14"/>
      <c r="BA7505" s="15"/>
      <c r="BB7505" s="16"/>
    </row>
    <row r="7506" spans="1:55" s="17" customFormat="1" ht="14.45" customHeight="1" outlineLevel="4" thickBot="1" x14ac:dyDescent="0.3">
      <c r="A7506" s="12">
        <f t="shared" si="117"/>
        <v>7505</v>
      </c>
      <c r="B7506" s="13"/>
      <c r="C7506" s="21"/>
      <c r="D7506" s="24"/>
      <c r="E7506" s="14"/>
      <c r="F7506" s="14"/>
      <c r="G7506" s="14" t="s">
        <v>10153</v>
      </c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  <c r="AA7506" s="14"/>
      <c r="AB7506" s="14"/>
      <c r="AC7506" s="14"/>
      <c r="AD7506" s="14"/>
      <c r="AE7506" s="14"/>
      <c r="AF7506" s="14"/>
      <c r="AG7506" s="14"/>
      <c r="AH7506" s="14"/>
      <c r="AI7506" s="14"/>
      <c r="AJ7506" s="14"/>
      <c r="AK7506" s="14"/>
      <c r="AL7506" s="14"/>
      <c r="AM7506" s="14"/>
      <c r="AN7506" s="14"/>
      <c r="AO7506" s="14"/>
      <c r="AP7506" s="14"/>
      <c r="AQ7506" s="14"/>
      <c r="AR7506" s="14"/>
      <c r="AS7506" s="14"/>
      <c r="AT7506" s="14"/>
      <c r="AU7506" s="14"/>
      <c r="AV7506" s="14"/>
      <c r="AW7506" s="14"/>
      <c r="AX7506" s="14"/>
      <c r="AY7506" s="14"/>
      <c r="AZ7506" s="14"/>
      <c r="BA7506" s="15"/>
      <c r="BB7506" s="16"/>
    </row>
    <row r="7507" spans="1:55" s="17" customFormat="1" ht="14.45" customHeight="1" outlineLevel="3" thickBot="1" x14ac:dyDescent="0.3">
      <c r="A7507" s="12">
        <f t="shared" si="117"/>
        <v>7506</v>
      </c>
      <c r="B7507" s="13"/>
      <c r="C7507" s="21"/>
      <c r="D7507" s="24"/>
      <c r="E7507" s="14"/>
      <c r="F7507" s="14"/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  <c r="AA7507" s="14"/>
      <c r="AB7507" s="14"/>
      <c r="AC7507" s="14"/>
      <c r="AD7507" s="14"/>
      <c r="AE7507" s="14"/>
      <c r="AF7507" s="14"/>
      <c r="AG7507" s="14"/>
      <c r="AH7507" s="14"/>
      <c r="AI7507" s="14"/>
      <c r="AJ7507" s="14"/>
      <c r="AK7507" s="14"/>
      <c r="AL7507" s="14"/>
      <c r="AM7507" s="14"/>
      <c r="AN7507" s="14"/>
      <c r="AO7507" s="14"/>
      <c r="AP7507" s="14"/>
      <c r="AQ7507" s="14"/>
      <c r="AR7507" s="14"/>
      <c r="AS7507" s="14"/>
      <c r="AT7507" s="14"/>
      <c r="AU7507" s="14"/>
      <c r="AV7507" s="14"/>
      <c r="AW7507" s="14"/>
      <c r="AX7507" s="14"/>
      <c r="AY7507" s="14"/>
      <c r="AZ7507" s="14"/>
      <c r="BA7507" s="15"/>
      <c r="BB7507" s="16"/>
    </row>
    <row r="7508" spans="1:55" s="17" customFormat="1" ht="14.45" customHeight="1" outlineLevel="2" thickBot="1" x14ac:dyDescent="0.3">
      <c r="A7508" s="12">
        <f t="shared" si="117"/>
        <v>7507</v>
      </c>
      <c r="B7508" s="13"/>
      <c r="C7508" s="21"/>
      <c r="D7508" s="24"/>
      <c r="E7508" s="14"/>
      <c r="F7508" s="14"/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  <c r="AA7508" s="14"/>
      <c r="AB7508" s="14"/>
      <c r="AC7508" s="14"/>
      <c r="AD7508" s="14"/>
      <c r="AE7508" s="14"/>
      <c r="AF7508" s="14"/>
      <c r="AG7508" s="14"/>
      <c r="AH7508" s="14"/>
      <c r="AI7508" s="14"/>
      <c r="AJ7508" s="14"/>
      <c r="AK7508" s="14"/>
      <c r="AL7508" s="14"/>
      <c r="AM7508" s="14"/>
      <c r="AN7508" s="14"/>
      <c r="AO7508" s="14"/>
      <c r="AP7508" s="14"/>
      <c r="AQ7508" s="14"/>
      <c r="AR7508" s="14"/>
      <c r="AS7508" s="14"/>
      <c r="AT7508" s="14"/>
      <c r="AU7508" s="14"/>
      <c r="AV7508" s="14"/>
      <c r="AW7508" s="14"/>
      <c r="AX7508" s="14"/>
      <c r="AY7508" s="14"/>
      <c r="AZ7508" s="14"/>
      <c r="BA7508" s="15"/>
      <c r="BB7508" s="16"/>
    </row>
    <row r="7509" spans="1:55" s="17" customFormat="1" ht="14.45" customHeight="1" outlineLevel="1" thickBot="1" x14ac:dyDescent="0.3">
      <c r="A7509" s="12">
        <f t="shared" si="117"/>
        <v>7508</v>
      </c>
      <c r="B7509" s="13"/>
      <c r="C7509" s="21"/>
      <c r="D7509" s="22" t="s">
        <v>23</v>
      </c>
      <c r="E7509" s="23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  <c r="AA7509" s="14"/>
      <c r="AB7509" s="14"/>
      <c r="AC7509" s="14"/>
      <c r="AD7509" s="14"/>
      <c r="AE7509" s="14"/>
      <c r="AF7509" s="14"/>
      <c r="AG7509" s="14"/>
      <c r="AH7509" s="14"/>
      <c r="AI7509" s="14"/>
      <c r="AJ7509" s="14"/>
      <c r="AK7509" s="14"/>
      <c r="AL7509" s="14"/>
      <c r="AM7509" s="14"/>
      <c r="AN7509" s="14"/>
      <c r="AO7509" s="14"/>
      <c r="AP7509" s="14"/>
      <c r="AQ7509" s="14"/>
      <c r="AR7509" s="14"/>
      <c r="AS7509" s="14"/>
      <c r="AT7509" s="14"/>
      <c r="AU7509" s="14"/>
      <c r="AV7509" s="14"/>
      <c r="AW7509" s="14"/>
      <c r="AX7509" s="14"/>
      <c r="AY7509" s="14"/>
      <c r="AZ7509" s="14"/>
      <c r="BA7509" s="15"/>
      <c r="BB7509" s="16"/>
      <c r="BC7509" s="20" t="s">
        <v>10154</v>
      </c>
    </row>
    <row r="7510" spans="1:55" s="17" customFormat="1" ht="14.45" customHeight="1" outlineLevel="2" thickBot="1" x14ac:dyDescent="0.3">
      <c r="A7510" s="12">
        <f t="shared" si="117"/>
        <v>7509</v>
      </c>
      <c r="B7510" s="13"/>
      <c r="C7510" s="21"/>
      <c r="D7510" s="24"/>
      <c r="E7510" s="25" t="s">
        <v>860</v>
      </c>
      <c r="F7510" s="14"/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  <c r="AA7510" s="14"/>
      <c r="AB7510" s="14"/>
      <c r="AC7510" s="14"/>
      <c r="AD7510" s="14"/>
      <c r="AE7510" s="14"/>
      <c r="AF7510" s="14"/>
      <c r="AG7510" s="14"/>
      <c r="AH7510" s="14"/>
      <c r="AI7510" s="14"/>
      <c r="AJ7510" s="14"/>
      <c r="AK7510" s="14"/>
      <c r="AL7510" s="14"/>
      <c r="AM7510" s="14"/>
      <c r="AN7510" s="14"/>
      <c r="AO7510" s="14"/>
      <c r="AP7510" s="14"/>
      <c r="AQ7510" s="14"/>
      <c r="AR7510" s="14"/>
      <c r="AS7510" s="14"/>
      <c r="AT7510" s="14"/>
      <c r="AU7510" s="14"/>
      <c r="AV7510" s="14"/>
      <c r="AW7510" s="14"/>
      <c r="AX7510" s="14"/>
      <c r="AY7510" s="14"/>
      <c r="AZ7510" s="14"/>
      <c r="BA7510" s="15"/>
      <c r="BB7510" s="16"/>
      <c r="BC7510" s="20" t="s">
        <v>10155</v>
      </c>
    </row>
    <row r="7511" spans="1:55" s="17" customFormat="1" ht="14.45" customHeight="1" outlineLevel="4" thickBot="1" x14ac:dyDescent="0.3">
      <c r="A7511" s="12">
        <f t="shared" si="117"/>
        <v>7510</v>
      </c>
      <c r="B7511" s="13"/>
      <c r="C7511" s="21"/>
      <c r="D7511" s="24"/>
      <c r="E7511" s="14"/>
      <c r="F7511" s="14" t="s">
        <v>10156</v>
      </c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  <c r="AA7511" s="14"/>
      <c r="AB7511" s="14"/>
      <c r="AC7511" s="14"/>
      <c r="AD7511" s="14"/>
      <c r="AE7511" s="14"/>
      <c r="AF7511" s="14"/>
      <c r="AG7511" s="14"/>
      <c r="AH7511" s="14"/>
      <c r="AI7511" s="14"/>
      <c r="AJ7511" s="14"/>
      <c r="AK7511" s="14"/>
      <c r="AL7511" s="14"/>
      <c r="AM7511" s="14"/>
      <c r="AN7511" s="14"/>
      <c r="AO7511" s="14"/>
      <c r="AP7511" s="14"/>
      <c r="AQ7511" s="14"/>
      <c r="AR7511" s="14"/>
      <c r="AS7511" s="14"/>
      <c r="AT7511" s="14"/>
      <c r="AU7511" s="14"/>
      <c r="AV7511" s="14"/>
      <c r="AW7511" s="14"/>
      <c r="AX7511" s="14"/>
      <c r="AY7511" s="14"/>
      <c r="AZ7511" s="14"/>
      <c r="BA7511" s="15"/>
      <c r="BB7511" s="16"/>
      <c r="BC7511" s="30" t="s">
        <v>10157</v>
      </c>
    </row>
    <row r="7512" spans="1:55" s="17" customFormat="1" ht="14.45" customHeight="1" outlineLevel="4" thickBot="1" x14ac:dyDescent="0.3">
      <c r="A7512" s="12">
        <f t="shared" si="117"/>
        <v>7511</v>
      </c>
      <c r="B7512" s="13"/>
      <c r="C7512" s="21"/>
      <c r="D7512" s="24"/>
      <c r="E7512" s="14"/>
      <c r="F7512" s="14" t="s">
        <v>10158</v>
      </c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  <c r="AA7512" s="14"/>
      <c r="AB7512" s="14"/>
      <c r="AC7512" s="14"/>
      <c r="AD7512" s="14"/>
      <c r="AE7512" s="14"/>
      <c r="AF7512" s="14"/>
      <c r="AG7512" s="14"/>
      <c r="AH7512" s="14"/>
      <c r="AI7512" s="14"/>
      <c r="AJ7512" s="14"/>
      <c r="AK7512" s="14"/>
      <c r="AL7512" s="14"/>
      <c r="AM7512" s="14"/>
      <c r="AN7512" s="14"/>
      <c r="AO7512" s="14"/>
      <c r="AP7512" s="14"/>
      <c r="AQ7512" s="14"/>
      <c r="AR7512" s="14"/>
      <c r="AS7512" s="14"/>
      <c r="AT7512" s="14"/>
      <c r="AU7512" s="14"/>
      <c r="AV7512" s="14"/>
      <c r="AW7512" s="14"/>
      <c r="AX7512" s="14"/>
      <c r="AY7512" s="14"/>
      <c r="AZ7512" s="14"/>
      <c r="BA7512" s="15"/>
      <c r="BB7512" s="16"/>
      <c r="BC7512" s="30" t="s">
        <v>10159</v>
      </c>
    </row>
    <row r="7513" spans="1:55" s="17" customFormat="1" ht="14.45" customHeight="1" outlineLevel="3" thickBot="1" x14ac:dyDescent="0.3">
      <c r="A7513" s="12">
        <f t="shared" si="117"/>
        <v>7512</v>
      </c>
      <c r="B7513" s="13"/>
      <c r="C7513" s="21"/>
      <c r="D7513" s="24"/>
      <c r="E7513" s="14"/>
      <c r="F7513" s="14"/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  <c r="AA7513" s="14"/>
      <c r="AB7513" s="14"/>
      <c r="AC7513" s="14"/>
      <c r="AD7513" s="14"/>
      <c r="AE7513" s="14"/>
      <c r="AF7513" s="14"/>
      <c r="AG7513" s="14"/>
      <c r="AH7513" s="14"/>
      <c r="AI7513" s="14"/>
      <c r="AJ7513" s="14"/>
      <c r="AK7513" s="14"/>
      <c r="AL7513" s="14"/>
      <c r="AM7513" s="14"/>
      <c r="AN7513" s="14"/>
      <c r="AO7513" s="14"/>
      <c r="AP7513" s="14"/>
      <c r="AQ7513" s="14"/>
      <c r="AR7513" s="14"/>
      <c r="AS7513" s="14"/>
      <c r="AT7513" s="14"/>
      <c r="AU7513" s="14"/>
      <c r="AV7513" s="14"/>
      <c r="AW7513" s="14"/>
      <c r="AX7513" s="14"/>
      <c r="AY7513" s="14"/>
      <c r="AZ7513" s="14"/>
      <c r="BA7513" s="15"/>
      <c r="BB7513" s="16"/>
    </row>
    <row r="7514" spans="1:55" s="17" customFormat="1" ht="14.45" customHeight="1" outlineLevel="2" thickBot="1" x14ac:dyDescent="0.3">
      <c r="A7514" s="12">
        <f t="shared" si="117"/>
        <v>7513</v>
      </c>
      <c r="B7514" s="13"/>
      <c r="C7514" s="21"/>
      <c r="D7514" s="24"/>
      <c r="E7514" s="25" t="s">
        <v>10160</v>
      </c>
      <c r="F7514" s="14"/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  <c r="AA7514" s="14"/>
      <c r="AB7514" s="14"/>
      <c r="AC7514" s="14"/>
      <c r="AD7514" s="14"/>
      <c r="AE7514" s="14"/>
      <c r="AF7514" s="14"/>
      <c r="AG7514" s="14"/>
      <c r="AH7514" s="14"/>
      <c r="AI7514" s="14"/>
      <c r="AJ7514" s="14"/>
      <c r="AK7514" s="14"/>
      <c r="AL7514" s="14"/>
      <c r="AM7514" s="14"/>
      <c r="AN7514" s="14"/>
      <c r="AO7514" s="14"/>
      <c r="AP7514" s="14"/>
      <c r="AQ7514" s="14"/>
      <c r="AR7514" s="14"/>
      <c r="AS7514" s="14"/>
      <c r="AT7514" s="14"/>
      <c r="AU7514" s="14"/>
      <c r="AV7514" s="14"/>
      <c r="AW7514" s="14"/>
      <c r="AX7514" s="14"/>
      <c r="AY7514" s="14"/>
      <c r="AZ7514" s="14"/>
      <c r="BA7514" s="15"/>
      <c r="BB7514" s="16"/>
      <c r="BC7514" s="20" t="s">
        <v>10161</v>
      </c>
    </row>
    <row r="7515" spans="1:55" s="17" customFormat="1" ht="14.45" customHeight="1" outlineLevel="3" thickBot="1" x14ac:dyDescent="0.3">
      <c r="A7515" s="12">
        <f t="shared" si="117"/>
        <v>7514</v>
      </c>
      <c r="B7515" s="13"/>
      <c r="C7515" s="21"/>
      <c r="D7515" s="24"/>
      <c r="E7515" s="14"/>
      <c r="F7515" s="27" t="s">
        <v>10162</v>
      </c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  <c r="AA7515" s="14"/>
      <c r="AB7515" s="14"/>
      <c r="AC7515" s="14"/>
      <c r="AD7515" s="14"/>
      <c r="AE7515" s="14"/>
      <c r="AF7515" s="14"/>
      <c r="AG7515" s="14"/>
      <c r="AH7515" s="14"/>
      <c r="AI7515" s="14"/>
      <c r="AJ7515" s="14"/>
      <c r="AK7515" s="14"/>
      <c r="AL7515" s="14"/>
      <c r="AM7515" s="14"/>
      <c r="AN7515" s="14"/>
      <c r="AO7515" s="14"/>
      <c r="AP7515" s="14"/>
      <c r="AQ7515" s="14"/>
      <c r="AR7515" s="14"/>
      <c r="AS7515" s="14"/>
      <c r="AT7515" s="14"/>
      <c r="AU7515" s="14"/>
      <c r="AV7515" s="14"/>
      <c r="AW7515" s="14"/>
      <c r="AX7515" s="14"/>
      <c r="AY7515" s="14"/>
      <c r="AZ7515" s="14"/>
      <c r="BA7515" s="15"/>
      <c r="BB7515" s="16"/>
      <c r="BC7515" s="20" t="s">
        <v>10163</v>
      </c>
    </row>
    <row r="7516" spans="1:55" s="17" customFormat="1" ht="14.45" customHeight="1" outlineLevel="4" thickBot="1" x14ac:dyDescent="0.3">
      <c r="A7516" s="12">
        <f t="shared" si="117"/>
        <v>7515</v>
      </c>
      <c r="B7516" s="13"/>
      <c r="C7516" s="21"/>
      <c r="D7516" s="24"/>
      <c r="E7516" s="14"/>
      <c r="F7516" s="14"/>
      <c r="G7516" s="28" t="s">
        <v>10164</v>
      </c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  <c r="AA7516" s="14"/>
      <c r="AB7516" s="14"/>
      <c r="AC7516" s="14"/>
      <c r="AD7516" s="14"/>
      <c r="AE7516" s="14"/>
      <c r="AF7516" s="14"/>
      <c r="AG7516" s="14"/>
      <c r="AH7516" s="14"/>
      <c r="AI7516" s="14"/>
      <c r="AJ7516" s="14"/>
      <c r="AK7516" s="14"/>
      <c r="AL7516" s="14"/>
      <c r="AM7516" s="14"/>
      <c r="AN7516" s="14"/>
      <c r="AO7516" s="14"/>
      <c r="AP7516" s="14"/>
      <c r="AQ7516" s="14"/>
      <c r="AR7516" s="14"/>
      <c r="AS7516" s="14"/>
      <c r="AT7516" s="14"/>
      <c r="AU7516" s="14"/>
      <c r="AV7516" s="14"/>
      <c r="AW7516" s="14"/>
      <c r="AX7516" s="14"/>
      <c r="AY7516" s="14"/>
      <c r="AZ7516" s="14"/>
      <c r="BA7516" s="15"/>
      <c r="BB7516" s="16"/>
    </row>
    <row r="7517" spans="1:55" s="17" customFormat="1" ht="14.45" customHeight="1" outlineLevel="4" thickBot="1" x14ac:dyDescent="0.3">
      <c r="A7517" s="12">
        <f t="shared" si="117"/>
        <v>7516</v>
      </c>
      <c r="B7517" s="13"/>
      <c r="C7517" s="21"/>
      <c r="D7517" s="24"/>
      <c r="E7517" s="14"/>
      <c r="F7517" s="14"/>
      <c r="G7517" s="14"/>
      <c r="H7517" s="14" t="s">
        <v>10165</v>
      </c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  <c r="AA7517" s="14"/>
      <c r="AB7517" s="14"/>
      <c r="AC7517" s="14"/>
      <c r="AD7517" s="14"/>
      <c r="AE7517" s="14"/>
      <c r="AF7517" s="14"/>
      <c r="AG7517" s="14"/>
      <c r="AH7517" s="14"/>
      <c r="AI7517" s="14"/>
      <c r="AJ7517" s="14"/>
      <c r="AK7517" s="14"/>
      <c r="AL7517" s="14"/>
      <c r="AM7517" s="14"/>
      <c r="AN7517" s="14"/>
      <c r="AO7517" s="14"/>
      <c r="AP7517" s="14"/>
      <c r="AQ7517" s="14"/>
      <c r="AR7517" s="14"/>
      <c r="AS7517" s="14"/>
      <c r="AT7517" s="14"/>
      <c r="AU7517" s="14"/>
      <c r="AV7517" s="14"/>
      <c r="AW7517" s="14"/>
      <c r="AX7517" s="14"/>
      <c r="AY7517" s="14"/>
      <c r="AZ7517" s="14"/>
      <c r="BA7517" s="15"/>
      <c r="BB7517" s="16"/>
    </row>
    <row r="7518" spans="1:55" s="17" customFormat="1" ht="14.45" customHeight="1" outlineLevel="4" thickBot="1" x14ac:dyDescent="0.3">
      <c r="A7518" s="12">
        <f t="shared" si="117"/>
        <v>7517</v>
      </c>
      <c r="B7518" s="13"/>
      <c r="C7518" s="21"/>
      <c r="D7518" s="24"/>
      <c r="E7518" s="14"/>
      <c r="F7518" s="14"/>
      <c r="G7518" s="14"/>
      <c r="H7518" s="14" t="s">
        <v>10166</v>
      </c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  <c r="AA7518" s="14"/>
      <c r="AB7518" s="14"/>
      <c r="AC7518" s="14"/>
      <c r="AD7518" s="14"/>
      <c r="AE7518" s="14"/>
      <c r="AF7518" s="14"/>
      <c r="AG7518" s="14"/>
      <c r="AH7518" s="14"/>
      <c r="AI7518" s="14"/>
      <c r="AJ7518" s="14"/>
      <c r="AK7518" s="14"/>
      <c r="AL7518" s="14"/>
      <c r="AM7518" s="14"/>
      <c r="AN7518" s="14"/>
      <c r="AO7518" s="14"/>
      <c r="AP7518" s="14"/>
      <c r="AQ7518" s="14"/>
      <c r="AR7518" s="14"/>
      <c r="AS7518" s="14"/>
      <c r="AT7518" s="14"/>
      <c r="AU7518" s="14"/>
      <c r="AV7518" s="14"/>
      <c r="AW7518" s="14"/>
      <c r="AX7518" s="14"/>
      <c r="AY7518" s="14"/>
      <c r="AZ7518" s="14"/>
      <c r="BA7518" s="15"/>
      <c r="BB7518" s="16"/>
    </row>
    <row r="7519" spans="1:55" s="17" customFormat="1" ht="14.45" customHeight="1" outlineLevel="4" thickBot="1" x14ac:dyDescent="0.3">
      <c r="A7519" s="12">
        <f t="shared" si="117"/>
        <v>7518</v>
      </c>
      <c r="B7519" s="13"/>
      <c r="C7519" s="21"/>
      <c r="D7519" s="24"/>
      <c r="E7519" s="14"/>
      <c r="F7519" s="14"/>
      <c r="G7519" s="14"/>
      <c r="H7519" s="14" t="s">
        <v>10167</v>
      </c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  <c r="AA7519" s="14"/>
      <c r="AB7519" s="14"/>
      <c r="AC7519" s="14"/>
      <c r="AD7519" s="14"/>
      <c r="AE7519" s="14"/>
      <c r="AF7519" s="14"/>
      <c r="AG7519" s="14"/>
      <c r="AH7519" s="14"/>
      <c r="AI7519" s="14"/>
      <c r="AJ7519" s="14"/>
      <c r="AK7519" s="14"/>
      <c r="AL7519" s="14"/>
      <c r="AM7519" s="14"/>
      <c r="AN7519" s="14"/>
      <c r="AO7519" s="14"/>
      <c r="AP7519" s="14"/>
      <c r="AQ7519" s="14"/>
      <c r="AR7519" s="14"/>
      <c r="AS7519" s="14"/>
      <c r="AT7519" s="14"/>
      <c r="AU7519" s="14"/>
      <c r="AV7519" s="14"/>
      <c r="AW7519" s="14"/>
      <c r="AX7519" s="14"/>
      <c r="AY7519" s="14"/>
      <c r="AZ7519" s="14"/>
      <c r="BA7519" s="15"/>
      <c r="BB7519" s="16"/>
    </row>
    <row r="7520" spans="1:55" s="17" customFormat="1" ht="14.45" customHeight="1" outlineLevel="4" thickBot="1" x14ac:dyDescent="0.3">
      <c r="A7520" s="12">
        <f t="shared" si="117"/>
        <v>7519</v>
      </c>
      <c r="B7520" s="13"/>
      <c r="C7520" s="21"/>
      <c r="D7520" s="24"/>
      <c r="E7520" s="14"/>
      <c r="F7520" s="14"/>
      <c r="G7520" s="14"/>
      <c r="H7520" s="14" t="s">
        <v>10168</v>
      </c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  <c r="AA7520" s="14"/>
      <c r="AB7520" s="14"/>
      <c r="AC7520" s="14"/>
      <c r="AD7520" s="14"/>
      <c r="AE7520" s="14"/>
      <c r="AF7520" s="14"/>
      <c r="AG7520" s="14"/>
      <c r="AH7520" s="14"/>
      <c r="AI7520" s="14"/>
      <c r="AJ7520" s="14"/>
      <c r="AK7520" s="14"/>
      <c r="AL7520" s="14"/>
      <c r="AM7520" s="14"/>
      <c r="AN7520" s="14"/>
      <c r="AO7520" s="14"/>
      <c r="AP7520" s="14"/>
      <c r="AQ7520" s="14"/>
      <c r="AR7520" s="14"/>
      <c r="AS7520" s="14"/>
      <c r="AT7520" s="14"/>
      <c r="AU7520" s="14"/>
      <c r="AV7520" s="14"/>
      <c r="AW7520" s="14"/>
      <c r="AX7520" s="14"/>
      <c r="AY7520" s="14"/>
      <c r="AZ7520" s="14"/>
      <c r="BA7520" s="15"/>
      <c r="BB7520" s="16"/>
    </row>
    <row r="7521" spans="1:55" s="17" customFormat="1" ht="14.45" customHeight="1" outlineLevel="4" thickBot="1" x14ac:dyDescent="0.3">
      <c r="A7521" s="12">
        <f t="shared" si="117"/>
        <v>7520</v>
      </c>
      <c r="B7521" s="13"/>
      <c r="C7521" s="21"/>
      <c r="D7521" s="24"/>
      <c r="E7521" s="14"/>
      <c r="F7521" s="14"/>
      <c r="G7521" s="14"/>
      <c r="H7521" s="14" t="s">
        <v>10169</v>
      </c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  <c r="AA7521" s="14"/>
      <c r="AB7521" s="14"/>
      <c r="AC7521" s="14"/>
      <c r="AD7521" s="14"/>
      <c r="AE7521" s="14"/>
      <c r="AF7521" s="14"/>
      <c r="AG7521" s="14"/>
      <c r="AH7521" s="14"/>
      <c r="AI7521" s="14"/>
      <c r="AJ7521" s="14"/>
      <c r="AK7521" s="14"/>
      <c r="AL7521" s="14"/>
      <c r="AM7521" s="14"/>
      <c r="AN7521" s="14"/>
      <c r="AO7521" s="14"/>
      <c r="AP7521" s="14"/>
      <c r="AQ7521" s="14"/>
      <c r="AR7521" s="14"/>
      <c r="AS7521" s="14"/>
      <c r="AT7521" s="14"/>
      <c r="AU7521" s="14"/>
      <c r="AV7521" s="14"/>
      <c r="AW7521" s="14"/>
      <c r="AX7521" s="14"/>
      <c r="AY7521" s="14"/>
      <c r="AZ7521" s="14"/>
      <c r="BA7521" s="15"/>
      <c r="BB7521" s="16"/>
      <c r="BC7521" s="34" t="s">
        <v>10170</v>
      </c>
    </row>
    <row r="7522" spans="1:55" s="17" customFormat="1" ht="14.45" customHeight="1" outlineLevel="4" thickBot="1" x14ac:dyDescent="0.3">
      <c r="A7522" s="12">
        <f t="shared" si="117"/>
        <v>7521</v>
      </c>
      <c r="B7522" s="13"/>
      <c r="C7522" s="21"/>
      <c r="D7522" s="24"/>
      <c r="E7522" s="14"/>
      <c r="F7522" s="14"/>
      <c r="G7522" s="28" t="s">
        <v>10171</v>
      </c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  <c r="AA7522" s="14"/>
      <c r="AB7522" s="14"/>
      <c r="AC7522" s="14"/>
      <c r="AD7522" s="14"/>
      <c r="AE7522" s="14"/>
      <c r="AF7522" s="14"/>
      <c r="AG7522" s="14"/>
      <c r="AH7522" s="14"/>
      <c r="AI7522" s="14"/>
      <c r="AJ7522" s="14"/>
      <c r="AK7522" s="14"/>
      <c r="AL7522" s="14"/>
      <c r="AM7522" s="14"/>
      <c r="AN7522" s="14"/>
      <c r="AO7522" s="14"/>
      <c r="AP7522" s="14"/>
      <c r="AQ7522" s="14"/>
      <c r="AR7522" s="14"/>
      <c r="AS7522" s="14"/>
      <c r="AT7522" s="14"/>
      <c r="AU7522" s="14"/>
      <c r="AV7522" s="14"/>
      <c r="AW7522" s="14"/>
      <c r="AX7522" s="14"/>
      <c r="AY7522" s="14"/>
      <c r="AZ7522" s="15"/>
      <c r="BA7522" s="15"/>
      <c r="BB7522" s="16"/>
    </row>
    <row r="7523" spans="1:55" s="17" customFormat="1" ht="14.45" customHeight="1" outlineLevel="4" thickBot="1" x14ac:dyDescent="0.3">
      <c r="A7523" s="12">
        <f t="shared" si="117"/>
        <v>7522</v>
      </c>
      <c r="B7523" s="13"/>
      <c r="C7523" s="21"/>
      <c r="D7523" s="24"/>
      <c r="E7523" s="14"/>
      <c r="F7523" s="14"/>
      <c r="G7523" s="14"/>
      <c r="H7523" s="14" t="s">
        <v>10172</v>
      </c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  <c r="AA7523" s="14"/>
      <c r="AB7523" s="14"/>
      <c r="AC7523" s="14"/>
      <c r="AD7523" s="14"/>
      <c r="AE7523" s="14"/>
      <c r="AF7523" s="14"/>
      <c r="AG7523" s="14"/>
      <c r="AH7523" s="14"/>
      <c r="AI7523" s="14"/>
      <c r="AJ7523" s="14"/>
      <c r="AK7523" s="14"/>
      <c r="AL7523" s="14"/>
      <c r="AM7523" s="14"/>
      <c r="AN7523" s="14"/>
      <c r="AO7523" s="14"/>
      <c r="AP7523" s="14"/>
      <c r="AQ7523" s="14"/>
      <c r="AR7523" s="14"/>
      <c r="AS7523" s="14"/>
      <c r="AT7523" s="14"/>
      <c r="AU7523" s="14"/>
      <c r="AV7523" s="14"/>
      <c r="AW7523" s="14"/>
      <c r="AX7523" s="14"/>
      <c r="AY7523" s="14"/>
      <c r="AZ7523" s="15"/>
      <c r="BA7523" s="46"/>
      <c r="BB7523" s="16"/>
    </row>
    <row r="7524" spans="1:55" s="17" customFormat="1" ht="14.45" customHeight="1" outlineLevel="4" thickBot="1" x14ac:dyDescent="0.3">
      <c r="A7524" s="12">
        <f t="shared" si="117"/>
        <v>7523</v>
      </c>
      <c r="B7524" s="13"/>
      <c r="C7524" s="21"/>
      <c r="D7524" s="24"/>
      <c r="E7524" s="14"/>
      <c r="F7524" s="14"/>
      <c r="G7524" s="14"/>
      <c r="H7524" s="14" t="s">
        <v>10173</v>
      </c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  <c r="AA7524" s="14"/>
      <c r="AB7524" s="14"/>
      <c r="AC7524" s="14"/>
      <c r="AD7524" s="14"/>
      <c r="AE7524" s="14"/>
      <c r="AF7524" s="14"/>
      <c r="AG7524" s="14"/>
      <c r="AH7524" s="14"/>
      <c r="AI7524" s="14"/>
      <c r="AJ7524" s="14"/>
      <c r="AK7524" s="14"/>
      <c r="AL7524" s="14"/>
      <c r="AM7524" s="14"/>
      <c r="AN7524" s="14"/>
      <c r="AO7524" s="14"/>
      <c r="AP7524" s="14"/>
      <c r="AQ7524" s="14"/>
      <c r="AR7524" s="14"/>
      <c r="AS7524" s="14"/>
      <c r="AT7524" s="14"/>
      <c r="AU7524" s="14"/>
      <c r="AV7524" s="14"/>
      <c r="AW7524" s="14"/>
      <c r="AX7524" s="14"/>
      <c r="AY7524" s="14"/>
      <c r="AZ7524" s="15"/>
      <c r="BA7524" s="46"/>
      <c r="BB7524" s="16"/>
    </row>
    <row r="7525" spans="1:55" s="17" customFormat="1" ht="14.45" customHeight="1" outlineLevel="4" thickBot="1" x14ac:dyDescent="0.3">
      <c r="A7525" s="12">
        <f t="shared" si="117"/>
        <v>7524</v>
      </c>
      <c r="B7525" s="13"/>
      <c r="C7525" s="21"/>
      <c r="D7525" s="24"/>
      <c r="E7525" s="14"/>
      <c r="F7525" s="14"/>
      <c r="G7525" s="14"/>
      <c r="H7525" s="14" t="s">
        <v>10174</v>
      </c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  <c r="AA7525" s="14"/>
      <c r="AB7525" s="14"/>
      <c r="AC7525" s="14"/>
      <c r="AD7525" s="14"/>
      <c r="AE7525" s="14"/>
      <c r="AF7525" s="14"/>
      <c r="AG7525" s="14"/>
      <c r="AH7525" s="14"/>
      <c r="AI7525" s="14"/>
      <c r="AJ7525" s="14"/>
      <c r="AK7525" s="14"/>
      <c r="AL7525" s="14"/>
      <c r="AM7525" s="14"/>
      <c r="AN7525" s="14"/>
      <c r="AO7525" s="14"/>
      <c r="AP7525" s="14"/>
      <c r="AQ7525" s="14"/>
      <c r="AR7525" s="14"/>
      <c r="AS7525" s="14"/>
      <c r="AT7525" s="14"/>
      <c r="AU7525" s="14"/>
      <c r="AV7525" s="14"/>
      <c r="AW7525" s="14"/>
      <c r="AX7525" s="14"/>
      <c r="AY7525" s="14"/>
      <c r="AZ7525" s="15"/>
      <c r="BA7525" s="46"/>
      <c r="BB7525" s="16"/>
      <c r="BC7525" s="34" t="s">
        <v>10175</v>
      </c>
    </row>
    <row r="7526" spans="1:55" s="17" customFormat="1" ht="14.45" customHeight="1" outlineLevel="4" thickBot="1" x14ac:dyDescent="0.3">
      <c r="A7526" s="12">
        <f t="shared" si="117"/>
        <v>7525</v>
      </c>
      <c r="B7526" s="13"/>
      <c r="C7526" s="21"/>
      <c r="D7526" s="24"/>
      <c r="E7526" s="14"/>
      <c r="F7526" s="14"/>
      <c r="G7526" s="14"/>
      <c r="H7526" s="14" t="s">
        <v>10176</v>
      </c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  <c r="AA7526" s="14"/>
      <c r="AB7526" s="14"/>
      <c r="AC7526" s="14"/>
      <c r="AD7526" s="14"/>
      <c r="AE7526" s="14"/>
      <c r="AF7526" s="14"/>
      <c r="AG7526" s="14"/>
      <c r="AH7526" s="14"/>
      <c r="AI7526" s="14"/>
      <c r="AJ7526" s="14"/>
      <c r="AK7526" s="14"/>
      <c r="AL7526" s="14"/>
      <c r="AM7526" s="14"/>
      <c r="AN7526" s="14"/>
      <c r="AO7526" s="14"/>
      <c r="AP7526" s="14"/>
      <c r="AQ7526" s="14"/>
      <c r="AR7526" s="14"/>
      <c r="AS7526" s="14"/>
      <c r="AT7526" s="14"/>
      <c r="AU7526" s="14"/>
      <c r="AV7526" s="14"/>
      <c r="AW7526" s="14"/>
      <c r="AX7526" s="14"/>
      <c r="AY7526" s="14"/>
      <c r="AZ7526" s="15"/>
      <c r="BA7526" s="46"/>
      <c r="BB7526" s="16"/>
    </row>
    <row r="7527" spans="1:55" s="17" customFormat="1" ht="14.45" customHeight="1" outlineLevel="4" thickBot="1" x14ac:dyDescent="0.3">
      <c r="A7527" s="12">
        <f t="shared" si="117"/>
        <v>7526</v>
      </c>
      <c r="B7527" s="13"/>
      <c r="C7527" s="21"/>
      <c r="D7527" s="24"/>
      <c r="E7527" s="14"/>
      <c r="F7527" s="14"/>
      <c r="G7527" s="14"/>
      <c r="H7527" s="14" t="s">
        <v>10177</v>
      </c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  <c r="AA7527" s="14"/>
      <c r="AB7527" s="14"/>
      <c r="AC7527" s="14"/>
      <c r="AD7527" s="14"/>
      <c r="AE7527" s="14"/>
      <c r="AF7527" s="14"/>
      <c r="AG7527" s="14"/>
      <c r="AH7527" s="14"/>
      <c r="AI7527" s="14"/>
      <c r="AJ7527" s="14"/>
      <c r="AK7527" s="14"/>
      <c r="AL7527" s="14"/>
      <c r="AM7527" s="14"/>
      <c r="AN7527" s="14"/>
      <c r="AO7527" s="14"/>
      <c r="AP7527" s="14"/>
      <c r="AQ7527" s="14"/>
      <c r="AR7527" s="14"/>
      <c r="AS7527" s="14"/>
      <c r="AT7527" s="14"/>
      <c r="AU7527" s="14"/>
      <c r="AV7527" s="14"/>
      <c r="AW7527" s="14"/>
      <c r="AX7527" s="14"/>
      <c r="AY7527" s="14"/>
      <c r="AZ7527" s="15"/>
      <c r="BA7527" s="46"/>
      <c r="BB7527" s="16"/>
    </row>
    <row r="7528" spans="1:55" s="17" customFormat="1" ht="14.45" customHeight="1" outlineLevel="4" thickBot="1" x14ac:dyDescent="0.3">
      <c r="A7528" s="12">
        <f t="shared" si="117"/>
        <v>7527</v>
      </c>
      <c r="B7528" s="13"/>
      <c r="C7528" s="21"/>
      <c r="D7528" s="24"/>
      <c r="E7528" s="14"/>
      <c r="F7528" s="14"/>
      <c r="G7528" s="14"/>
      <c r="H7528" s="14" t="s">
        <v>10178</v>
      </c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  <c r="AA7528" s="14"/>
      <c r="AB7528" s="14"/>
      <c r="AC7528" s="14"/>
      <c r="AD7528" s="14"/>
      <c r="AE7528" s="14"/>
      <c r="AF7528" s="14"/>
      <c r="AG7528" s="14"/>
      <c r="AH7528" s="14"/>
      <c r="AI7528" s="14"/>
      <c r="AJ7528" s="14"/>
      <c r="AK7528" s="14"/>
      <c r="AL7528" s="14"/>
      <c r="AM7528" s="14"/>
      <c r="AN7528" s="14"/>
      <c r="AO7528" s="14"/>
      <c r="AP7528" s="14"/>
      <c r="AQ7528" s="14"/>
      <c r="AR7528" s="14"/>
      <c r="AS7528" s="14"/>
      <c r="AT7528" s="14"/>
      <c r="AU7528" s="14"/>
      <c r="AV7528" s="14"/>
      <c r="AW7528" s="14"/>
      <c r="AX7528" s="14"/>
      <c r="AY7528" s="14"/>
      <c r="AZ7528" s="15"/>
      <c r="BA7528" s="46"/>
      <c r="BB7528" s="16"/>
      <c r="BC7528" s="34" t="s">
        <v>10179</v>
      </c>
    </row>
    <row r="7529" spans="1:55" s="17" customFormat="1" ht="14.45" customHeight="1" outlineLevel="4" thickBot="1" x14ac:dyDescent="0.3">
      <c r="A7529" s="12">
        <f t="shared" si="117"/>
        <v>7528</v>
      </c>
      <c r="B7529" s="13"/>
      <c r="C7529" s="21"/>
      <c r="D7529" s="24"/>
      <c r="E7529" s="14"/>
      <c r="F7529" s="14"/>
      <c r="G7529" s="28" t="s">
        <v>10180</v>
      </c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  <c r="AA7529" s="14"/>
      <c r="AB7529" s="14"/>
      <c r="AC7529" s="14"/>
      <c r="AD7529" s="14"/>
      <c r="AE7529" s="14"/>
      <c r="AF7529" s="14"/>
      <c r="AG7529" s="14"/>
      <c r="AH7529" s="14"/>
      <c r="AI7529" s="14"/>
      <c r="AJ7529" s="14"/>
      <c r="AK7529" s="14"/>
      <c r="AL7529" s="14"/>
      <c r="AM7529" s="14"/>
      <c r="AN7529" s="14"/>
      <c r="AO7529" s="14"/>
      <c r="AP7529" s="14"/>
      <c r="AQ7529" s="14"/>
      <c r="AR7529" s="14"/>
      <c r="AS7529" s="14"/>
      <c r="AT7529" s="14"/>
      <c r="AU7529" s="14"/>
      <c r="AV7529" s="14"/>
      <c r="AW7529" s="14"/>
      <c r="AX7529" s="14"/>
      <c r="AY7529" s="14"/>
      <c r="AZ7529" s="15"/>
      <c r="BA7529" s="46"/>
      <c r="BB7529" s="16"/>
    </row>
    <row r="7530" spans="1:55" s="17" customFormat="1" ht="14.45" customHeight="1" outlineLevel="4" thickBot="1" x14ac:dyDescent="0.3">
      <c r="A7530" s="12">
        <f t="shared" si="117"/>
        <v>7529</v>
      </c>
      <c r="B7530" s="13"/>
      <c r="C7530" s="21"/>
      <c r="D7530" s="24"/>
      <c r="E7530" s="14"/>
      <c r="F7530" s="14"/>
      <c r="G7530" s="14"/>
      <c r="H7530" s="14" t="s">
        <v>10181</v>
      </c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  <c r="AA7530" s="14"/>
      <c r="AB7530" s="14"/>
      <c r="AC7530" s="14"/>
      <c r="AD7530" s="14"/>
      <c r="AE7530" s="14"/>
      <c r="AF7530" s="14"/>
      <c r="AG7530" s="14"/>
      <c r="AH7530" s="14"/>
      <c r="AI7530" s="14"/>
      <c r="AJ7530" s="14"/>
      <c r="AK7530" s="14"/>
      <c r="AL7530" s="14"/>
      <c r="AM7530" s="14"/>
      <c r="AN7530" s="14"/>
      <c r="AO7530" s="14"/>
      <c r="AP7530" s="14"/>
      <c r="AQ7530" s="14"/>
      <c r="AR7530" s="14"/>
      <c r="AS7530" s="14"/>
      <c r="AT7530" s="14"/>
      <c r="AU7530" s="14"/>
      <c r="AV7530" s="14"/>
      <c r="AW7530" s="14"/>
      <c r="AX7530" s="14"/>
      <c r="AY7530" s="14"/>
      <c r="AZ7530" s="15"/>
      <c r="BA7530" s="46"/>
      <c r="BB7530" s="16"/>
    </row>
    <row r="7531" spans="1:55" s="17" customFormat="1" ht="14.45" customHeight="1" outlineLevel="4" thickBot="1" x14ac:dyDescent="0.3">
      <c r="A7531" s="12">
        <f t="shared" si="117"/>
        <v>7530</v>
      </c>
      <c r="B7531" s="13"/>
      <c r="C7531" s="21"/>
      <c r="D7531" s="24"/>
      <c r="E7531" s="14"/>
      <c r="F7531" s="14"/>
      <c r="G7531" s="14"/>
      <c r="H7531" s="14" t="s">
        <v>10182</v>
      </c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  <c r="AA7531" s="14"/>
      <c r="AB7531" s="14"/>
      <c r="AC7531" s="14"/>
      <c r="AD7531" s="14"/>
      <c r="AE7531" s="14"/>
      <c r="AF7531" s="14"/>
      <c r="AG7531" s="14"/>
      <c r="AH7531" s="14"/>
      <c r="AI7531" s="14"/>
      <c r="AJ7531" s="14"/>
      <c r="AK7531" s="14"/>
      <c r="AL7531" s="14"/>
      <c r="AM7531" s="14"/>
      <c r="AN7531" s="14"/>
      <c r="AO7531" s="14"/>
      <c r="AP7531" s="14"/>
      <c r="AQ7531" s="14"/>
      <c r="AR7531" s="14"/>
      <c r="AS7531" s="14"/>
      <c r="AT7531" s="14"/>
      <c r="AU7531" s="14"/>
      <c r="AV7531" s="14"/>
      <c r="AW7531" s="14"/>
      <c r="AX7531" s="14"/>
      <c r="AY7531" s="14"/>
      <c r="AZ7531" s="15"/>
      <c r="BA7531" s="46"/>
      <c r="BB7531" s="16"/>
    </row>
    <row r="7532" spans="1:55" s="17" customFormat="1" ht="14.45" customHeight="1" outlineLevel="4" thickBot="1" x14ac:dyDescent="0.3">
      <c r="A7532" s="12">
        <f t="shared" si="117"/>
        <v>7531</v>
      </c>
      <c r="B7532" s="13"/>
      <c r="C7532" s="21"/>
      <c r="D7532" s="24"/>
      <c r="E7532" s="14"/>
      <c r="F7532" s="14"/>
      <c r="G7532" s="14"/>
      <c r="H7532" s="14" t="s">
        <v>10183</v>
      </c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  <c r="AA7532" s="14"/>
      <c r="AB7532" s="14"/>
      <c r="AC7532" s="14"/>
      <c r="AD7532" s="14"/>
      <c r="AE7532" s="14"/>
      <c r="AF7532" s="14"/>
      <c r="AG7532" s="14"/>
      <c r="AH7532" s="14"/>
      <c r="AI7532" s="14"/>
      <c r="AJ7532" s="14"/>
      <c r="AK7532" s="14"/>
      <c r="AL7532" s="14"/>
      <c r="AM7532" s="14"/>
      <c r="AN7532" s="14"/>
      <c r="AO7532" s="14"/>
      <c r="AP7532" s="14"/>
      <c r="AQ7532" s="14"/>
      <c r="AR7532" s="14"/>
      <c r="AS7532" s="14"/>
      <c r="AT7532" s="14"/>
      <c r="AU7532" s="14"/>
      <c r="AV7532" s="14"/>
      <c r="AW7532" s="14"/>
      <c r="AX7532" s="14"/>
      <c r="AY7532" s="14"/>
      <c r="AZ7532" s="15"/>
      <c r="BA7532" s="46"/>
      <c r="BB7532" s="16"/>
    </row>
    <row r="7533" spans="1:55" s="17" customFormat="1" ht="14.45" customHeight="1" outlineLevel="4" thickBot="1" x14ac:dyDescent="0.3">
      <c r="A7533" s="12">
        <f t="shared" si="117"/>
        <v>7532</v>
      </c>
      <c r="B7533" s="13"/>
      <c r="C7533" s="21"/>
      <c r="D7533" s="24"/>
      <c r="E7533" s="14"/>
      <c r="F7533" s="14"/>
      <c r="G7533" s="14"/>
      <c r="H7533" s="14" t="s">
        <v>10184</v>
      </c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  <c r="AA7533" s="14"/>
      <c r="AB7533" s="14"/>
      <c r="AC7533" s="14"/>
      <c r="AD7533" s="14"/>
      <c r="AE7533" s="14"/>
      <c r="AF7533" s="14"/>
      <c r="AG7533" s="14"/>
      <c r="AH7533" s="14"/>
      <c r="AI7533" s="14"/>
      <c r="AJ7533" s="14"/>
      <c r="AK7533" s="14"/>
      <c r="AL7533" s="14"/>
      <c r="AM7533" s="14"/>
      <c r="AN7533" s="14"/>
      <c r="AO7533" s="14"/>
      <c r="AP7533" s="14"/>
      <c r="AQ7533" s="14"/>
      <c r="AR7533" s="14"/>
      <c r="AS7533" s="14"/>
      <c r="AT7533" s="14"/>
      <c r="AU7533" s="14"/>
      <c r="AV7533" s="14"/>
      <c r="AW7533" s="14"/>
      <c r="AX7533" s="14"/>
      <c r="AY7533" s="14"/>
      <c r="AZ7533" s="15"/>
      <c r="BA7533" s="46"/>
      <c r="BB7533" s="16"/>
      <c r="BC7533" s="34" t="s">
        <v>10185</v>
      </c>
    </row>
    <row r="7534" spans="1:55" s="17" customFormat="1" ht="14.45" customHeight="1" outlineLevel="3" thickBot="1" x14ac:dyDescent="0.3">
      <c r="A7534" s="12">
        <f t="shared" si="117"/>
        <v>7533</v>
      </c>
      <c r="B7534" s="13"/>
      <c r="C7534" s="21"/>
      <c r="D7534" s="24"/>
      <c r="E7534" s="14"/>
      <c r="F7534" s="27" t="s">
        <v>10186</v>
      </c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  <c r="AA7534" s="14"/>
      <c r="AB7534" s="14"/>
      <c r="AC7534" s="14"/>
      <c r="AD7534" s="14"/>
      <c r="AE7534" s="14"/>
      <c r="AF7534" s="14"/>
      <c r="AG7534" s="14"/>
      <c r="AH7534" s="14"/>
      <c r="AI7534" s="14"/>
      <c r="AJ7534" s="14"/>
      <c r="AK7534" s="14"/>
      <c r="AL7534" s="14"/>
      <c r="AM7534" s="14"/>
      <c r="AN7534" s="14"/>
      <c r="AO7534" s="14"/>
      <c r="AP7534" s="14"/>
      <c r="AQ7534" s="14"/>
      <c r="AR7534" s="14"/>
      <c r="AS7534" s="14"/>
      <c r="AT7534" s="14"/>
      <c r="AU7534" s="14"/>
      <c r="AV7534" s="14"/>
      <c r="AW7534" s="14"/>
      <c r="AX7534" s="14"/>
      <c r="AY7534" s="14"/>
      <c r="AZ7534" s="14"/>
      <c r="BA7534" s="15"/>
      <c r="BB7534" s="16"/>
      <c r="BC7534" s="20" t="s">
        <v>10187</v>
      </c>
    </row>
    <row r="7535" spans="1:55" s="17" customFormat="1" ht="14.45" customHeight="1" outlineLevel="4" thickBot="1" x14ac:dyDescent="0.3">
      <c r="A7535" s="12">
        <f t="shared" si="117"/>
        <v>7534</v>
      </c>
      <c r="B7535" s="13"/>
      <c r="C7535" s="21"/>
      <c r="D7535" s="24"/>
      <c r="E7535" s="14"/>
      <c r="F7535" s="14"/>
      <c r="G7535" s="28" t="s">
        <v>10188</v>
      </c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  <c r="AA7535" s="14"/>
      <c r="AB7535" s="14"/>
      <c r="AC7535" s="14"/>
      <c r="AD7535" s="14"/>
      <c r="AE7535" s="14"/>
      <c r="AF7535" s="14"/>
      <c r="AG7535" s="14"/>
      <c r="AH7535" s="14"/>
      <c r="AI7535" s="14"/>
      <c r="AJ7535" s="14"/>
      <c r="AK7535" s="14"/>
      <c r="AL7535" s="14"/>
      <c r="AM7535" s="14"/>
      <c r="AN7535" s="14"/>
      <c r="AO7535" s="14"/>
      <c r="AP7535" s="14"/>
      <c r="AQ7535" s="14"/>
      <c r="AR7535" s="14"/>
      <c r="AS7535" s="14"/>
      <c r="AT7535" s="14"/>
      <c r="AU7535" s="14"/>
      <c r="AV7535" s="14"/>
      <c r="AW7535" s="14"/>
      <c r="AX7535" s="14"/>
      <c r="AY7535" s="14"/>
      <c r="AZ7535" s="14"/>
      <c r="BA7535" s="15"/>
      <c r="BB7535" s="16"/>
    </row>
    <row r="7536" spans="1:55" s="17" customFormat="1" ht="14.45" customHeight="1" outlineLevel="4" thickBot="1" x14ac:dyDescent="0.3">
      <c r="A7536" s="12">
        <f t="shared" si="117"/>
        <v>7535</v>
      </c>
      <c r="B7536" s="13"/>
      <c r="C7536" s="21"/>
      <c r="D7536" s="24"/>
      <c r="E7536" s="14"/>
      <c r="F7536" s="14"/>
      <c r="G7536" s="14"/>
      <c r="H7536" s="14" t="s">
        <v>10189</v>
      </c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  <c r="AA7536" s="14"/>
      <c r="AB7536" s="14"/>
      <c r="AC7536" s="14"/>
      <c r="AD7536" s="14"/>
      <c r="AE7536" s="14"/>
      <c r="AF7536" s="14"/>
      <c r="AG7536" s="14"/>
      <c r="AH7536" s="14"/>
      <c r="AI7536" s="14"/>
      <c r="AJ7536" s="14"/>
      <c r="AK7536" s="14"/>
      <c r="AL7536" s="14"/>
      <c r="AM7536" s="14"/>
      <c r="AN7536" s="14"/>
      <c r="AO7536" s="14"/>
      <c r="AP7536" s="14"/>
      <c r="AQ7536" s="14"/>
      <c r="AR7536" s="14"/>
      <c r="AS7536" s="14"/>
      <c r="AT7536" s="14"/>
      <c r="AU7536" s="14"/>
      <c r="AV7536" s="14"/>
      <c r="AW7536" s="14"/>
      <c r="AX7536" s="14"/>
      <c r="AY7536" s="14"/>
      <c r="AZ7536" s="14"/>
      <c r="BA7536" s="15"/>
      <c r="BB7536" s="16"/>
    </row>
    <row r="7537" spans="1:55" s="17" customFormat="1" ht="14.45" customHeight="1" outlineLevel="4" thickBot="1" x14ac:dyDescent="0.3">
      <c r="A7537" s="12">
        <f t="shared" si="117"/>
        <v>7536</v>
      </c>
      <c r="B7537" s="13"/>
      <c r="C7537" s="21"/>
      <c r="D7537" s="24"/>
      <c r="E7537" s="14"/>
      <c r="F7537" s="14"/>
      <c r="G7537" s="14"/>
      <c r="H7537" s="14" t="s">
        <v>10190</v>
      </c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  <c r="AA7537" s="14"/>
      <c r="AB7537" s="14"/>
      <c r="AC7537" s="14"/>
      <c r="AD7537" s="14"/>
      <c r="AE7537" s="14"/>
      <c r="AF7537" s="14"/>
      <c r="AG7537" s="14"/>
      <c r="AH7537" s="14"/>
      <c r="AI7537" s="14"/>
      <c r="AJ7537" s="14"/>
      <c r="AK7537" s="14"/>
      <c r="AL7537" s="14"/>
      <c r="AM7537" s="14"/>
      <c r="AN7537" s="14"/>
      <c r="AO7537" s="14"/>
      <c r="AP7537" s="14"/>
      <c r="AQ7537" s="14"/>
      <c r="AR7537" s="14"/>
      <c r="AS7537" s="14"/>
      <c r="AT7537" s="14"/>
      <c r="AU7537" s="14"/>
      <c r="AV7537" s="14"/>
      <c r="AW7537" s="14"/>
      <c r="AX7537" s="14"/>
      <c r="AY7537" s="14"/>
      <c r="AZ7537" s="14"/>
      <c r="BA7537" s="15"/>
      <c r="BB7537" s="16"/>
    </row>
    <row r="7538" spans="1:55" s="17" customFormat="1" ht="14.45" customHeight="1" outlineLevel="4" thickBot="1" x14ac:dyDescent="0.3">
      <c r="A7538" s="12">
        <f t="shared" si="117"/>
        <v>7537</v>
      </c>
      <c r="B7538" s="13"/>
      <c r="C7538" s="21"/>
      <c r="D7538" s="24"/>
      <c r="E7538" s="14"/>
      <c r="F7538" s="14"/>
      <c r="G7538" s="14"/>
      <c r="H7538" s="14" t="s">
        <v>10191</v>
      </c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  <c r="AA7538" s="14"/>
      <c r="AB7538" s="14"/>
      <c r="AC7538" s="14"/>
      <c r="AD7538" s="14"/>
      <c r="AE7538" s="14"/>
      <c r="AF7538" s="14"/>
      <c r="AG7538" s="14"/>
      <c r="AH7538" s="14"/>
      <c r="AI7538" s="14"/>
      <c r="AJ7538" s="14"/>
      <c r="AK7538" s="14"/>
      <c r="AL7538" s="14"/>
      <c r="AM7538" s="14"/>
      <c r="AN7538" s="14"/>
      <c r="AO7538" s="14"/>
      <c r="AP7538" s="14"/>
      <c r="AQ7538" s="14"/>
      <c r="AR7538" s="14"/>
      <c r="AS7538" s="14"/>
      <c r="AT7538" s="14"/>
      <c r="AU7538" s="14"/>
      <c r="AV7538" s="14"/>
      <c r="AW7538" s="14"/>
      <c r="AX7538" s="14"/>
      <c r="AY7538" s="14"/>
      <c r="AZ7538" s="14"/>
      <c r="BA7538" s="15"/>
      <c r="BB7538" s="16"/>
      <c r="BC7538" s="34" t="s">
        <v>10192</v>
      </c>
    </row>
    <row r="7539" spans="1:55" s="17" customFormat="1" ht="14.45" customHeight="1" outlineLevel="4" thickBot="1" x14ac:dyDescent="0.3">
      <c r="A7539" s="12">
        <f t="shared" si="117"/>
        <v>7538</v>
      </c>
      <c r="B7539" s="13"/>
      <c r="C7539" s="21"/>
      <c r="D7539" s="24"/>
      <c r="E7539" s="14"/>
      <c r="F7539" s="14"/>
      <c r="G7539" s="28" t="s">
        <v>10193</v>
      </c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  <c r="AA7539" s="14"/>
      <c r="AB7539" s="14"/>
      <c r="AC7539" s="14"/>
      <c r="AD7539" s="14"/>
      <c r="AE7539" s="14"/>
      <c r="AF7539" s="14"/>
      <c r="AG7539" s="14"/>
      <c r="AH7539" s="14"/>
      <c r="AI7539" s="14"/>
      <c r="AJ7539" s="14"/>
      <c r="AK7539" s="14"/>
      <c r="AL7539" s="14"/>
      <c r="AM7539" s="14"/>
      <c r="AN7539" s="14"/>
      <c r="AO7539" s="14"/>
      <c r="AP7539" s="14"/>
      <c r="AQ7539" s="14"/>
      <c r="AR7539" s="14"/>
      <c r="AS7539" s="14"/>
      <c r="AT7539" s="14"/>
      <c r="AU7539" s="14"/>
      <c r="AV7539" s="14"/>
      <c r="AW7539" s="14"/>
      <c r="AX7539" s="14"/>
      <c r="AY7539" s="14"/>
      <c r="AZ7539" s="14"/>
      <c r="BA7539" s="15"/>
      <c r="BB7539" s="16"/>
    </row>
    <row r="7540" spans="1:55" s="17" customFormat="1" ht="14.45" customHeight="1" outlineLevel="4" thickBot="1" x14ac:dyDescent="0.3">
      <c r="A7540" s="12">
        <f t="shared" si="117"/>
        <v>7539</v>
      </c>
      <c r="B7540" s="13"/>
      <c r="C7540" s="21"/>
      <c r="D7540" s="24"/>
      <c r="E7540" s="14"/>
      <c r="F7540" s="14"/>
      <c r="G7540" s="14"/>
      <c r="H7540" s="14" t="s">
        <v>10194</v>
      </c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15"/>
      <c r="BB7540" s="16"/>
    </row>
    <row r="7541" spans="1:55" s="17" customFormat="1" ht="14.45" customHeight="1" outlineLevel="4" thickBot="1" x14ac:dyDescent="0.3">
      <c r="A7541" s="12">
        <f t="shared" si="117"/>
        <v>7540</v>
      </c>
      <c r="B7541" s="13"/>
      <c r="C7541" s="21"/>
      <c r="D7541" s="24"/>
      <c r="E7541" s="14"/>
      <c r="F7541" s="14"/>
      <c r="G7541" s="14"/>
      <c r="H7541" s="14" t="s">
        <v>10195</v>
      </c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15"/>
      <c r="BB7541" s="16"/>
    </row>
    <row r="7542" spans="1:55" s="17" customFormat="1" ht="14.45" customHeight="1" outlineLevel="4" thickBot="1" x14ac:dyDescent="0.3">
      <c r="A7542" s="12">
        <f t="shared" si="117"/>
        <v>7541</v>
      </c>
      <c r="B7542" s="13"/>
      <c r="C7542" s="21"/>
      <c r="D7542" s="24"/>
      <c r="E7542" s="14"/>
      <c r="F7542" s="14"/>
      <c r="G7542" s="14"/>
      <c r="H7542" s="14" t="s">
        <v>10196</v>
      </c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15"/>
      <c r="BB7542" s="16"/>
    </row>
    <row r="7543" spans="1:55" s="17" customFormat="1" ht="14.45" customHeight="1" outlineLevel="3" thickBot="1" x14ac:dyDescent="0.3">
      <c r="A7543" s="12">
        <f t="shared" si="117"/>
        <v>7542</v>
      </c>
      <c r="B7543" s="13"/>
      <c r="C7543" s="21"/>
      <c r="D7543" s="24"/>
      <c r="E7543" s="14"/>
      <c r="F7543" s="27" t="s">
        <v>10197</v>
      </c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15"/>
      <c r="BB7543" s="16"/>
      <c r="BC7543" s="20" t="s">
        <v>10198</v>
      </c>
    </row>
    <row r="7544" spans="1:55" s="17" customFormat="1" ht="14.45" customHeight="1" outlineLevel="4" thickBot="1" x14ac:dyDescent="0.3">
      <c r="A7544" s="12">
        <f t="shared" si="117"/>
        <v>7543</v>
      </c>
      <c r="B7544" s="13"/>
      <c r="C7544" s="21"/>
      <c r="D7544" s="24"/>
      <c r="E7544" s="14"/>
      <c r="F7544" s="14"/>
      <c r="G7544" s="14" t="s">
        <v>10199</v>
      </c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15"/>
      <c r="BB7544" s="16"/>
    </row>
    <row r="7545" spans="1:55" s="17" customFormat="1" ht="14.45" customHeight="1" outlineLevel="4" thickBot="1" x14ac:dyDescent="0.3">
      <c r="A7545" s="12">
        <f t="shared" si="117"/>
        <v>7544</v>
      </c>
      <c r="B7545" s="13"/>
      <c r="C7545" s="21"/>
      <c r="D7545" s="24"/>
      <c r="E7545" s="14"/>
      <c r="F7545" s="14"/>
      <c r="G7545" s="14" t="s">
        <v>10200</v>
      </c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15"/>
      <c r="BB7545" s="16"/>
      <c r="BC7545" s="34" t="s">
        <v>10201</v>
      </c>
    </row>
    <row r="7546" spans="1:55" s="17" customFormat="1" ht="14.45" customHeight="1" outlineLevel="3" thickBot="1" x14ac:dyDescent="0.3">
      <c r="A7546" s="12">
        <f t="shared" si="117"/>
        <v>7545</v>
      </c>
      <c r="B7546" s="13"/>
      <c r="C7546" s="21"/>
      <c r="D7546" s="24"/>
      <c r="E7546" s="14"/>
      <c r="F7546" s="27" t="s">
        <v>10202</v>
      </c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15"/>
      <c r="BB7546" s="16"/>
      <c r="BC7546" s="20" t="s">
        <v>10203</v>
      </c>
    </row>
    <row r="7547" spans="1:55" s="17" customFormat="1" ht="14.45" customHeight="1" outlineLevel="4" thickBot="1" x14ac:dyDescent="0.3">
      <c r="A7547" s="12">
        <f t="shared" si="117"/>
        <v>7546</v>
      </c>
      <c r="B7547" s="13"/>
      <c r="C7547" s="21"/>
      <c r="D7547" s="24"/>
      <c r="E7547" s="14"/>
      <c r="F7547" s="14"/>
      <c r="G7547" s="14" t="s">
        <v>10204</v>
      </c>
      <c r="H7547" s="26"/>
      <c r="I7547" s="26"/>
      <c r="J7547" s="26"/>
      <c r="K7547" s="26"/>
      <c r="L7547" s="26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26"/>
      <c r="AM7547" s="26"/>
      <c r="AN7547" s="26"/>
      <c r="AO7547" s="26"/>
      <c r="AP7547" s="26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15"/>
      <c r="BB7547" s="16"/>
      <c r="BC7547" s="17" t="s">
        <v>10205</v>
      </c>
    </row>
    <row r="7548" spans="1:55" s="17" customFormat="1" ht="14.45" customHeight="1" outlineLevel="4" thickBot="1" x14ac:dyDescent="0.3">
      <c r="A7548" s="12">
        <f t="shared" si="117"/>
        <v>7547</v>
      </c>
      <c r="B7548" s="13"/>
      <c r="C7548" s="21"/>
      <c r="D7548" s="24"/>
      <c r="E7548" s="14"/>
      <c r="F7548" s="14"/>
      <c r="G7548" s="14" t="s">
        <v>10206</v>
      </c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15"/>
      <c r="BB7548" s="16"/>
      <c r="BC7548" s="17" t="s">
        <v>10207</v>
      </c>
    </row>
    <row r="7549" spans="1:55" s="17" customFormat="1" ht="14.45" customHeight="1" outlineLevel="4" thickBot="1" x14ac:dyDescent="0.3">
      <c r="A7549" s="12">
        <f t="shared" si="117"/>
        <v>7548</v>
      </c>
      <c r="B7549" s="13"/>
      <c r="C7549" s="21"/>
      <c r="D7549" s="24"/>
      <c r="E7549" s="14"/>
      <c r="F7549" s="14"/>
      <c r="G7549" s="14" t="s">
        <v>10208</v>
      </c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15"/>
      <c r="BB7549" s="16"/>
    </row>
    <row r="7550" spans="1:55" s="17" customFormat="1" ht="14.45" customHeight="1" outlineLevel="4" thickBot="1" x14ac:dyDescent="0.3">
      <c r="A7550" s="12">
        <f t="shared" si="117"/>
        <v>7549</v>
      </c>
      <c r="B7550" s="13"/>
      <c r="C7550" s="21"/>
      <c r="D7550" s="24"/>
      <c r="E7550" s="14"/>
      <c r="F7550" s="14"/>
      <c r="G7550" s="14" t="s">
        <v>10209</v>
      </c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15"/>
      <c r="BB7550" s="16"/>
    </row>
    <row r="7551" spans="1:55" s="17" customFormat="1" ht="14.45" customHeight="1" outlineLevel="4" thickBot="1" x14ac:dyDescent="0.3">
      <c r="A7551" s="12">
        <f t="shared" si="117"/>
        <v>7550</v>
      </c>
      <c r="B7551" s="13"/>
      <c r="C7551" s="21"/>
      <c r="D7551" s="24"/>
      <c r="E7551" s="14"/>
      <c r="F7551" s="14"/>
      <c r="G7551" s="14" t="s">
        <v>10210</v>
      </c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15"/>
      <c r="BB7551" s="16"/>
    </row>
    <row r="7552" spans="1:55" s="17" customFormat="1" ht="14.45" customHeight="1" outlineLevel="4" thickBot="1" x14ac:dyDescent="0.3">
      <c r="A7552" s="12">
        <f t="shared" si="117"/>
        <v>7551</v>
      </c>
      <c r="B7552" s="13"/>
      <c r="C7552" s="21"/>
      <c r="D7552" s="24"/>
      <c r="E7552" s="14"/>
      <c r="F7552" s="14"/>
      <c r="G7552" s="14" t="s">
        <v>10211</v>
      </c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15"/>
      <c r="BB7552" s="16"/>
    </row>
    <row r="7553" spans="1:55" s="17" customFormat="1" ht="14.45" customHeight="1" outlineLevel="4" thickBot="1" x14ac:dyDescent="0.3">
      <c r="A7553" s="12">
        <f t="shared" si="117"/>
        <v>7552</v>
      </c>
      <c r="B7553" s="13"/>
      <c r="C7553" s="21"/>
      <c r="D7553" s="24"/>
      <c r="E7553" s="14"/>
      <c r="F7553" s="14"/>
      <c r="G7553" s="14" t="s">
        <v>10212</v>
      </c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15"/>
      <c r="BB7553" s="16"/>
    </row>
    <row r="7554" spans="1:55" s="17" customFormat="1" ht="14.45" customHeight="1" outlineLevel="4" thickBot="1" x14ac:dyDescent="0.3">
      <c r="A7554" s="12">
        <f t="shared" ref="A7554:A7617" si="118">ROW()-1</f>
        <v>7553</v>
      </c>
      <c r="B7554" s="13"/>
      <c r="C7554" s="21"/>
      <c r="D7554" s="24"/>
      <c r="E7554" s="14"/>
      <c r="F7554" s="14"/>
      <c r="G7554" s="14" t="s">
        <v>10213</v>
      </c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  <c r="AA7554" s="14"/>
      <c r="AB7554" s="14"/>
      <c r="AC7554" s="14"/>
      <c r="AD7554" s="14"/>
      <c r="AE7554" s="14"/>
      <c r="AF7554" s="14"/>
      <c r="AG7554" s="14"/>
      <c r="AH7554" s="14"/>
      <c r="AI7554" s="14"/>
      <c r="AJ7554" s="14"/>
      <c r="AK7554" s="14"/>
      <c r="AL7554" s="14"/>
      <c r="AM7554" s="14"/>
      <c r="AN7554" s="14"/>
      <c r="AO7554" s="14"/>
      <c r="AP7554" s="14"/>
      <c r="AQ7554" s="14"/>
      <c r="AR7554" s="14"/>
      <c r="AS7554" s="14"/>
      <c r="AT7554" s="14"/>
      <c r="AU7554" s="14"/>
      <c r="AV7554" s="14"/>
      <c r="AW7554" s="14"/>
      <c r="AX7554" s="14"/>
      <c r="AY7554" s="14"/>
      <c r="AZ7554" s="14"/>
      <c r="BA7554" s="15"/>
      <c r="BB7554" s="16"/>
    </row>
    <row r="7555" spans="1:55" s="17" customFormat="1" ht="14.45" customHeight="1" outlineLevel="4" thickBot="1" x14ac:dyDescent="0.3">
      <c r="A7555" s="12">
        <f t="shared" si="118"/>
        <v>7554</v>
      </c>
      <c r="B7555" s="13"/>
      <c r="C7555" s="21"/>
      <c r="D7555" s="24"/>
      <c r="E7555" s="14"/>
      <c r="F7555" s="14"/>
      <c r="G7555" s="14" t="s">
        <v>10214</v>
      </c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  <c r="AA7555" s="14"/>
      <c r="AB7555" s="14"/>
      <c r="AC7555" s="14"/>
      <c r="AD7555" s="14"/>
      <c r="AE7555" s="14"/>
      <c r="AF7555" s="14"/>
      <c r="AG7555" s="14"/>
      <c r="AH7555" s="14"/>
      <c r="AI7555" s="14"/>
      <c r="AJ7555" s="14"/>
      <c r="AK7555" s="14"/>
      <c r="AL7555" s="14"/>
      <c r="AM7555" s="14"/>
      <c r="AN7555" s="14"/>
      <c r="AO7555" s="14"/>
      <c r="AP7555" s="14"/>
      <c r="AQ7555" s="14"/>
      <c r="AR7555" s="14"/>
      <c r="AS7555" s="14"/>
      <c r="AT7555" s="14"/>
      <c r="AU7555" s="14"/>
      <c r="AV7555" s="14"/>
      <c r="AW7555" s="14"/>
      <c r="AX7555" s="14"/>
      <c r="AY7555" s="14"/>
      <c r="AZ7555" s="14"/>
      <c r="BA7555" s="15"/>
      <c r="BB7555" s="16"/>
      <c r="BC7555" s="34" t="s">
        <v>10215</v>
      </c>
    </row>
    <row r="7556" spans="1:55" s="17" customFormat="1" ht="14.45" customHeight="1" outlineLevel="3" thickBot="1" x14ac:dyDescent="0.3">
      <c r="A7556" s="12">
        <f t="shared" si="118"/>
        <v>7555</v>
      </c>
      <c r="B7556" s="13"/>
      <c r="C7556" s="21"/>
      <c r="D7556" s="24"/>
      <c r="E7556" s="14"/>
      <c r="F7556" s="27" t="s">
        <v>10216</v>
      </c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  <c r="AA7556" s="14"/>
      <c r="AB7556" s="14"/>
      <c r="AC7556" s="14"/>
      <c r="AD7556" s="14"/>
      <c r="AE7556" s="14"/>
      <c r="AF7556" s="14"/>
      <c r="AG7556" s="14"/>
      <c r="AH7556" s="14"/>
      <c r="AI7556" s="14"/>
      <c r="AJ7556" s="14"/>
      <c r="AK7556" s="14"/>
      <c r="AL7556" s="14"/>
      <c r="AM7556" s="14"/>
      <c r="AN7556" s="14"/>
      <c r="AO7556" s="14"/>
      <c r="AP7556" s="14"/>
      <c r="AQ7556" s="14"/>
      <c r="AR7556" s="14"/>
      <c r="AS7556" s="14"/>
      <c r="AT7556" s="14"/>
      <c r="AU7556" s="14"/>
      <c r="AV7556" s="14"/>
      <c r="AW7556" s="14"/>
      <c r="AX7556" s="14"/>
      <c r="AY7556" s="14"/>
      <c r="AZ7556" s="14"/>
      <c r="BA7556" s="15"/>
      <c r="BB7556" s="16"/>
      <c r="BC7556" s="20" t="s">
        <v>10217</v>
      </c>
    </row>
    <row r="7557" spans="1:55" s="17" customFormat="1" ht="14.45" customHeight="1" outlineLevel="4" thickBot="1" x14ac:dyDescent="0.3">
      <c r="A7557" s="12">
        <f t="shared" si="118"/>
        <v>7556</v>
      </c>
      <c r="B7557" s="13"/>
      <c r="C7557" s="21"/>
      <c r="D7557" s="24"/>
      <c r="E7557" s="14"/>
      <c r="F7557" s="14"/>
      <c r="G7557" s="14" t="s">
        <v>10218</v>
      </c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  <c r="AA7557" s="14"/>
      <c r="AB7557" s="14"/>
      <c r="AC7557" s="14"/>
      <c r="AD7557" s="14"/>
      <c r="AE7557" s="14"/>
      <c r="AF7557" s="14"/>
      <c r="AG7557" s="14"/>
      <c r="AH7557" s="14"/>
      <c r="AI7557" s="14"/>
      <c r="AJ7557" s="14"/>
      <c r="AK7557" s="14"/>
      <c r="AL7557" s="14"/>
      <c r="AM7557" s="14"/>
      <c r="AN7557" s="14"/>
      <c r="AO7557" s="14"/>
      <c r="AP7557" s="14"/>
      <c r="AQ7557" s="14"/>
      <c r="AR7557" s="14"/>
      <c r="AS7557" s="14"/>
      <c r="AT7557" s="14"/>
      <c r="AU7557" s="14"/>
      <c r="AV7557" s="14"/>
      <c r="AW7557" s="14"/>
      <c r="AX7557" s="14"/>
      <c r="AY7557" s="14"/>
      <c r="AZ7557" s="14"/>
      <c r="BA7557" s="15"/>
      <c r="BB7557" s="16"/>
    </row>
    <row r="7558" spans="1:55" s="17" customFormat="1" ht="14.45" customHeight="1" outlineLevel="4" thickBot="1" x14ac:dyDescent="0.3">
      <c r="A7558" s="12">
        <f t="shared" si="118"/>
        <v>7557</v>
      </c>
      <c r="B7558" s="13" t="s">
        <v>10219</v>
      </c>
      <c r="C7558" s="21"/>
      <c r="D7558" s="24"/>
      <c r="E7558" s="14"/>
      <c r="F7558" s="14"/>
      <c r="G7558" s="14" t="s">
        <v>10220</v>
      </c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  <c r="AA7558" s="14"/>
      <c r="AB7558" s="14"/>
      <c r="AC7558" s="14"/>
      <c r="AD7558" s="14"/>
      <c r="AE7558" s="14"/>
      <c r="AF7558" s="14"/>
      <c r="AG7558" s="14"/>
      <c r="AH7558" s="14"/>
      <c r="AI7558" s="14"/>
      <c r="AJ7558" s="14"/>
      <c r="AK7558" s="14"/>
      <c r="AL7558" s="14"/>
      <c r="AM7558" s="14"/>
      <c r="AN7558" s="14"/>
      <c r="AO7558" s="14"/>
      <c r="AP7558" s="14"/>
      <c r="AQ7558" s="14"/>
      <c r="AR7558" s="14"/>
      <c r="AS7558" s="14"/>
      <c r="AT7558" s="14"/>
      <c r="AU7558" s="14"/>
      <c r="AV7558" s="14"/>
      <c r="AW7558" s="14"/>
      <c r="AX7558" s="14"/>
      <c r="AY7558" s="14"/>
      <c r="AZ7558" s="14"/>
      <c r="BA7558" s="15"/>
      <c r="BB7558" s="16"/>
    </row>
    <row r="7559" spans="1:55" s="17" customFormat="1" ht="14.45" customHeight="1" outlineLevel="3" thickBot="1" x14ac:dyDescent="0.3">
      <c r="A7559" s="12">
        <f t="shared" si="118"/>
        <v>7558</v>
      </c>
      <c r="B7559" s="13"/>
      <c r="C7559" s="21"/>
      <c r="D7559" s="24"/>
      <c r="E7559" s="14"/>
      <c r="F7559" s="14"/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  <c r="AA7559" s="14"/>
      <c r="AB7559" s="14"/>
      <c r="AC7559" s="14"/>
      <c r="AD7559" s="14"/>
      <c r="AE7559" s="14"/>
      <c r="AF7559" s="14"/>
      <c r="AG7559" s="14"/>
      <c r="AH7559" s="14"/>
      <c r="AI7559" s="14"/>
      <c r="AJ7559" s="14"/>
      <c r="AK7559" s="14"/>
      <c r="AL7559" s="14"/>
      <c r="AM7559" s="14"/>
      <c r="AN7559" s="14"/>
      <c r="AO7559" s="14"/>
      <c r="AP7559" s="14"/>
      <c r="AQ7559" s="14"/>
      <c r="AR7559" s="14"/>
      <c r="AS7559" s="14"/>
      <c r="AT7559" s="14"/>
      <c r="AU7559" s="14"/>
      <c r="AV7559" s="14"/>
      <c r="AW7559" s="14"/>
      <c r="AX7559" s="14"/>
      <c r="AY7559" s="14"/>
      <c r="AZ7559" s="14"/>
      <c r="BA7559" s="15"/>
      <c r="BB7559" s="16"/>
    </row>
    <row r="7560" spans="1:55" s="17" customFormat="1" ht="14.45" customHeight="1" outlineLevel="2" thickBot="1" x14ac:dyDescent="0.3">
      <c r="A7560" s="12">
        <f t="shared" si="118"/>
        <v>7559</v>
      </c>
      <c r="B7560" s="13" t="s">
        <v>10221</v>
      </c>
      <c r="C7560" s="21"/>
      <c r="D7560" s="24"/>
      <c r="E7560" s="25" t="s">
        <v>10222</v>
      </c>
      <c r="F7560" s="14"/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  <c r="AA7560" s="14"/>
      <c r="AB7560" s="14"/>
      <c r="AC7560" s="14"/>
      <c r="AD7560" s="14"/>
      <c r="AE7560" s="14"/>
      <c r="AF7560" s="14"/>
      <c r="AG7560" s="14"/>
      <c r="AH7560" s="14"/>
      <c r="AI7560" s="14"/>
      <c r="AJ7560" s="14"/>
      <c r="AK7560" s="14"/>
      <c r="AL7560" s="14"/>
      <c r="AM7560" s="14"/>
      <c r="AN7560" s="14"/>
      <c r="AO7560" s="14"/>
      <c r="AP7560" s="14"/>
      <c r="AQ7560" s="14"/>
      <c r="AR7560" s="14"/>
      <c r="AS7560" s="14"/>
      <c r="AT7560" s="14"/>
      <c r="AU7560" s="14"/>
      <c r="AV7560" s="14"/>
      <c r="AW7560" s="14"/>
      <c r="AX7560" s="14"/>
      <c r="AY7560" s="14"/>
      <c r="AZ7560" s="14"/>
      <c r="BA7560" s="15"/>
      <c r="BB7560" s="16"/>
      <c r="BC7560" s="20" t="s">
        <v>10223</v>
      </c>
    </row>
    <row r="7561" spans="1:55" s="17" customFormat="1" ht="14.45" customHeight="1" outlineLevel="3" thickBot="1" x14ac:dyDescent="0.3">
      <c r="A7561" s="12">
        <f t="shared" si="118"/>
        <v>7560</v>
      </c>
      <c r="B7561" s="13"/>
      <c r="C7561" s="21"/>
      <c r="D7561" s="24"/>
      <c r="E7561" s="14"/>
      <c r="F7561" s="27" t="s">
        <v>875</v>
      </c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  <c r="AA7561" s="14"/>
      <c r="AB7561" s="14"/>
      <c r="AC7561" s="14"/>
      <c r="AD7561" s="14"/>
      <c r="AE7561" s="14"/>
      <c r="AF7561" s="14"/>
      <c r="AG7561" s="14"/>
      <c r="AH7561" s="14"/>
      <c r="AI7561" s="14"/>
      <c r="AJ7561" s="14"/>
      <c r="AK7561" s="14"/>
      <c r="AL7561" s="14"/>
      <c r="AM7561" s="14"/>
      <c r="AN7561" s="14"/>
      <c r="AO7561" s="14"/>
      <c r="AP7561" s="14"/>
      <c r="AQ7561" s="14"/>
      <c r="AR7561" s="14"/>
      <c r="AS7561" s="14"/>
      <c r="AT7561" s="14"/>
      <c r="AU7561" s="14"/>
      <c r="AV7561" s="14"/>
      <c r="AW7561" s="14"/>
      <c r="AX7561" s="14"/>
      <c r="AY7561" s="14"/>
      <c r="AZ7561" s="14"/>
      <c r="BA7561" s="15"/>
      <c r="BB7561" s="16"/>
      <c r="BC7561" s="20" t="s">
        <v>10224</v>
      </c>
    </row>
    <row r="7562" spans="1:55" s="17" customFormat="1" ht="14.45" customHeight="1" outlineLevel="4" thickBot="1" x14ac:dyDescent="0.3">
      <c r="A7562" s="12">
        <f t="shared" si="118"/>
        <v>7561</v>
      </c>
      <c r="B7562" s="13"/>
      <c r="C7562" s="21"/>
      <c r="D7562" s="24"/>
      <c r="E7562" s="14"/>
      <c r="F7562" s="14"/>
      <c r="G7562" s="14" t="s">
        <v>10225</v>
      </c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  <c r="AA7562" s="14"/>
      <c r="AB7562" s="14"/>
      <c r="AC7562" s="14"/>
      <c r="AD7562" s="14"/>
      <c r="AE7562" s="14"/>
      <c r="AF7562" s="14"/>
      <c r="AG7562" s="14"/>
      <c r="AH7562" s="14"/>
      <c r="AI7562" s="14"/>
      <c r="AJ7562" s="14"/>
      <c r="AK7562" s="14"/>
      <c r="AL7562" s="14"/>
      <c r="AM7562" s="14"/>
      <c r="AN7562" s="14"/>
      <c r="AO7562" s="14"/>
      <c r="AP7562" s="14"/>
      <c r="AQ7562" s="14"/>
      <c r="AR7562" s="14"/>
      <c r="AS7562" s="14"/>
      <c r="AT7562" s="14"/>
      <c r="AU7562" s="14"/>
      <c r="AV7562" s="14"/>
      <c r="AW7562" s="14"/>
      <c r="AX7562" s="14"/>
      <c r="AY7562" s="14"/>
      <c r="AZ7562" s="14"/>
      <c r="BA7562" s="15"/>
      <c r="BB7562" s="16"/>
    </row>
    <row r="7563" spans="1:55" s="17" customFormat="1" ht="14.45" customHeight="1" outlineLevel="4" thickBot="1" x14ac:dyDescent="0.3">
      <c r="A7563" s="12">
        <f t="shared" si="118"/>
        <v>7562</v>
      </c>
      <c r="B7563" s="13"/>
      <c r="C7563" s="21"/>
      <c r="D7563" s="24"/>
      <c r="E7563" s="14"/>
      <c r="F7563" s="14"/>
      <c r="G7563" s="14" t="s">
        <v>10226</v>
      </c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  <c r="AA7563" s="14"/>
      <c r="AB7563" s="14"/>
      <c r="AC7563" s="14"/>
      <c r="AD7563" s="14"/>
      <c r="AE7563" s="14"/>
      <c r="AF7563" s="14"/>
      <c r="AG7563" s="14"/>
      <c r="AH7563" s="14"/>
      <c r="AI7563" s="14"/>
      <c r="AJ7563" s="14"/>
      <c r="AK7563" s="14"/>
      <c r="AL7563" s="14"/>
      <c r="AM7563" s="14"/>
      <c r="AN7563" s="14"/>
      <c r="AO7563" s="14"/>
      <c r="AP7563" s="14"/>
      <c r="AQ7563" s="14"/>
      <c r="AR7563" s="14"/>
      <c r="AS7563" s="14"/>
      <c r="AT7563" s="14"/>
      <c r="AU7563" s="14"/>
      <c r="AV7563" s="14"/>
      <c r="AW7563" s="14"/>
      <c r="AX7563" s="14"/>
      <c r="AY7563" s="14"/>
      <c r="AZ7563" s="14"/>
      <c r="BA7563" s="15"/>
      <c r="BB7563" s="16"/>
    </row>
    <row r="7564" spans="1:55" s="17" customFormat="1" ht="14.45" customHeight="1" outlineLevel="3" thickBot="1" x14ac:dyDescent="0.3">
      <c r="A7564" s="12">
        <f t="shared" si="118"/>
        <v>7563</v>
      </c>
      <c r="B7564" s="13"/>
      <c r="C7564" s="21"/>
      <c r="D7564" s="24"/>
      <c r="E7564" s="14"/>
      <c r="F7564" s="27" t="s">
        <v>10227</v>
      </c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  <c r="AA7564" s="14"/>
      <c r="AB7564" s="14"/>
      <c r="AC7564" s="14"/>
      <c r="AD7564" s="14"/>
      <c r="AE7564" s="14"/>
      <c r="AF7564" s="14"/>
      <c r="AG7564" s="14"/>
      <c r="AH7564" s="14"/>
      <c r="AI7564" s="14"/>
      <c r="AJ7564" s="14"/>
      <c r="AK7564" s="14"/>
      <c r="AL7564" s="14"/>
      <c r="AM7564" s="14"/>
      <c r="AN7564" s="14"/>
      <c r="AO7564" s="14"/>
      <c r="AP7564" s="14"/>
      <c r="AQ7564" s="14"/>
      <c r="AR7564" s="14"/>
      <c r="AS7564" s="14"/>
      <c r="AT7564" s="14"/>
      <c r="AU7564" s="14"/>
      <c r="AV7564" s="14"/>
      <c r="AW7564" s="14"/>
      <c r="AX7564" s="14"/>
      <c r="AY7564" s="14"/>
      <c r="AZ7564" s="14"/>
      <c r="BA7564" s="15"/>
      <c r="BB7564" s="16"/>
      <c r="BC7564" s="20" t="s">
        <v>10228</v>
      </c>
    </row>
    <row r="7565" spans="1:55" s="17" customFormat="1" ht="14.45" customHeight="1" outlineLevel="4" thickBot="1" x14ac:dyDescent="0.3">
      <c r="A7565" s="12">
        <f t="shared" si="118"/>
        <v>7564</v>
      </c>
      <c r="B7565" s="13"/>
      <c r="C7565" s="21"/>
      <c r="D7565" s="24"/>
      <c r="E7565" s="14"/>
      <c r="F7565" s="14"/>
      <c r="G7565" s="28" t="s">
        <v>2247</v>
      </c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  <c r="AA7565" s="14"/>
      <c r="AB7565" s="14"/>
      <c r="AC7565" s="14"/>
      <c r="AD7565" s="14"/>
      <c r="AE7565" s="14"/>
      <c r="AF7565" s="14"/>
      <c r="AG7565" s="14"/>
      <c r="AH7565" s="14"/>
      <c r="AI7565" s="14"/>
      <c r="AJ7565" s="14"/>
      <c r="AK7565" s="14"/>
      <c r="AL7565" s="14"/>
      <c r="AM7565" s="14"/>
      <c r="AN7565" s="14"/>
      <c r="AO7565" s="14"/>
      <c r="AP7565" s="14"/>
      <c r="AQ7565" s="14"/>
      <c r="AR7565" s="14"/>
      <c r="AS7565" s="14"/>
      <c r="AT7565" s="14"/>
      <c r="AU7565" s="14"/>
      <c r="AV7565" s="14"/>
      <c r="AW7565" s="14"/>
      <c r="AX7565" s="14"/>
      <c r="AY7565" s="14"/>
      <c r="AZ7565" s="14"/>
      <c r="BA7565" s="15"/>
      <c r="BB7565" s="16"/>
    </row>
    <row r="7566" spans="1:55" s="17" customFormat="1" ht="14.45" customHeight="1" outlineLevel="4" thickBot="1" x14ac:dyDescent="0.3">
      <c r="A7566" s="12">
        <f t="shared" si="118"/>
        <v>7565</v>
      </c>
      <c r="B7566" s="13"/>
      <c r="C7566" s="21"/>
      <c r="D7566" s="24"/>
      <c r="E7566" s="14"/>
      <c r="F7566" s="14"/>
      <c r="G7566" s="14"/>
      <c r="H7566" s="14" t="s">
        <v>10229</v>
      </c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  <c r="AA7566" s="14"/>
      <c r="AB7566" s="14"/>
      <c r="AC7566" s="14"/>
      <c r="AD7566" s="14"/>
      <c r="AE7566" s="14"/>
      <c r="AF7566" s="14"/>
      <c r="AG7566" s="14"/>
      <c r="AH7566" s="26"/>
      <c r="AI7566" s="14"/>
      <c r="AJ7566" s="14"/>
      <c r="AK7566" s="14"/>
      <c r="AL7566" s="14"/>
      <c r="AM7566" s="14"/>
      <c r="AN7566" s="14"/>
      <c r="AO7566" s="14"/>
      <c r="AP7566" s="14"/>
      <c r="AQ7566" s="14"/>
      <c r="AR7566" s="14"/>
      <c r="AS7566" s="14"/>
      <c r="AT7566" s="14"/>
      <c r="AU7566" s="14"/>
      <c r="AV7566" s="14"/>
      <c r="AW7566" s="14"/>
      <c r="AX7566" s="14"/>
      <c r="AY7566" s="14"/>
      <c r="AZ7566" s="14"/>
      <c r="BA7566" s="15"/>
      <c r="BB7566" s="16"/>
    </row>
    <row r="7567" spans="1:55" s="17" customFormat="1" ht="14.45" customHeight="1" outlineLevel="4" thickBot="1" x14ac:dyDescent="0.3">
      <c r="A7567" s="12">
        <f t="shared" si="118"/>
        <v>7566</v>
      </c>
      <c r="B7567" s="13"/>
      <c r="C7567" s="21"/>
      <c r="D7567" s="24"/>
      <c r="E7567" s="14"/>
      <c r="F7567" s="14"/>
      <c r="G7567" s="14"/>
      <c r="H7567" s="14" t="s">
        <v>10230</v>
      </c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  <c r="AA7567" s="14"/>
      <c r="AB7567" s="14"/>
      <c r="AC7567" s="14"/>
      <c r="AD7567" s="14"/>
      <c r="AE7567" s="14"/>
      <c r="AF7567" s="14"/>
      <c r="AG7567" s="14"/>
      <c r="AH7567" s="14"/>
      <c r="AI7567" s="14"/>
      <c r="AJ7567" s="14"/>
      <c r="AK7567" s="14"/>
      <c r="AL7567" s="14"/>
      <c r="AM7567" s="14"/>
      <c r="AN7567" s="14"/>
      <c r="AO7567" s="14"/>
      <c r="AP7567" s="14"/>
      <c r="AQ7567" s="14"/>
      <c r="AR7567" s="14"/>
      <c r="AS7567" s="14"/>
      <c r="AT7567" s="14"/>
      <c r="AU7567" s="14"/>
      <c r="AV7567" s="14"/>
      <c r="AW7567" s="14"/>
      <c r="AX7567" s="14"/>
      <c r="AY7567" s="14"/>
      <c r="AZ7567" s="14"/>
      <c r="BA7567" s="15"/>
      <c r="BB7567" s="16"/>
      <c r="BC7567" s="30" t="s">
        <v>10231</v>
      </c>
    </row>
    <row r="7568" spans="1:55" s="17" customFormat="1" ht="14.45" customHeight="1" outlineLevel="4" thickBot="1" x14ac:dyDescent="0.3">
      <c r="A7568" s="12">
        <f t="shared" si="118"/>
        <v>7567</v>
      </c>
      <c r="B7568" s="13"/>
      <c r="C7568" s="21"/>
      <c r="D7568" s="24"/>
      <c r="E7568" s="14"/>
      <c r="F7568" s="14"/>
      <c r="G7568" s="28" t="s">
        <v>856</v>
      </c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  <c r="AA7568" s="14"/>
      <c r="AB7568" s="14"/>
      <c r="AC7568" s="14"/>
      <c r="AD7568" s="14"/>
      <c r="AE7568" s="14"/>
      <c r="AF7568" s="14"/>
      <c r="AG7568" s="14"/>
      <c r="AH7568" s="14"/>
      <c r="AI7568" s="14"/>
      <c r="AJ7568" s="14"/>
      <c r="AK7568" s="14"/>
      <c r="AL7568" s="14"/>
      <c r="AM7568" s="14"/>
      <c r="AN7568" s="14"/>
      <c r="AO7568" s="14"/>
      <c r="AP7568" s="14"/>
      <c r="AQ7568" s="14"/>
      <c r="AR7568" s="14"/>
      <c r="AS7568" s="14"/>
      <c r="AT7568" s="14"/>
      <c r="AU7568" s="14"/>
      <c r="AV7568" s="14"/>
      <c r="AW7568" s="14"/>
      <c r="AX7568" s="14"/>
      <c r="AY7568" s="14"/>
      <c r="AZ7568" s="14"/>
      <c r="BA7568" s="15"/>
      <c r="BB7568" s="16"/>
      <c r="BC7568" s="17" t="s">
        <v>10232</v>
      </c>
    </row>
    <row r="7569" spans="1:55" s="17" customFormat="1" ht="14.45" customHeight="1" outlineLevel="4" thickBot="1" x14ac:dyDescent="0.3">
      <c r="A7569" s="12">
        <f t="shared" si="118"/>
        <v>7568</v>
      </c>
      <c r="B7569" s="13"/>
      <c r="C7569" s="21"/>
      <c r="D7569" s="24"/>
      <c r="E7569" s="14"/>
      <c r="F7569" s="14"/>
      <c r="G7569" s="14"/>
      <c r="H7569" s="37" t="s">
        <v>1304</v>
      </c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  <c r="AA7569" s="14"/>
      <c r="AB7569" s="14"/>
      <c r="AC7569" s="14"/>
      <c r="AD7569" s="14"/>
      <c r="AE7569" s="14"/>
      <c r="AF7569" s="14"/>
      <c r="AG7569" s="14"/>
      <c r="AH7569" s="14"/>
      <c r="AI7569" s="14"/>
      <c r="AJ7569" s="14"/>
      <c r="AK7569" s="14"/>
      <c r="AL7569" s="14"/>
      <c r="AM7569" s="14"/>
      <c r="AN7569" s="14"/>
      <c r="AO7569" s="14"/>
      <c r="AP7569" s="14"/>
      <c r="AQ7569" s="14"/>
      <c r="AR7569" s="14"/>
      <c r="AS7569" s="14"/>
      <c r="AT7569" s="14"/>
      <c r="AU7569" s="14"/>
      <c r="AV7569" s="14"/>
      <c r="AW7569" s="14"/>
      <c r="AX7569" s="14"/>
      <c r="AY7569" s="14"/>
      <c r="AZ7569" s="14"/>
      <c r="BA7569" s="15"/>
      <c r="BB7569" s="16"/>
    </row>
    <row r="7570" spans="1:55" s="17" customFormat="1" ht="14.45" customHeight="1" outlineLevel="4" thickBot="1" x14ac:dyDescent="0.3">
      <c r="A7570" s="12">
        <f t="shared" si="118"/>
        <v>7569</v>
      </c>
      <c r="B7570" s="13"/>
      <c r="C7570" s="21"/>
      <c r="D7570" s="24"/>
      <c r="E7570" s="14"/>
      <c r="F7570" s="14"/>
      <c r="G7570" s="14"/>
      <c r="H7570" s="14"/>
      <c r="I7570" s="14" t="s">
        <v>10233</v>
      </c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  <c r="AA7570" s="14"/>
      <c r="AB7570" s="14"/>
      <c r="AC7570" s="14"/>
      <c r="AD7570" s="14"/>
      <c r="AE7570" s="14"/>
      <c r="AF7570" s="14"/>
      <c r="AG7570" s="14"/>
      <c r="AH7570" s="14"/>
      <c r="AI7570" s="14"/>
      <c r="AJ7570" s="14"/>
      <c r="AK7570" s="14"/>
      <c r="AL7570" s="14"/>
      <c r="AM7570" s="14"/>
      <c r="AN7570" s="14"/>
      <c r="AO7570" s="14"/>
      <c r="AP7570" s="14"/>
      <c r="AQ7570" s="14"/>
      <c r="AR7570" s="14"/>
      <c r="AS7570" s="14"/>
      <c r="AT7570" s="14"/>
      <c r="AU7570" s="14"/>
      <c r="AV7570" s="14"/>
      <c r="AW7570" s="14"/>
      <c r="AX7570" s="14"/>
      <c r="AY7570" s="14"/>
      <c r="AZ7570" s="14"/>
      <c r="BA7570" s="15"/>
      <c r="BB7570" s="16"/>
    </row>
    <row r="7571" spans="1:55" s="17" customFormat="1" ht="14.45" customHeight="1" outlineLevel="4" thickBot="1" x14ac:dyDescent="0.3">
      <c r="A7571" s="12">
        <f t="shared" si="118"/>
        <v>7570</v>
      </c>
      <c r="B7571" s="13"/>
      <c r="C7571" s="21"/>
      <c r="D7571" s="24"/>
      <c r="E7571" s="14"/>
      <c r="F7571" s="14"/>
      <c r="G7571" s="14"/>
      <c r="H7571" s="14"/>
      <c r="I7571" s="14" t="s">
        <v>10234</v>
      </c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  <c r="AY7571" s="14"/>
      <c r="AZ7571" s="14"/>
      <c r="BA7571" s="15"/>
      <c r="BB7571" s="16"/>
    </row>
    <row r="7572" spans="1:55" s="17" customFormat="1" ht="14.45" customHeight="1" outlineLevel="4" thickBot="1" x14ac:dyDescent="0.3">
      <c r="A7572" s="12">
        <f t="shared" si="118"/>
        <v>7571</v>
      </c>
      <c r="B7572" s="13"/>
      <c r="C7572" s="21"/>
      <c r="D7572" s="24"/>
      <c r="E7572" s="14"/>
      <c r="F7572" s="14"/>
      <c r="G7572" s="14"/>
      <c r="H7572" s="14"/>
      <c r="I7572" s="14" t="s">
        <v>10235</v>
      </c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  <c r="AA7572" s="14"/>
      <c r="AB7572" s="14"/>
      <c r="AC7572" s="14"/>
      <c r="AD7572" s="14"/>
      <c r="AE7572" s="14"/>
      <c r="AF7572" s="14"/>
      <c r="AG7572" s="14"/>
      <c r="AH7572" s="14"/>
      <c r="AI7572" s="14"/>
      <c r="AJ7572" s="14"/>
      <c r="AK7572" s="14"/>
      <c r="AL7572" s="14"/>
      <c r="AM7572" s="14"/>
      <c r="AN7572" s="14"/>
      <c r="AO7572" s="14"/>
      <c r="AP7572" s="14"/>
      <c r="AQ7572" s="14"/>
      <c r="AR7572" s="14"/>
      <c r="AS7572" s="14"/>
      <c r="AT7572" s="14"/>
      <c r="AU7572" s="14"/>
      <c r="AV7572" s="14"/>
      <c r="AW7572" s="14"/>
      <c r="AX7572" s="14"/>
      <c r="AY7572" s="14"/>
      <c r="AZ7572" s="14"/>
      <c r="BA7572" s="15"/>
      <c r="BB7572" s="16"/>
      <c r="BC7572" s="34" t="s">
        <v>10236</v>
      </c>
    </row>
    <row r="7573" spans="1:55" s="17" customFormat="1" ht="14.45" customHeight="1" outlineLevel="4" thickBot="1" x14ac:dyDescent="0.3">
      <c r="A7573" s="12">
        <f t="shared" si="118"/>
        <v>7572</v>
      </c>
      <c r="B7573" s="13"/>
      <c r="C7573" s="21"/>
      <c r="D7573" s="24"/>
      <c r="E7573" s="14"/>
      <c r="F7573" s="14"/>
      <c r="G7573" s="14"/>
      <c r="H7573" s="37" t="s">
        <v>9781</v>
      </c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  <c r="AY7573" s="14"/>
      <c r="AZ7573" s="14"/>
      <c r="BA7573" s="15"/>
      <c r="BB7573" s="16"/>
    </row>
    <row r="7574" spans="1:55" s="17" customFormat="1" ht="14.45" customHeight="1" outlineLevel="4" thickBot="1" x14ac:dyDescent="0.3">
      <c r="A7574" s="12">
        <f t="shared" si="118"/>
        <v>7573</v>
      </c>
      <c r="B7574" s="13"/>
      <c r="C7574" s="21"/>
      <c r="D7574" s="24"/>
      <c r="E7574" s="14"/>
      <c r="F7574" s="14"/>
      <c r="G7574" s="14"/>
      <c r="H7574" s="14"/>
      <c r="I7574" s="51" t="s">
        <v>8031</v>
      </c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  <c r="AA7574" s="14"/>
      <c r="AB7574" s="14"/>
      <c r="AC7574" s="14"/>
      <c r="AD7574" s="14"/>
      <c r="AE7574" s="14"/>
      <c r="AF7574" s="14"/>
      <c r="AG7574" s="14"/>
      <c r="AH7574" s="14"/>
      <c r="AI7574" s="14"/>
      <c r="AJ7574" s="14"/>
      <c r="AK7574" s="14"/>
      <c r="AL7574" s="14"/>
      <c r="AM7574" s="14"/>
      <c r="AN7574" s="14"/>
      <c r="AO7574" s="14"/>
      <c r="AP7574" s="14"/>
      <c r="AQ7574" s="14"/>
      <c r="AR7574" s="14"/>
      <c r="AS7574" s="14"/>
      <c r="AT7574" s="14"/>
      <c r="AU7574" s="14"/>
      <c r="AV7574" s="14"/>
      <c r="AW7574" s="14"/>
      <c r="AX7574" s="14"/>
      <c r="AY7574" s="14"/>
      <c r="AZ7574" s="14"/>
      <c r="BA7574" s="15"/>
      <c r="BB7574" s="16"/>
    </row>
    <row r="7575" spans="1:55" s="17" customFormat="1" ht="14.45" customHeight="1" outlineLevel="4" thickBot="1" x14ac:dyDescent="0.3">
      <c r="A7575" s="12">
        <f t="shared" si="118"/>
        <v>7574</v>
      </c>
      <c r="B7575" s="13"/>
      <c r="C7575" s="21"/>
      <c r="D7575" s="24"/>
      <c r="E7575" s="14"/>
      <c r="F7575" s="14"/>
      <c r="G7575" s="14"/>
      <c r="H7575" s="14"/>
      <c r="I7575" s="14"/>
      <c r="J7575" s="14" t="s">
        <v>10237</v>
      </c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  <c r="AA7575" s="14"/>
      <c r="AB7575" s="14"/>
      <c r="AC7575" s="14"/>
      <c r="AD7575" s="14"/>
      <c r="AE7575" s="14"/>
      <c r="AF7575" s="14"/>
      <c r="AG7575" s="14"/>
      <c r="AH7575" s="14"/>
      <c r="AI7575" s="14"/>
      <c r="AJ7575" s="14"/>
      <c r="AK7575" s="14"/>
      <c r="AL7575" s="14"/>
      <c r="AM7575" s="14"/>
      <c r="AN7575" s="14"/>
      <c r="AO7575" s="14"/>
      <c r="AP7575" s="14"/>
      <c r="AQ7575" s="14"/>
      <c r="AR7575" s="14"/>
      <c r="AS7575" s="14"/>
      <c r="AT7575" s="14"/>
      <c r="AU7575" s="14"/>
      <c r="AV7575" s="14"/>
      <c r="AW7575" s="14"/>
      <c r="AX7575" s="14"/>
      <c r="AY7575" s="14"/>
      <c r="AZ7575" s="14"/>
      <c r="BA7575" s="15"/>
      <c r="BB7575" s="16"/>
    </row>
    <row r="7576" spans="1:55" s="17" customFormat="1" ht="14.45" customHeight="1" outlineLevel="4" thickBot="1" x14ac:dyDescent="0.3">
      <c r="A7576" s="12">
        <f t="shared" si="118"/>
        <v>7575</v>
      </c>
      <c r="B7576" s="13"/>
      <c r="C7576" s="21"/>
      <c r="D7576" s="24"/>
      <c r="E7576" s="14"/>
      <c r="F7576" s="14"/>
      <c r="G7576" s="14"/>
      <c r="H7576" s="14"/>
      <c r="I7576" s="14"/>
      <c r="J7576" s="14" t="s">
        <v>10238</v>
      </c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  <c r="AA7576" s="14"/>
      <c r="AB7576" s="14"/>
      <c r="AC7576" s="14"/>
      <c r="AD7576" s="14"/>
      <c r="AE7576" s="14"/>
      <c r="AF7576" s="14"/>
      <c r="AG7576" s="14"/>
      <c r="AH7576" s="14"/>
      <c r="AI7576" s="14"/>
      <c r="AJ7576" s="14"/>
      <c r="AK7576" s="14"/>
      <c r="AL7576" s="14"/>
      <c r="AM7576" s="14"/>
      <c r="AN7576" s="14"/>
      <c r="AO7576" s="14"/>
      <c r="AP7576" s="14"/>
      <c r="AQ7576" s="14"/>
      <c r="AR7576" s="14"/>
      <c r="AS7576" s="14"/>
      <c r="AT7576" s="14"/>
      <c r="AU7576" s="14"/>
      <c r="AV7576" s="14"/>
      <c r="AW7576" s="14"/>
      <c r="AX7576" s="14"/>
      <c r="AY7576" s="14"/>
      <c r="AZ7576" s="14"/>
      <c r="BA7576" s="15"/>
      <c r="BB7576" s="16"/>
    </row>
    <row r="7577" spans="1:55" s="17" customFormat="1" ht="14.45" customHeight="1" outlineLevel="4" thickBot="1" x14ac:dyDescent="0.3">
      <c r="A7577" s="12">
        <f t="shared" si="118"/>
        <v>7576</v>
      </c>
      <c r="B7577" s="13"/>
      <c r="C7577" s="21"/>
      <c r="D7577" s="24"/>
      <c r="E7577" s="14"/>
      <c r="F7577" s="14"/>
      <c r="G7577" s="14"/>
      <c r="H7577" s="14"/>
      <c r="I7577" s="14"/>
      <c r="J7577" s="14" t="s">
        <v>10239</v>
      </c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  <c r="AA7577" s="14"/>
      <c r="AB7577" s="14"/>
      <c r="AC7577" s="14"/>
      <c r="AD7577" s="14"/>
      <c r="AE7577" s="14"/>
      <c r="AF7577" s="14"/>
      <c r="AG7577" s="14"/>
      <c r="AH7577" s="14"/>
      <c r="AI7577" s="14"/>
      <c r="AJ7577" s="14"/>
      <c r="AK7577" s="14"/>
      <c r="AL7577" s="14"/>
      <c r="AM7577" s="14"/>
      <c r="AN7577" s="14"/>
      <c r="AO7577" s="14"/>
      <c r="AP7577" s="14"/>
      <c r="AQ7577" s="14"/>
      <c r="AR7577" s="14"/>
      <c r="AS7577" s="14"/>
      <c r="AT7577" s="14"/>
      <c r="AU7577" s="14"/>
      <c r="AV7577" s="14"/>
      <c r="AW7577" s="14"/>
      <c r="AX7577" s="14"/>
      <c r="AY7577" s="14"/>
      <c r="AZ7577" s="14"/>
      <c r="BA7577" s="15"/>
      <c r="BB7577" s="16"/>
    </row>
    <row r="7578" spans="1:55" s="17" customFormat="1" ht="14.45" customHeight="1" outlineLevel="4" thickBot="1" x14ac:dyDescent="0.3">
      <c r="A7578" s="12">
        <f t="shared" si="118"/>
        <v>7577</v>
      </c>
      <c r="B7578" s="13"/>
      <c r="C7578" s="21"/>
      <c r="D7578" s="24"/>
      <c r="E7578" s="14"/>
      <c r="F7578" s="14"/>
      <c r="G7578" s="14"/>
      <c r="H7578" s="14"/>
      <c r="I7578" s="14"/>
      <c r="J7578" s="14" t="s">
        <v>10240</v>
      </c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  <c r="AA7578" s="14"/>
      <c r="AB7578" s="14"/>
      <c r="AC7578" s="14"/>
      <c r="AD7578" s="14"/>
      <c r="AE7578" s="14"/>
      <c r="AF7578" s="14"/>
      <c r="AG7578" s="14"/>
      <c r="AH7578" s="14"/>
      <c r="AI7578" s="14"/>
      <c r="AJ7578" s="14"/>
      <c r="AK7578" s="14"/>
      <c r="AL7578" s="14"/>
      <c r="AM7578" s="14"/>
      <c r="AN7578" s="14"/>
      <c r="AO7578" s="14"/>
      <c r="AP7578" s="14"/>
      <c r="AQ7578" s="14"/>
      <c r="AR7578" s="14"/>
      <c r="AS7578" s="14"/>
      <c r="AT7578" s="14"/>
      <c r="AU7578" s="14"/>
      <c r="AV7578" s="14"/>
      <c r="AW7578" s="14"/>
      <c r="AX7578" s="14"/>
      <c r="AY7578" s="14"/>
      <c r="AZ7578" s="14"/>
      <c r="BA7578" s="15"/>
      <c r="BB7578" s="16"/>
    </row>
    <row r="7579" spans="1:55" s="17" customFormat="1" ht="14.45" customHeight="1" outlineLevel="4" thickBot="1" x14ac:dyDescent="0.3">
      <c r="A7579" s="12">
        <f t="shared" si="118"/>
        <v>7578</v>
      </c>
      <c r="B7579" s="13"/>
      <c r="C7579" s="21"/>
      <c r="D7579" s="24"/>
      <c r="E7579" s="14"/>
      <c r="F7579" s="14"/>
      <c r="G7579" s="14"/>
      <c r="H7579" s="14"/>
      <c r="I7579" s="14"/>
      <c r="J7579" s="14" t="s">
        <v>10241</v>
      </c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  <c r="AA7579" s="14"/>
      <c r="AB7579" s="14"/>
      <c r="AC7579" s="14"/>
      <c r="AD7579" s="14"/>
      <c r="AE7579" s="14"/>
      <c r="AF7579" s="14"/>
      <c r="AG7579" s="14"/>
      <c r="AH7579" s="14"/>
      <c r="AI7579" s="14"/>
      <c r="AJ7579" s="14"/>
      <c r="AK7579" s="14"/>
      <c r="AL7579" s="14"/>
      <c r="AM7579" s="14"/>
      <c r="AN7579" s="14"/>
      <c r="AO7579" s="14"/>
      <c r="AP7579" s="14"/>
      <c r="AQ7579" s="14"/>
      <c r="AR7579" s="14"/>
      <c r="AS7579" s="14"/>
      <c r="AT7579" s="14"/>
      <c r="AU7579" s="14"/>
      <c r="AV7579" s="14"/>
      <c r="AW7579" s="14"/>
      <c r="AX7579" s="14"/>
      <c r="AY7579" s="14"/>
      <c r="AZ7579" s="14"/>
      <c r="BA7579" s="15"/>
      <c r="BB7579" s="16"/>
      <c r="BC7579" s="34" t="s">
        <v>10242</v>
      </c>
    </row>
    <row r="7580" spans="1:55" s="17" customFormat="1" ht="14.45" customHeight="1" outlineLevel="4" thickBot="1" x14ac:dyDescent="0.3">
      <c r="A7580" s="12">
        <f t="shared" si="118"/>
        <v>7579</v>
      </c>
      <c r="B7580" s="13"/>
      <c r="C7580" s="21"/>
      <c r="D7580" s="24"/>
      <c r="E7580" s="14"/>
      <c r="F7580" s="14"/>
      <c r="G7580" s="14"/>
      <c r="H7580" s="14"/>
      <c r="I7580" s="51" t="s">
        <v>8055</v>
      </c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  <c r="AA7580" s="14"/>
      <c r="AB7580" s="14"/>
      <c r="AC7580" s="14"/>
      <c r="AD7580" s="14"/>
      <c r="AE7580" s="14"/>
      <c r="AF7580" s="14"/>
      <c r="AG7580" s="14"/>
      <c r="AH7580" s="14"/>
      <c r="AI7580" s="14"/>
      <c r="AJ7580" s="14"/>
      <c r="AK7580" s="14"/>
      <c r="AL7580" s="14"/>
      <c r="AM7580" s="14"/>
      <c r="AN7580" s="14"/>
      <c r="AO7580" s="14"/>
      <c r="AP7580" s="14"/>
      <c r="AQ7580" s="14"/>
      <c r="AR7580" s="14"/>
      <c r="AS7580" s="14"/>
      <c r="AT7580" s="14"/>
      <c r="AU7580" s="14"/>
      <c r="AV7580" s="14"/>
      <c r="AW7580" s="14"/>
      <c r="AX7580" s="14"/>
      <c r="AY7580" s="14"/>
      <c r="AZ7580" s="14"/>
      <c r="BA7580" s="15"/>
      <c r="BB7580" s="16"/>
    </row>
    <row r="7581" spans="1:55" s="17" customFormat="1" ht="14.45" customHeight="1" outlineLevel="4" thickBot="1" x14ac:dyDescent="0.3">
      <c r="A7581" s="12">
        <f t="shared" si="118"/>
        <v>7580</v>
      </c>
      <c r="B7581" s="13"/>
      <c r="C7581" s="21"/>
      <c r="D7581" s="24"/>
      <c r="E7581" s="14"/>
      <c r="F7581" s="14"/>
      <c r="G7581" s="14"/>
      <c r="H7581" s="14"/>
      <c r="I7581" s="14"/>
      <c r="J7581" s="14" t="s">
        <v>10243</v>
      </c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  <c r="AA7581" s="14"/>
      <c r="AB7581" s="14"/>
      <c r="AC7581" s="14"/>
      <c r="AD7581" s="14"/>
      <c r="AE7581" s="14"/>
      <c r="AF7581" s="14"/>
      <c r="AG7581" s="14"/>
      <c r="AH7581" s="14"/>
      <c r="AI7581" s="14"/>
      <c r="AJ7581" s="14"/>
      <c r="AK7581" s="14"/>
      <c r="AL7581" s="14"/>
      <c r="AM7581" s="14"/>
      <c r="AN7581" s="14"/>
      <c r="AO7581" s="14"/>
      <c r="AP7581" s="14"/>
      <c r="AQ7581" s="14"/>
      <c r="AR7581" s="14"/>
      <c r="AS7581" s="14"/>
      <c r="AT7581" s="14"/>
      <c r="AU7581" s="14"/>
      <c r="AV7581" s="14"/>
      <c r="AW7581" s="14"/>
      <c r="AX7581" s="14"/>
      <c r="AY7581" s="14"/>
      <c r="AZ7581" s="14"/>
      <c r="BA7581" s="15"/>
      <c r="BB7581" s="16"/>
    </row>
    <row r="7582" spans="1:55" s="17" customFormat="1" ht="14.45" customHeight="1" outlineLevel="4" thickBot="1" x14ac:dyDescent="0.3">
      <c r="A7582" s="12">
        <f t="shared" si="118"/>
        <v>7581</v>
      </c>
      <c r="B7582" s="13"/>
      <c r="C7582" s="21"/>
      <c r="D7582" s="24"/>
      <c r="E7582" s="14"/>
      <c r="F7582" s="14"/>
      <c r="G7582" s="14"/>
      <c r="H7582" s="14"/>
      <c r="I7582" s="14"/>
      <c r="J7582" s="14" t="s">
        <v>10244</v>
      </c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  <c r="AA7582" s="14"/>
      <c r="AB7582" s="14"/>
      <c r="AC7582" s="14"/>
      <c r="AD7582" s="14"/>
      <c r="AE7582" s="14"/>
      <c r="AF7582" s="14"/>
      <c r="AG7582" s="14"/>
      <c r="AH7582" s="14"/>
      <c r="AI7582" s="14"/>
      <c r="AJ7582" s="14"/>
      <c r="AK7582" s="14"/>
      <c r="AL7582" s="14"/>
      <c r="AM7582" s="14"/>
      <c r="AN7582" s="14"/>
      <c r="AO7582" s="14"/>
      <c r="AP7582" s="14"/>
      <c r="AQ7582" s="14"/>
      <c r="AR7582" s="14"/>
      <c r="AS7582" s="14"/>
      <c r="AT7582" s="14"/>
      <c r="AU7582" s="14"/>
      <c r="AV7582" s="14"/>
      <c r="AW7582" s="14"/>
      <c r="AX7582" s="14"/>
      <c r="AY7582" s="14"/>
      <c r="AZ7582" s="14"/>
      <c r="BA7582" s="15"/>
      <c r="BB7582" s="16"/>
    </row>
    <row r="7583" spans="1:55" s="17" customFormat="1" ht="14.45" customHeight="1" outlineLevel="4" thickBot="1" x14ac:dyDescent="0.3">
      <c r="A7583" s="12">
        <f t="shared" si="118"/>
        <v>7582</v>
      </c>
      <c r="B7583" s="13"/>
      <c r="C7583" s="21"/>
      <c r="D7583" s="24"/>
      <c r="E7583" s="14"/>
      <c r="F7583" s="14"/>
      <c r="G7583" s="14"/>
      <c r="H7583" s="14"/>
      <c r="I7583" s="14"/>
      <c r="J7583" s="14" t="s">
        <v>10245</v>
      </c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  <c r="AA7583" s="14"/>
      <c r="AB7583" s="14"/>
      <c r="AC7583" s="14"/>
      <c r="AD7583" s="14"/>
      <c r="AE7583" s="14"/>
      <c r="AF7583" s="14"/>
      <c r="AG7583" s="14"/>
      <c r="AH7583" s="14"/>
      <c r="AI7583" s="14"/>
      <c r="AJ7583" s="14"/>
      <c r="AK7583" s="14"/>
      <c r="AL7583" s="14"/>
      <c r="AM7583" s="14"/>
      <c r="AN7583" s="14"/>
      <c r="AO7583" s="14"/>
      <c r="AP7583" s="14"/>
      <c r="AQ7583" s="14"/>
      <c r="AR7583" s="14"/>
      <c r="AS7583" s="14"/>
      <c r="AT7583" s="14"/>
      <c r="AU7583" s="14"/>
      <c r="AV7583" s="14"/>
      <c r="AW7583" s="14"/>
      <c r="AX7583" s="14"/>
      <c r="AY7583" s="14"/>
      <c r="AZ7583" s="14"/>
      <c r="BA7583" s="15"/>
      <c r="BB7583" s="16"/>
    </row>
    <row r="7584" spans="1:55" s="17" customFormat="1" ht="14.45" customHeight="1" outlineLevel="4" thickBot="1" x14ac:dyDescent="0.3">
      <c r="A7584" s="12">
        <f t="shared" si="118"/>
        <v>7583</v>
      </c>
      <c r="B7584" s="13"/>
      <c r="C7584" s="21"/>
      <c r="D7584" s="24"/>
      <c r="E7584" s="14"/>
      <c r="F7584" s="14"/>
      <c r="G7584" s="14"/>
      <c r="H7584" s="14"/>
      <c r="I7584" s="14"/>
      <c r="J7584" s="14" t="s">
        <v>10246</v>
      </c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  <c r="AA7584" s="14"/>
      <c r="AB7584" s="14"/>
      <c r="AC7584" s="14"/>
      <c r="AD7584" s="14"/>
      <c r="AE7584" s="14"/>
      <c r="AF7584" s="14"/>
      <c r="AG7584" s="14"/>
      <c r="AH7584" s="14"/>
      <c r="AI7584" s="14"/>
      <c r="AJ7584" s="14"/>
      <c r="AK7584" s="14"/>
      <c r="AL7584" s="14"/>
      <c r="AM7584" s="14"/>
      <c r="AN7584" s="14"/>
      <c r="AO7584" s="14"/>
      <c r="AP7584" s="14"/>
      <c r="AQ7584" s="14"/>
      <c r="AR7584" s="14"/>
      <c r="AS7584" s="14"/>
      <c r="AT7584" s="14"/>
      <c r="AU7584" s="14"/>
      <c r="AV7584" s="14"/>
      <c r="AW7584" s="14"/>
      <c r="AX7584" s="14"/>
      <c r="AY7584" s="14"/>
      <c r="AZ7584" s="14"/>
      <c r="BA7584" s="15"/>
      <c r="BB7584" s="16"/>
      <c r="BC7584" s="34" t="s">
        <v>10247</v>
      </c>
    </row>
    <row r="7585" spans="1:55" s="17" customFormat="1" ht="14.45" customHeight="1" outlineLevel="4" thickBot="1" x14ac:dyDescent="0.3">
      <c r="A7585" s="12">
        <f t="shared" si="118"/>
        <v>7584</v>
      </c>
      <c r="B7585" s="13"/>
      <c r="C7585" s="21"/>
      <c r="D7585" s="24"/>
      <c r="E7585" s="14"/>
      <c r="F7585" s="14"/>
      <c r="G7585" s="28" t="s">
        <v>1515</v>
      </c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  <c r="AA7585" s="14"/>
      <c r="AB7585" s="14"/>
      <c r="AC7585" s="14"/>
      <c r="AD7585" s="14"/>
      <c r="AE7585" s="14"/>
      <c r="AF7585" s="14"/>
      <c r="AG7585" s="14"/>
      <c r="AH7585" s="14"/>
      <c r="AI7585" s="14"/>
      <c r="AJ7585" s="14"/>
      <c r="AK7585" s="14"/>
      <c r="AL7585" s="14"/>
      <c r="AM7585" s="14"/>
      <c r="AN7585" s="14"/>
      <c r="AO7585" s="14"/>
      <c r="AP7585" s="14"/>
      <c r="AQ7585" s="14"/>
      <c r="AR7585" s="14"/>
      <c r="AS7585" s="14"/>
      <c r="AT7585" s="14"/>
      <c r="AU7585" s="14"/>
      <c r="AV7585" s="14"/>
      <c r="AW7585" s="14"/>
      <c r="AX7585" s="14"/>
      <c r="AY7585" s="14"/>
      <c r="AZ7585" s="14"/>
      <c r="BA7585" s="15"/>
      <c r="BB7585" s="16"/>
    </row>
    <row r="7586" spans="1:55" s="17" customFormat="1" ht="14.45" customHeight="1" outlineLevel="4" thickBot="1" x14ac:dyDescent="0.3">
      <c r="A7586" s="12">
        <f t="shared" si="118"/>
        <v>7585</v>
      </c>
      <c r="B7586" s="13"/>
      <c r="C7586" s="21"/>
      <c r="D7586" s="24"/>
      <c r="E7586" s="14"/>
      <c r="F7586" s="14"/>
      <c r="G7586" s="14"/>
      <c r="H7586" s="14" t="s">
        <v>10248</v>
      </c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  <c r="AA7586" s="14"/>
      <c r="AB7586" s="14"/>
      <c r="AC7586" s="14"/>
      <c r="AD7586" s="14"/>
      <c r="AE7586" s="14"/>
      <c r="AF7586" s="14"/>
      <c r="AG7586" s="14"/>
      <c r="AH7586" s="14"/>
      <c r="AI7586" s="14"/>
      <c r="AJ7586" s="14"/>
      <c r="AK7586" s="14"/>
      <c r="AL7586" s="14"/>
      <c r="AM7586" s="14"/>
      <c r="AN7586" s="14"/>
      <c r="AO7586" s="14"/>
      <c r="AP7586" s="14"/>
      <c r="AQ7586" s="14"/>
      <c r="AR7586" s="14"/>
      <c r="AS7586" s="14"/>
      <c r="AT7586" s="14"/>
      <c r="AU7586" s="14"/>
      <c r="AV7586" s="14"/>
      <c r="AW7586" s="14"/>
      <c r="AX7586" s="14"/>
      <c r="AY7586" s="14"/>
      <c r="AZ7586" s="14"/>
      <c r="BA7586" s="15"/>
      <c r="BB7586" s="16"/>
    </row>
    <row r="7587" spans="1:55" s="17" customFormat="1" ht="14.45" customHeight="1" outlineLevel="4" thickBot="1" x14ac:dyDescent="0.3">
      <c r="A7587" s="12">
        <f t="shared" si="118"/>
        <v>7586</v>
      </c>
      <c r="B7587" s="13"/>
      <c r="C7587" s="21"/>
      <c r="D7587" s="24"/>
      <c r="E7587" s="14"/>
      <c r="F7587" s="14"/>
      <c r="G7587" s="14"/>
      <c r="H7587" s="14" t="s">
        <v>10249</v>
      </c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  <c r="AA7587" s="14"/>
      <c r="AB7587" s="14"/>
      <c r="AC7587" s="14"/>
      <c r="AD7587" s="14"/>
      <c r="AE7587" s="14"/>
      <c r="AF7587" s="14"/>
      <c r="AG7587" s="14"/>
      <c r="AH7587" s="14"/>
      <c r="AI7587" s="14"/>
      <c r="AJ7587" s="14"/>
      <c r="AK7587" s="14"/>
      <c r="AL7587" s="14"/>
      <c r="AM7587" s="14"/>
      <c r="AN7587" s="14"/>
      <c r="AO7587" s="14"/>
      <c r="AP7587" s="14"/>
      <c r="AQ7587" s="14"/>
      <c r="AR7587" s="14"/>
      <c r="AS7587" s="14"/>
      <c r="AT7587" s="14"/>
      <c r="AU7587" s="14"/>
      <c r="AV7587" s="14"/>
      <c r="AW7587" s="14"/>
      <c r="AX7587" s="14"/>
      <c r="AY7587" s="14"/>
      <c r="AZ7587" s="14"/>
      <c r="BA7587" s="15"/>
      <c r="BB7587" s="16"/>
    </row>
    <row r="7588" spans="1:55" s="17" customFormat="1" ht="14.45" customHeight="1" outlineLevel="4" thickBot="1" x14ac:dyDescent="0.3">
      <c r="A7588" s="12">
        <f t="shared" si="118"/>
        <v>7587</v>
      </c>
      <c r="B7588" s="13"/>
      <c r="C7588" s="21"/>
      <c r="D7588" s="24"/>
      <c r="E7588" s="14"/>
      <c r="F7588" s="14"/>
      <c r="G7588" s="14"/>
      <c r="H7588" s="14" t="s">
        <v>10250</v>
      </c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  <c r="AA7588" s="14"/>
      <c r="AB7588" s="14"/>
      <c r="AC7588" s="14"/>
      <c r="AD7588" s="14"/>
      <c r="AE7588" s="14"/>
      <c r="AF7588" s="14"/>
      <c r="AG7588" s="14"/>
      <c r="AH7588" s="14"/>
      <c r="AI7588" s="14"/>
      <c r="AJ7588" s="14"/>
      <c r="AK7588" s="14"/>
      <c r="AL7588" s="14"/>
      <c r="AM7588" s="14"/>
      <c r="AN7588" s="14"/>
      <c r="AO7588" s="14"/>
      <c r="AP7588" s="14"/>
      <c r="AQ7588" s="14"/>
      <c r="AR7588" s="14"/>
      <c r="AS7588" s="14"/>
      <c r="AT7588" s="14"/>
      <c r="AU7588" s="14"/>
      <c r="AV7588" s="14"/>
      <c r="AW7588" s="14"/>
      <c r="AX7588" s="14"/>
      <c r="AY7588" s="14"/>
      <c r="AZ7588" s="14"/>
      <c r="BA7588" s="15"/>
      <c r="BB7588" s="16"/>
    </row>
    <row r="7589" spans="1:55" s="17" customFormat="1" ht="14.45" customHeight="1" outlineLevel="3" thickBot="1" x14ac:dyDescent="0.3">
      <c r="A7589" s="12">
        <f t="shared" si="118"/>
        <v>7588</v>
      </c>
      <c r="B7589" s="13"/>
      <c r="C7589" s="21"/>
      <c r="D7589" s="24"/>
      <c r="E7589" s="14"/>
      <c r="F7589" s="27" t="s">
        <v>10251</v>
      </c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  <c r="AA7589" s="14"/>
      <c r="AB7589" s="14"/>
      <c r="AC7589" s="14"/>
      <c r="AD7589" s="14"/>
      <c r="AE7589" s="14"/>
      <c r="AF7589" s="14"/>
      <c r="AG7589" s="14"/>
      <c r="AH7589" s="14"/>
      <c r="AI7589" s="14"/>
      <c r="AJ7589" s="14"/>
      <c r="AK7589" s="14"/>
      <c r="AL7589" s="14"/>
      <c r="AM7589" s="14"/>
      <c r="AN7589" s="14"/>
      <c r="AO7589" s="14"/>
      <c r="AP7589" s="14"/>
      <c r="AQ7589" s="14"/>
      <c r="AR7589" s="14"/>
      <c r="AS7589" s="14"/>
      <c r="AT7589" s="14"/>
      <c r="AU7589" s="14"/>
      <c r="AV7589" s="14"/>
      <c r="AW7589" s="14"/>
      <c r="AX7589" s="14"/>
      <c r="AY7589" s="14"/>
      <c r="AZ7589" s="14"/>
      <c r="BA7589" s="15"/>
      <c r="BB7589" s="16"/>
      <c r="BC7589" s="20" t="s">
        <v>10252</v>
      </c>
    </row>
    <row r="7590" spans="1:55" s="17" customFormat="1" ht="14.45" customHeight="1" outlineLevel="4" thickBot="1" x14ac:dyDescent="0.3">
      <c r="A7590" s="12">
        <f t="shared" si="118"/>
        <v>7589</v>
      </c>
      <c r="B7590" s="13"/>
      <c r="C7590" s="21"/>
      <c r="D7590" s="24"/>
      <c r="E7590" s="14"/>
      <c r="F7590" s="14"/>
      <c r="G7590" s="28" t="s">
        <v>10253</v>
      </c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  <c r="AA7590" s="14"/>
      <c r="AB7590" s="14"/>
      <c r="AC7590" s="14"/>
      <c r="AD7590" s="14"/>
      <c r="AE7590" s="14"/>
      <c r="AF7590" s="14"/>
      <c r="AG7590" s="14"/>
      <c r="AH7590" s="14"/>
      <c r="AI7590" s="14"/>
      <c r="AJ7590" s="14"/>
      <c r="AK7590" s="14"/>
      <c r="AL7590" s="14"/>
      <c r="AM7590" s="14"/>
      <c r="AN7590" s="14"/>
      <c r="AO7590" s="14"/>
      <c r="AP7590" s="14"/>
      <c r="AQ7590" s="14"/>
      <c r="AR7590" s="14"/>
      <c r="AS7590" s="14"/>
      <c r="AT7590" s="14"/>
      <c r="AU7590" s="14"/>
      <c r="AV7590" s="14"/>
      <c r="AW7590" s="14"/>
      <c r="AX7590" s="14"/>
      <c r="AY7590" s="14"/>
      <c r="AZ7590" s="14"/>
      <c r="BA7590" s="15"/>
      <c r="BB7590" s="16"/>
    </row>
    <row r="7591" spans="1:55" s="17" customFormat="1" ht="14.45" customHeight="1" outlineLevel="4" thickBot="1" x14ac:dyDescent="0.3">
      <c r="A7591" s="12">
        <f t="shared" si="118"/>
        <v>7590</v>
      </c>
      <c r="B7591" s="13"/>
      <c r="C7591" s="21"/>
      <c r="D7591" s="24"/>
      <c r="E7591" s="14"/>
      <c r="F7591" s="14"/>
      <c r="G7591" s="14"/>
      <c r="H7591" s="14" t="s">
        <v>10254</v>
      </c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  <c r="AA7591" s="14"/>
      <c r="AB7591" s="14"/>
      <c r="AC7591" s="14"/>
      <c r="AD7591" s="14"/>
      <c r="AE7591" s="14"/>
      <c r="AF7591" s="14"/>
      <c r="AG7591" s="14"/>
      <c r="AH7591" s="14"/>
      <c r="AI7591" s="14"/>
      <c r="AJ7591" s="14"/>
      <c r="AK7591" s="14"/>
      <c r="AL7591" s="14"/>
      <c r="AM7591" s="14"/>
      <c r="AN7591" s="14"/>
      <c r="AO7591" s="14"/>
      <c r="AP7591" s="14"/>
      <c r="AQ7591" s="14"/>
      <c r="AR7591" s="14"/>
      <c r="AS7591" s="14"/>
      <c r="AT7591" s="14"/>
      <c r="AU7591" s="14"/>
      <c r="AV7591" s="14"/>
      <c r="AW7591" s="14"/>
      <c r="AX7591" s="14"/>
      <c r="AY7591" s="14"/>
      <c r="AZ7591" s="14"/>
      <c r="BA7591" s="15"/>
      <c r="BB7591" s="16"/>
    </row>
    <row r="7592" spans="1:55" s="17" customFormat="1" ht="14.45" customHeight="1" outlineLevel="4" thickBot="1" x14ac:dyDescent="0.3">
      <c r="A7592" s="12">
        <f t="shared" si="118"/>
        <v>7591</v>
      </c>
      <c r="B7592" s="13"/>
      <c r="C7592" s="21"/>
      <c r="D7592" s="24"/>
      <c r="E7592" s="14"/>
      <c r="F7592" s="14"/>
      <c r="G7592" s="28" t="s">
        <v>10255</v>
      </c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  <c r="AA7592" s="14"/>
      <c r="AB7592" s="14"/>
      <c r="AC7592" s="14"/>
      <c r="AD7592" s="14"/>
      <c r="AE7592" s="14"/>
      <c r="AF7592" s="14"/>
      <c r="AG7592" s="14"/>
      <c r="AH7592" s="14"/>
      <c r="AI7592" s="14"/>
      <c r="AJ7592" s="14"/>
      <c r="AK7592" s="14"/>
      <c r="AL7592" s="14"/>
      <c r="AM7592" s="14"/>
      <c r="AN7592" s="14"/>
      <c r="AO7592" s="14"/>
      <c r="AP7592" s="14"/>
      <c r="AQ7592" s="14"/>
      <c r="AR7592" s="14"/>
      <c r="AS7592" s="14"/>
      <c r="AT7592" s="14"/>
      <c r="AU7592" s="14"/>
      <c r="AV7592" s="14"/>
      <c r="AW7592" s="14"/>
      <c r="AX7592" s="14"/>
      <c r="AY7592" s="14"/>
      <c r="AZ7592" s="14"/>
      <c r="BA7592" s="15"/>
      <c r="BB7592" s="16"/>
    </row>
    <row r="7593" spans="1:55" s="17" customFormat="1" ht="14.45" customHeight="1" outlineLevel="4" thickBot="1" x14ac:dyDescent="0.3">
      <c r="A7593" s="12">
        <f t="shared" si="118"/>
        <v>7592</v>
      </c>
      <c r="B7593" s="13"/>
      <c r="C7593" s="21"/>
      <c r="D7593" s="24"/>
      <c r="E7593" s="14"/>
      <c r="F7593" s="14"/>
      <c r="G7593" s="14"/>
      <c r="H7593" s="14" t="s">
        <v>10256</v>
      </c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  <c r="AA7593" s="14"/>
      <c r="AB7593" s="14"/>
      <c r="AC7593" s="14"/>
      <c r="AD7593" s="14"/>
      <c r="AE7593" s="14"/>
      <c r="AF7593" s="14"/>
      <c r="AG7593" s="14"/>
      <c r="AH7593" s="14"/>
      <c r="AI7593" s="14"/>
      <c r="AJ7593" s="14"/>
      <c r="AK7593" s="14"/>
      <c r="AL7593" s="14"/>
      <c r="AM7593" s="14"/>
      <c r="AN7593" s="14"/>
      <c r="AO7593" s="14"/>
      <c r="AP7593" s="14"/>
      <c r="AQ7593" s="14"/>
      <c r="AR7593" s="14"/>
      <c r="AS7593" s="14"/>
      <c r="AT7593" s="14"/>
      <c r="AU7593" s="14"/>
      <c r="AV7593" s="14"/>
      <c r="AW7593" s="14"/>
      <c r="AX7593" s="14"/>
      <c r="AY7593" s="14"/>
      <c r="AZ7593" s="14"/>
      <c r="BA7593" s="15"/>
      <c r="BB7593" s="16"/>
    </row>
    <row r="7594" spans="1:55" s="17" customFormat="1" ht="14.45" customHeight="1" outlineLevel="4" thickBot="1" x14ac:dyDescent="0.3">
      <c r="A7594" s="12">
        <f t="shared" si="118"/>
        <v>7593</v>
      </c>
      <c r="B7594" s="13"/>
      <c r="C7594" s="21"/>
      <c r="D7594" s="24"/>
      <c r="E7594" s="14"/>
      <c r="F7594" s="14"/>
      <c r="G7594" s="14"/>
      <c r="H7594" s="14" t="s">
        <v>10257</v>
      </c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  <c r="AA7594" s="14"/>
      <c r="AB7594" s="14"/>
      <c r="AC7594" s="14"/>
      <c r="AD7594" s="14"/>
      <c r="AE7594" s="14"/>
      <c r="AF7594" s="14"/>
      <c r="AG7594" s="14"/>
      <c r="AH7594" s="14"/>
      <c r="AI7594" s="14"/>
      <c r="AJ7594" s="14"/>
      <c r="AK7594" s="14"/>
      <c r="AL7594" s="14"/>
      <c r="AM7594" s="14"/>
      <c r="AN7594" s="14"/>
      <c r="AO7594" s="14"/>
      <c r="AP7594" s="14"/>
      <c r="AQ7594" s="14"/>
      <c r="AR7594" s="14"/>
      <c r="AS7594" s="14"/>
      <c r="AT7594" s="14"/>
      <c r="AU7594" s="14"/>
      <c r="AV7594" s="14"/>
      <c r="AW7594" s="14"/>
      <c r="AX7594" s="14"/>
      <c r="AY7594" s="14"/>
      <c r="AZ7594" s="14"/>
      <c r="BA7594" s="15"/>
      <c r="BB7594" s="16"/>
    </row>
    <row r="7595" spans="1:55" s="17" customFormat="1" ht="14.45" customHeight="1" outlineLevel="4" thickBot="1" x14ac:dyDescent="0.3">
      <c r="A7595" s="12">
        <f t="shared" si="118"/>
        <v>7594</v>
      </c>
      <c r="B7595" s="13"/>
      <c r="C7595" s="21"/>
      <c r="D7595" s="24"/>
      <c r="E7595" s="14"/>
      <c r="F7595" s="14"/>
      <c r="G7595" s="28" t="s">
        <v>10258</v>
      </c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  <c r="AA7595" s="14"/>
      <c r="AB7595" s="14"/>
      <c r="AC7595" s="14"/>
      <c r="AD7595" s="14"/>
      <c r="AE7595" s="14"/>
      <c r="AF7595" s="14"/>
      <c r="AG7595" s="14"/>
      <c r="AH7595" s="14"/>
      <c r="AI7595" s="14"/>
      <c r="AJ7595" s="14"/>
      <c r="AK7595" s="14"/>
      <c r="AL7595" s="14"/>
      <c r="AM7595" s="14"/>
      <c r="AN7595" s="14"/>
      <c r="AO7595" s="14"/>
      <c r="AP7595" s="14"/>
      <c r="AQ7595" s="14"/>
      <c r="AR7595" s="14"/>
      <c r="AS7595" s="14"/>
      <c r="AT7595" s="14"/>
      <c r="AU7595" s="14"/>
      <c r="AV7595" s="14"/>
      <c r="AW7595" s="14"/>
      <c r="AX7595" s="14"/>
      <c r="AY7595" s="14"/>
      <c r="AZ7595" s="14"/>
      <c r="BA7595" s="15"/>
      <c r="BB7595" s="16"/>
    </row>
    <row r="7596" spans="1:55" s="17" customFormat="1" ht="14.45" customHeight="1" outlineLevel="4" thickBot="1" x14ac:dyDescent="0.3">
      <c r="A7596" s="12">
        <f t="shared" si="118"/>
        <v>7595</v>
      </c>
      <c r="B7596" s="13"/>
      <c r="C7596" s="21"/>
      <c r="D7596" s="24"/>
      <c r="E7596" s="14"/>
      <c r="F7596" s="14"/>
      <c r="G7596" s="14"/>
      <c r="H7596" s="14" t="s">
        <v>10259</v>
      </c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  <c r="AA7596" s="14"/>
      <c r="AB7596" s="14"/>
      <c r="AC7596" s="14"/>
      <c r="AD7596" s="14"/>
      <c r="AE7596" s="14"/>
      <c r="AF7596" s="14"/>
      <c r="AG7596" s="14"/>
      <c r="AH7596" s="14"/>
      <c r="AI7596" s="14"/>
      <c r="AJ7596" s="14"/>
      <c r="AK7596" s="14"/>
      <c r="AL7596" s="14"/>
      <c r="AM7596" s="14"/>
      <c r="AN7596" s="14"/>
      <c r="AO7596" s="14"/>
      <c r="AP7596" s="14"/>
      <c r="AQ7596" s="14"/>
      <c r="AR7596" s="14"/>
      <c r="AS7596" s="14"/>
      <c r="AT7596" s="14"/>
      <c r="AU7596" s="14"/>
      <c r="AV7596" s="14"/>
      <c r="AW7596" s="14"/>
      <c r="AX7596" s="14"/>
      <c r="AY7596" s="14"/>
      <c r="AZ7596" s="14"/>
      <c r="BA7596" s="15"/>
      <c r="BB7596" s="16"/>
    </row>
    <row r="7597" spans="1:55" s="17" customFormat="1" ht="14.45" customHeight="1" outlineLevel="4" thickBot="1" x14ac:dyDescent="0.3">
      <c r="A7597" s="12">
        <f t="shared" si="118"/>
        <v>7596</v>
      </c>
      <c r="B7597" s="13"/>
      <c r="C7597" s="21"/>
      <c r="D7597" s="24"/>
      <c r="E7597" s="14"/>
      <c r="F7597" s="14"/>
      <c r="G7597" s="14"/>
      <c r="H7597" s="14" t="s">
        <v>10260</v>
      </c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  <c r="AA7597" s="14"/>
      <c r="AB7597" s="14"/>
      <c r="AC7597" s="14"/>
      <c r="AD7597" s="14"/>
      <c r="AE7597" s="14"/>
      <c r="AF7597" s="14"/>
      <c r="AG7597" s="14"/>
      <c r="AH7597" s="14"/>
      <c r="AI7597" s="14"/>
      <c r="AJ7597" s="14"/>
      <c r="AK7597" s="14"/>
      <c r="AL7597" s="14"/>
      <c r="AM7597" s="14"/>
      <c r="AN7597" s="14"/>
      <c r="AO7597" s="14"/>
      <c r="AP7597" s="14"/>
      <c r="AQ7597" s="14"/>
      <c r="AR7597" s="14"/>
      <c r="AS7597" s="14"/>
      <c r="AT7597" s="14"/>
      <c r="AU7597" s="14"/>
      <c r="AV7597" s="14"/>
      <c r="AW7597" s="14"/>
      <c r="AX7597" s="14"/>
      <c r="AY7597" s="14"/>
      <c r="AZ7597" s="14"/>
      <c r="BA7597" s="15"/>
      <c r="BB7597" s="16"/>
    </row>
    <row r="7598" spans="1:55" s="17" customFormat="1" ht="14.45" customHeight="1" outlineLevel="3" thickBot="1" x14ac:dyDescent="0.3">
      <c r="A7598" s="12">
        <f t="shared" si="118"/>
        <v>7597</v>
      </c>
      <c r="B7598" s="13"/>
      <c r="C7598" s="21"/>
      <c r="D7598" s="24"/>
      <c r="E7598" s="14"/>
      <c r="F7598" s="14"/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  <c r="AA7598" s="14"/>
      <c r="AB7598" s="14"/>
      <c r="AC7598" s="14"/>
      <c r="AD7598" s="14"/>
      <c r="AE7598" s="14"/>
      <c r="AF7598" s="14"/>
      <c r="AG7598" s="14"/>
      <c r="AH7598" s="14"/>
      <c r="AI7598" s="14"/>
      <c r="AJ7598" s="14"/>
      <c r="AK7598" s="14"/>
      <c r="AL7598" s="14"/>
      <c r="AM7598" s="14"/>
      <c r="AN7598" s="14"/>
      <c r="AO7598" s="14"/>
      <c r="AP7598" s="14"/>
      <c r="AQ7598" s="14"/>
      <c r="AR7598" s="14"/>
      <c r="AS7598" s="14"/>
      <c r="AT7598" s="14"/>
      <c r="AU7598" s="14"/>
      <c r="AV7598" s="14"/>
      <c r="AW7598" s="14"/>
      <c r="AX7598" s="14"/>
      <c r="AY7598" s="14"/>
      <c r="AZ7598" s="14"/>
      <c r="BA7598" s="15"/>
      <c r="BB7598" s="16"/>
    </row>
    <row r="7599" spans="1:55" s="17" customFormat="1" ht="14.45" customHeight="1" outlineLevel="2" thickBot="1" x14ac:dyDescent="0.3">
      <c r="A7599" s="12">
        <f t="shared" si="118"/>
        <v>7598</v>
      </c>
      <c r="B7599" s="13"/>
      <c r="C7599" s="21"/>
      <c r="D7599" s="24"/>
      <c r="E7599" s="25" t="s">
        <v>10261</v>
      </c>
      <c r="F7599" s="14"/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  <c r="AA7599" s="14"/>
      <c r="AB7599" s="14"/>
      <c r="AC7599" s="14"/>
      <c r="AD7599" s="14"/>
      <c r="AE7599" s="14"/>
      <c r="AF7599" s="14"/>
      <c r="AG7599" s="14"/>
      <c r="AH7599" s="14"/>
      <c r="AI7599" s="14"/>
      <c r="AJ7599" s="14"/>
      <c r="AK7599" s="14"/>
      <c r="AL7599" s="14"/>
      <c r="AM7599" s="14"/>
      <c r="AN7599" s="14"/>
      <c r="AO7599" s="14"/>
      <c r="AP7599" s="14"/>
      <c r="AQ7599" s="14"/>
      <c r="AR7599" s="14"/>
      <c r="AS7599" s="14"/>
      <c r="AT7599" s="14"/>
      <c r="AU7599" s="14"/>
      <c r="AV7599" s="14"/>
      <c r="AW7599" s="14"/>
      <c r="AX7599" s="14"/>
      <c r="AY7599" s="14"/>
      <c r="AZ7599" s="14"/>
      <c r="BA7599" s="15"/>
      <c r="BB7599" s="16"/>
      <c r="BC7599" s="20" t="s">
        <v>10262</v>
      </c>
    </row>
    <row r="7600" spans="1:55" s="17" customFormat="1" ht="14.45" customHeight="1" outlineLevel="3" thickBot="1" x14ac:dyDescent="0.3">
      <c r="A7600" s="12">
        <f t="shared" si="118"/>
        <v>7599</v>
      </c>
      <c r="B7600" s="13"/>
      <c r="C7600" s="21"/>
      <c r="D7600" s="24"/>
      <c r="E7600" s="14"/>
      <c r="F7600" s="27" t="s">
        <v>875</v>
      </c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  <c r="AA7600" s="14"/>
      <c r="AB7600" s="14"/>
      <c r="AC7600" s="14"/>
      <c r="AD7600" s="14"/>
      <c r="AE7600" s="14"/>
      <c r="AF7600" s="14"/>
      <c r="AG7600" s="14"/>
      <c r="AH7600" s="14"/>
      <c r="AI7600" s="14"/>
      <c r="AJ7600" s="14"/>
      <c r="AK7600" s="14"/>
      <c r="AL7600" s="14"/>
      <c r="AM7600" s="14"/>
      <c r="AN7600" s="14"/>
      <c r="AO7600" s="14"/>
      <c r="AP7600" s="14"/>
      <c r="AQ7600" s="14"/>
      <c r="AR7600" s="14"/>
      <c r="AS7600" s="14"/>
      <c r="AT7600" s="14"/>
      <c r="AU7600" s="14"/>
      <c r="AV7600" s="14"/>
      <c r="AW7600" s="14"/>
      <c r="AX7600" s="14"/>
      <c r="AY7600" s="14"/>
      <c r="AZ7600" s="14"/>
      <c r="BA7600" s="15"/>
      <c r="BB7600" s="16"/>
      <c r="BC7600" s="20" t="s">
        <v>10263</v>
      </c>
    </row>
    <row r="7601" spans="1:55" s="17" customFormat="1" ht="14.45" customHeight="1" outlineLevel="4" thickBot="1" x14ac:dyDescent="0.3">
      <c r="A7601" s="12">
        <f t="shared" si="118"/>
        <v>7600</v>
      </c>
      <c r="B7601" s="13"/>
      <c r="C7601" s="21"/>
      <c r="D7601" s="24"/>
      <c r="E7601" s="14"/>
      <c r="F7601" s="14"/>
      <c r="G7601" s="14" t="s">
        <v>10264</v>
      </c>
      <c r="H7601" s="26"/>
      <c r="I7601" s="26"/>
      <c r="J7601" s="26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  <c r="AA7601" s="14"/>
      <c r="AB7601" s="14"/>
      <c r="AC7601" s="14"/>
      <c r="AD7601" s="14"/>
      <c r="AE7601" s="14"/>
      <c r="AF7601" s="14"/>
      <c r="AG7601" s="14"/>
      <c r="AH7601" s="14"/>
      <c r="AI7601" s="14"/>
      <c r="AJ7601" s="14"/>
      <c r="AK7601" s="14"/>
      <c r="AL7601" s="14"/>
      <c r="AM7601" s="14"/>
      <c r="AN7601" s="14"/>
      <c r="AO7601" s="14"/>
      <c r="AP7601" s="14"/>
      <c r="AQ7601" s="14"/>
      <c r="AR7601" s="14"/>
      <c r="AS7601" s="14"/>
      <c r="AT7601" s="14"/>
      <c r="AU7601" s="14"/>
      <c r="AV7601" s="14"/>
      <c r="AW7601" s="14"/>
      <c r="AX7601" s="14"/>
      <c r="AY7601" s="14"/>
      <c r="AZ7601" s="14"/>
      <c r="BA7601" s="15"/>
      <c r="BB7601" s="16"/>
    </row>
    <row r="7602" spans="1:55" s="17" customFormat="1" ht="14.45" customHeight="1" outlineLevel="4" thickBot="1" x14ac:dyDescent="0.3">
      <c r="A7602" s="12">
        <f t="shared" si="118"/>
        <v>7601</v>
      </c>
      <c r="B7602" s="13"/>
      <c r="C7602" s="21"/>
      <c r="D7602" s="24"/>
      <c r="E7602" s="14"/>
      <c r="F7602" s="14"/>
      <c r="G7602" s="14" t="s">
        <v>10265</v>
      </c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  <c r="AA7602" s="14"/>
      <c r="AB7602" s="14"/>
      <c r="AC7602" s="14"/>
      <c r="AD7602" s="14"/>
      <c r="AE7602" s="14"/>
      <c r="AF7602" s="14"/>
      <c r="AG7602" s="14"/>
      <c r="AH7602" s="14"/>
      <c r="AI7602" s="14"/>
      <c r="AJ7602" s="14"/>
      <c r="AK7602" s="14"/>
      <c r="AL7602" s="14"/>
      <c r="AM7602" s="14"/>
      <c r="AN7602" s="14"/>
      <c r="AO7602" s="14"/>
      <c r="AP7602" s="14"/>
      <c r="AQ7602" s="14"/>
      <c r="AR7602" s="14"/>
      <c r="AS7602" s="14"/>
      <c r="AT7602" s="14"/>
      <c r="AU7602" s="14"/>
      <c r="AV7602" s="14"/>
      <c r="AW7602" s="14"/>
      <c r="AX7602" s="14"/>
      <c r="AY7602" s="14"/>
      <c r="AZ7602" s="14"/>
      <c r="BA7602" s="15"/>
      <c r="BB7602" s="16"/>
    </row>
    <row r="7603" spans="1:55" s="17" customFormat="1" ht="14.45" customHeight="1" outlineLevel="3" thickBot="1" x14ac:dyDescent="0.3">
      <c r="A7603" s="12">
        <f t="shared" si="118"/>
        <v>7602</v>
      </c>
      <c r="B7603" s="13"/>
      <c r="C7603" s="21"/>
      <c r="D7603" s="24"/>
      <c r="E7603" s="14"/>
      <c r="F7603" s="27" t="s">
        <v>10266</v>
      </c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  <c r="AA7603" s="14"/>
      <c r="AB7603" s="14"/>
      <c r="AC7603" s="14"/>
      <c r="AD7603" s="14"/>
      <c r="AE7603" s="14"/>
      <c r="AF7603" s="14"/>
      <c r="AG7603" s="14"/>
      <c r="AH7603" s="14"/>
      <c r="AI7603" s="14"/>
      <c r="AJ7603" s="14"/>
      <c r="AK7603" s="14"/>
      <c r="AL7603" s="14"/>
      <c r="AM7603" s="14"/>
      <c r="AN7603" s="14"/>
      <c r="AO7603" s="14"/>
      <c r="AP7603" s="14"/>
      <c r="AQ7603" s="14"/>
      <c r="AR7603" s="14"/>
      <c r="AS7603" s="14"/>
      <c r="AT7603" s="14"/>
      <c r="AU7603" s="14"/>
      <c r="AV7603" s="14"/>
      <c r="AW7603" s="14"/>
      <c r="AX7603" s="14"/>
      <c r="AY7603" s="14"/>
      <c r="AZ7603" s="14"/>
      <c r="BA7603" s="15"/>
      <c r="BB7603" s="16"/>
      <c r="BC7603" s="20" t="s">
        <v>10267</v>
      </c>
    </row>
    <row r="7604" spans="1:55" s="17" customFormat="1" ht="14.45" customHeight="1" outlineLevel="4" thickBot="1" x14ac:dyDescent="0.3">
      <c r="A7604" s="12">
        <f t="shared" si="118"/>
        <v>7603</v>
      </c>
      <c r="B7604" s="13"/>
      <c r="C7604" s="21"/>
      <c r="D7604" s="24"/>
      <c r="E7604" s="14"/>
      <c r="F7604" s="14"/>
      <c r="G7604" s="28" t="s">
        <v>10268</v>
      </c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  <c r="AA7604" s="14"/>
      <c r="AB7604" s="14"/>
      <c r="AC7604" s="14"/>
      <c r="AD7604" s="14"/>
      <c r="AE7604" s="14"/>
      <c r="AF7604" s="14"/>
      <c r="AG7604" s="14"/>
      <c r="AH7604" s="14"/>
      <c r="AI7604" s="14"/>
      <c r="AJ7604" s="14"/>
      <c r="AK7604" s="14"/>
      <c r="AL7604" s="14"/>
      <c r="AM7604" s="14"/>
      <c r="AN7604" s="14"/>
      <c r="AO7604" s="14"/>
      <c r="AP7604" s="14"/>
      <c r="AQ7604" s="14"/>
      <c r="AR7604" s="14"/>
      <c r="AS7604" s="14"/>
      <c r="AT7604" s="14"/>
      <c r="AU7604" s="14"/>
      <c r="AV7604" s="14"/>
      <c r="AW7604" s="14"/>
      <c r="AX7604" s="14"/>
      <c r="AY7604" s="14"/>
      <c r="AZ7604" s="14"/>
      <c r="BA7604" s="15"/>
      <c r="BB7604" s="16"/>
    </row>
    <row r="7605" spans="1:55" s="17" customFormat="1" ht="14.45" customHeight="1" outlineLevel="4" thickBot="1" x14ac:dyDescent="0.3">
      <c r="A7605" s="12">
        <f t="shared" si="118"/>
        <v>7604</v>
      </c>
      <c r="B7605" s="13"/>
      <c r="C7605" s="21"/>
      <c r="D7605" s="24"/>
      <c r="E7605" s="14"/>
      <c r="F7605" s="14"/>
      <c r="G7605" s="14"/>
      <c r="H7605" s="14" t="s">
        <v>10269</v>
      </c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  <c r="AA7605" s="14"/>
      <c r="AB7605" s="14"/>
      <c r="AC7605" s="14"/>
      <c r="AD7605" s="14"/>
      <c r="AE7605" s="14"/>
      <c r="AF7605" s="14"/>
      <c r="AG7605" s="14"/>
      <c r="AH7605" s="14"/>
      <c r="AI7605" s="14"/>
      <c r="AJ7605" s="14"/>
      <c r="AK7605" s="14"/>
      <c r="AL7605" s="14"/>
      <c r="AM7605" s="14"/>
      <c r="AN7605" s="14"/>
      <c r="AO7605" s="14"/>
      <c r="AP7605" s="14"/>
      <c r="AQ7605" s="14"/>
      <c r="AR7605" s="14"/>
      <c r="AS7605" s="14"/>
      <c r="AT7605" s="14"/>
      <c r="AU7605" s="14"/>
      <c r="AV7605" s="14"/>
      <c r="AW7605" s="14"/>
      <c r="AX7605" s="14"/>
      <c r="AY7605" s="14"/>
      <c r="AZ7605" s="14"/>
      <c r="BA7605" s="15"/>
      <c r="BB7605" s="16"/>
    </row>
    <row r="7606" spans="1:55" s="17" customFormat="1" ht="14.45" customHeight="1" outlineLevel="4" thickBot="1" x14ac:dyDescent="0.3">
      <c r="A7606" s="12">
        <f t="shared" si="118"/>
        <v>7605</v>
      </c>
      <c r="B7606" s="13"/>
      <c r="C7606" s="21"/>
      <c r="D7606" s="24"/>
      <c r="E7606" s="14"/>
      <c r="F7606" s="14"/>
      <c r="G7606" s="28" t="s">
        <v>10193</v>
      </c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  <c r="AA7606" s="14"/>
      <c r="AB7606" s="14"/>
      <c r="AC7606" s="14"/>
      <c r="AD7606" s="14"/>
      <c r="AE7606" s="14"/>
      <c r="AF7606" s="14"/>
      <c r="AG7606" s="14"/>
      <c r="AH7606" s="14"/>
      <c r="AI7606" s="14"/>
      <c r="AJ7606" s="14"/>
      <c r="AK7606" s="14"/>
      <c r="AL7606" s="14"/>
      <c r="AM7606" s="14"/>
      <c r="AN7606" s="14"/>
      <c r="AO7606" s="14"/>
      <c r="AP7606" s="14"/>
      <c r="AQ7606" s="14"/>
      <c r="AR7606" s="14"/>
      <c r="AS7606" s="14"/>
      <c r="AT7606" s="14"/>
      <c r="AU7606" s="14"/>
      <c r="AV7606" s="14"/>
      <c r="AW7606" s="14"/>
      <c r="AX7606" s="14"/>
      <c r="AY7606" s="14"/>
      <c r="AZ7606" s="14"/>
      <c r="BA7606" s="15"/>
      <c r="BB7606" s="16"/>
    </row>
    <row r="7607" spans="1:55" s="17" customFormat="1" ht="14.45" customHeight="1" outlineLevel="4" thickBot="1" x14ac:dyDescent="0.3">
      <c r="A7607" s="12">
        <f t="shared" si="118"/>
        <v>7606</v>
      </c>
      <c r="B7607" s="13"/>
      <c r="C7607" s="21"/>
      <c r="D7607" s="24"/>
      <c r="E7607" s="14"/>
      <c r="F7607" s="14"/>
      <c r="G7607" s="14"/>
      <c r="H7607" s="14" t="s">
        <v>10270</v>
      </c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  <c r="AY7607" s="14"/>
      <c r="AZ7607" s="14"/>
      <c r="BA7607" s="15"/>
      <c r="BB7607" s="16"/>
    </row>
    <row r="7608" spans="1:55" s="17" customFormat="1" ht="14.45" customHeight="1" outlineLevel="4" thickBot="1" x14ac:dyDescent="0.3">
      <c r="A7608" s="12">
        <f t="shared" si="118"/>
        <v>7607</v>
      </c>
      <c r="B7608" s="13"/>
      <c r="C7608" s="21"/>
      <c r="D7608" s="24"/>
      <c r="E7608" s="14"/>
      <c r="F7608" s="14"/>
      <c r="G7608" s="14"/>
      <c r="H7608" s="14" t="s">
        <v>10271</v>
      </c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  <c r="AY7608" s="14"/>
      <c r="AZ7608" s="14"/>
      <c r="BA7608" s="15"/>
      <c r="BB7608" s="16"/>
    </row>
    <row r="7609" spans="1:55" s="17" customFormat="1" ht="14.45" customHeight="1" outlineLevel="4" thickBot="1" x14ac:dyDescent="0.3">
      <c r="A7609" s="12">
        <f t="shared" si="118"/>
        <v>7608</v>
      </c>
      <c r="B7609" s="13"/>
      <c r="C7609" s="21"/>
      <c r="D7609" s="24"/>
      <c r="E7609" s="14"/>
      <c r="F7609" s="14"/>
      <c r="G7609" s="14"/>
      <c r="H7609" s="14" t="s">
        <v>10272</v>
      </c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  <c r="AY7609" s="14"/>
      <c r="AZ7609" s="14"/>
      <c r="BA7609" s="15"/>
      <c r="BB7609" s="16"/>
    </row>
    <row r="7610" spans="1:55" s="17" customFormat="1" ht="14.45" customHeight="1" outlineLevel="4" thickBot="1" x14ac:dyDescent="0.3">
      <c r="A7610" s="12">
        <f t="shared" si="118"/>
        <v>7609</v>
      </c>
      <c r="B7610" s="13"/>
      <c r="C7610" s="21"/>
      <c r="D7610" s="24"/>
      <c r="E7610" s="14"/>
      <c r="F7610" s="14"/>
      <c r="G7610" s="14"/>
      <c r="H7610" s="14" t="s">
        <v>10273</v>
      </c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  <c r="AY7610" s="14"/>
      <c r="AZ7610" s="14"/>
      <c r="BA7610" s="15"/>
      <c r="BB7610" s="16"/>
      <c r="BC7610" s="34" t="s">
        <v>10274</v>
      </c>
    </row>
    <row r="7611" spans="1:55" s="17" customFormat="1" ht="14.45" customHeight="1" outlineLevel="4" thickBot="1" x14ac:dyDescent="0.3">
      <c r="A7611" s="12">
        <f t="shared" si="118"/>
        <v>7610</v>
      </c>
      <c r="B7611" s="13"/>
      <c r="C7611" s="21"/>
      <c r="D7611" s="24"/>
      <c r="E7611" s="14"/>
      <c r="F7611" s="14"/>
      <c r="G7611" s="28" t="s">
        <v>10275</v>
      </c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  <c r="AY7611" s="14"/>
      <c r="AZ7611" s="14"/>
      <c r="BA7611" s="15"/>
      <c r="BB7611" s="16"/>
    </row>
    <row r="7612" spans="1:55" s="17" customFormat="1" ht="14.45" customHeight="1" outlineLevel="4" thickBot="1" x14ac:dyDescent="0.3">
      <c r="A7612" s="12">
        <f t="shared" si="118"/>
        <v>7611</v>
      </c>
      <c r="B7612" s="13"/>
      <c r="C7612" s="21"/>
      <c r="D7612" s="24"/>
      <c r="E7612" s="14"/>
      <c r="F7612" s="14"/>
      <c r="G7612" s="14"/>
      <c r="H7612" s="14" t="s">
        <v>10276</v>
      </c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  <c r="AY7612" s="14"/>
      <c r="AZ7612" s="14"/>
      <c r="BA7612" s="15"/>
      <c r="BB7612" s="16"/>
    </row>
    <row r="7613" spans="1:55" s="17" customFormat="1" ht="14.45" customHeight="1" outlineLevel="4" thickBot="1" x14ac:dyDescent="0.3">
      <c r="A7613" s="12">
        <f t="shared" si="118"/>
        <v>7612</v>
      </c>
      <c r="B7613" s="13"/>
      <c r="C7613" s="21"/>
      <c r="D7613" s="24"/>
      <c r="E7613" s="14"/>
      <c r="F7613" s="14"/>
      <c r="G7613" s="14"/>
      <c r="H7613" s="14" t="s">
        <v>10277</v>
      </c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  <c r="AY7613" s="14"/>
      <c r="AZ7613" s="14"/>
      <c r="BA7613" s="15"/>
      <c r="BB7613" s="16"/>
    </row>
    <row r="7614" spans="1:55" s="17" customFormat="1" ht="14.45" customHeight="1" outlineLevel="3" thickBot="1" x14ac:dyDescent="0.3">
      <c r="A7614" s="12">
        <f t="shared" si="118"/>
        <v>7613</v>
      </c>
      <c r="B7614" s="13"/>
      <c r="C7614" s="21"/>
      <c r="D7614" s="24"/>
      <c r="E7614" s="14"/>
      <c r="F7614" s="14"/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  <c r="AY7614" s="14"/>
      <c r="AZ7614" s="14"/>
      <c r="BA7614" s="15"/>
      <c r="BB7614" s="16"/>
    </row>
    <row r="7615" spans="1:55" s="17" customFormat="1" ht="14.45" customHeight="1" outlineLevel="2" thickBot="1" x14ac:dyDescent="0.3">
      <c r="A7615" s="12">
        <f t="shared" si="118"/>
        <v>7614</v>
      </c>
      <c r="B7615" s="13"/>
      <c r="C7615" s="21"/>
      <c r="D7615" s="24"/>
      <c r="E7615" s="14"/>
      <c r="F7615" s="14"/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  <c r="AY7615" s="14"/>
      <c r="AZ7615" s="14"/>
      <c r="BA7615" s="15"/>
      <c r="BB7615" s="16"/>
    </row>
    <row r="7616" spans="1:55" s="17" customFormat="1" ht="14.45" customHeight="1" outlineLevel="1" thickBot="1" x14ac:dyDescent="0.3">
      <c r="A7616" s="12">
        <f t="shared" si="118"/>
        <v>7615</v>
      </c>
      <c r="B7616" s="13"/>
      <c r="C7616" s="21"/>
      <c r="D7616" s="22" t="s">
        <v>24</v>
      </c>
      <c r="E7616" s="23"/>
      <c r="F7616" s="14"/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  <c r="AY7616" s="14"/>
      <c r="AZ7616" s="14"/>
      <c r="BA7616" s="15"/>
      <c r="BB7616" s="16"/>
      <c r="BC7616" s="20" t="s">
        <v>10278</v>
      </c>
    </row>
    <row r="7617" spans="1:55" s="17" customFormat="1" ht="14.45" customHeight="1" outlineLevel="2" thickBot="1" x14ac:dyDescent="0.3">
      <c r="A7617" s="12">
        <f t="shared" si="118"/>
        <v>7616</v>
      </c>
      <c r="B7617" s="13"/>
      <c r="C7617" s="21"/>
      <c r="D7617" s="24"/>
      <c r="E7617" s="25" t="s">
        <v>10279</v>
      </c>
      <c r="F7617" s="14"/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  <c r="AY7617" s="14"/>
      <c r="AZ7617" s="14"/>
      <c r="BA7617" s="15"/>
      <c r="BB7617" s="16"/>
      <c r="BC7617" s="20" t="s">
        <v>10280</v>
      </c>
    </row>
    <row r="7618" spans="1:55" s="17" customFormat="1" ht="14.45" customHeight="1" outlineLevel="3" thickBot="1" x14ac:dyDescent="0.3">
      <c r="A7618" s="12">
        <f t="shared" ref="A7618:A7681" si="119">ROW()-1</f>
        <v>7617</v>
      </c>
      <c r="B7618" s="13"/>
      <c r="C7618" s="21"/>
      <c r="D7618" s="24"/>
      <c r="E7618" s="14"/>
      <c r="F7618" s="27" t="s">
        <v>2039</v>
      </c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  <c r="AY7618" s="14"/>
      <c r="AZ7618" s="14"/>
      <c r="BA7618" s="15"/>
      <c r="BB7618" s="16"/>
      <c r="BC7618" s="20" t="s">
        <v>10281</v>
      </c>
    </row>
    <row r="7619" spans="1:55" s="17" customFormat="1" ht="14.45" customHeight="1" outlineLevel="4" thickBot="1" x14ac:dyDescent="0.3">
      <c r="A7619" s="12">
        <f t="shared" si="119"/>
        <v>7618</v>
      </c>
      <c r="B7619" s="13"/>
      <c r="C7619" s="21"/>
      <c r="D7619" s="24"/>
      <c r="E7619" s="14"/>
      <c r="F7619" s="14"/>
      <c r="G7619" s="28" t="s">
        <v>10282</v>
      </c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  <c r="AY7619" s="14"/>
      <c r="AZ7619" s="14"/>
      <c r="BA7619" s="15"/>
      <c r="BB7619" s="16"/>
    </row>
    <row r="7620" spans="1:55" s="17" customFormat="1" ht="14.45" customHeight="1" outlineLevel="4" thickBot="1" x14ac:dyDescent="0.3">
      <c r="A7620" s="12">
        <f t="shared" si="119"/>
        <v>7619</v>
      </c>
      <c r="B7620" s="13"/>
      <c r="C7620" s="21"/>
      <c r="D7620" s="24"/>
      <c r="E7620" s="14"/>
      <c r="F7620" s="14"/>
      <c r="G7620" s="14"/>
      <c r="H7620" s="14" t="s">
        <v>10283</v>
      </c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  <c r="AA7620" s="14"/>
      <c r="AB7620" s="14"/>
      <c r="AC7620" s="14"/>
      <c r="AD7620" s="14"/>
      <c r="AE7620" s="14"/>
      <c r="AF7620" s="14"/>
      <c r="AG7620" s="14"/>
      <c r="AH7620" s="14"/>
      <c r="AI7620" s="14"/>
      <c r="AJ7620" s="14"/>
      <c r="AK7620" s="14"/>
      <c r="AL7620" s="14"/>
      <c r="AM7620" s="14"/>
      <c r="AN7620" s="14"/>
      <c r="AO7620" s="14"/>
      <c r="AP7620" s="14"/>
      <c r="AQ7620" s="14"/>
      <c r="AR7620" s="14"/>
      <c r="AS7620" s="14"/>
      <c r="AT7620" s="14"/>
      <c r="AU7620" s="14"/>
      <c r="AV7620" s="14"/>
      <c r="AW7620" s="14"/>
      <c r="AX7620" s="14"/>
      <c r="AY7620" s="14"/>
      <c r="AZ7620" s="14"/>
      <c r="BA7620" s="15"/>
      <c r="BB7620" s="16"/>
    </row>
    <row r="7621" spans="1:55" s="17" customFormat="1" ht="14.45" customHeight="1" outlineLevel="4" thickBot="1" x14ac:dyDescent="0.3">
      <c r="A7621" s="12">
        <f t="shared" si="119"/>
        <v>7620</v>
      </c>
      <c r="B7621" s="13"/>
      <c r="C7621" s="21"/>
      <c r="D7621" s="24"/>
      <c r="E7621" s="14"/>
      <c r="F7621" s="14"/>
      <c r="G7621" s="28" t="s">
        <v>10284</v>
      </c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  <c r="AA7621" s="14"/>
      <c r="AB7621" s="14"/>
      <c r="AC7621" s="14"/>
      <c r="AD7621" s="14"/>
      <c r="AE7621" s="14"/>
      <c r="AF7621" s="14"/>
      <c r="AG7621" s="14"/>
      <c r="AH7621" s="14"/>
      <c r="AI7621" s="14"/>
      <c r="AJ7621" s="14"/>
      <c r="AK7621" s="14"/>
      <c r="AL7621" s="14"/>
      <c r="AM7621" s="14"/>
      <c r="AN7621" s="14"/>
      <c r="AO7621" s="14"/>
      <c r="AP7621" s="14"/>
      <c r="AQ7621" s="14"/>
      <c r="AR7621" s="14"/>
      <c r="AS7621" s="14"/>
      <c r="AT7621" s="14"/>
      <c r="AU7621" s="14"/>
      <c r="AV7621" s="14"/>
      <c r="AW7621" s="14"/>
      <c r="AX7621" s="14"/>
      <c r="AY7621" s="14"/>
      <c r="AZ7621" s="14"/>
      <c r="BA7621" s="15"/>
      <c r="BB7621" s="16"/>
      <c r="BC7621" s="17" t="s">
        <v>10285</v>
      </c>
    </row>
    <row r="7622" spans="1:55" s="17" customFormat="1" ht="14.45" customHeight="1" outlineLevel="4" thickBot="1" x14ac:dyDescent="0.3">
      <c r="A7622" s="12">
        <f t="shared" si="119"/>
        <v>7621</v>
      </c>
      <c r="B7622" s="13"/>
      <c r="C7622" s="21"/>
      <c r="D7622" s="24"/>
      <c r="E7622" s="14"/>
      <c r="F7622" s="14"/>
      <c r="G7622" s="14"/>
      <c r="H7622" s="14" t="s">
        <v>10286</v>
      </c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  <c r="AA7622" s="14"/>
      <c r="AB7622" s="14"/>
      <c r="AC7622" s="14"/>
      <c r="AD7622" s="14"/>
      <c r="AE7622" s="14"/>
      <c r="AF7622" s="14"/>
      <c r="AG7622" s="14"/>
      <c r="AH7622" s="14"/>
      <c r="AI7622" s="14"/>
      <c r="AJ7622" s="14"/>
      <c r="AK7622" s="14"/>
      <c r="AL7622" s="14"/>
      <c r="AM7622" s="14"/>
      <c r="AN7622" s="14"/>
      <c r="AO7622" s="14"/>
      <c r="AP7622" s="14"/>
      <c r="AQ7622" s="14"/>
      <c r="AR7622" s="14"/>
      <c r="AS7622" s="14"/>
      <c r="AT7622" s="14"/>
      <c r="AU7622" s="14"/>
      <c r="AV7622" s="14"/>
      <c r="AW7622" s="14"/>
      <c r="AX7622" s="14"/>
      <c r="AY7622" s="14"/>
      <c r="AZ7622" s="14"/>
      <c r="BA7622" s="15"/>
      <c r="BB7622" s="16"/>
    </row>
    <row r="7623" spans="1:55" s="17" customFormat="1" ht="14.45" customHeight="1" outlineLevel="4" thickBot="1" x14ac:dyDescent="0.3">
      <c r="A7623" s="12">
        <f t="shared" si="119"/>
        <v>7622</v>
      </c>
      <c r="B7623" s="13"/>
      <c r="C7623" s="21"/>
      <c r="D7623" s="24"/>
      <c r="E7623" s="14"/>
      <c r="F7623" s="14"/>
      <c r="G7623" s="14"/>
      <c r="H7623" s="14" t="s">
        <v>10287</v>
      </c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  <c r="AA7623" s="14"/>
      <c r="AB7623" s="14"/>
      <c r="AC7623" s="14"/>
      <c r="AD7623" s="14"/>
      <c r="AE7623" s="14"/>
      <c r="AF7623" s="14"/>
      <c r="AG7623" s="14"/>
      <c r="AH7623" s="14"/>
      <c r="AI7623" s="14"/>
      <c r="AJ7623" s="14"/>
      <c r="AK7623" s="14"/>
      <c r="AL7623" s="14"/>
      <c r="AM7623" s="14"/>
      <c r="AN7623" s="14"/>
      <c r="AO7623" s="14"/>
      <c r="AP7623" s="14"/>
      <c r="AQ7623" s="14"/>
      <c r="AR7623" s="14"/>
      <c r="AS7623" s="14"/>
      <c r="AT7623" s="14"/>
      <c r="AU7623" s="14"/>
      <c r="AV7623" s="14"/>
      <c r="AW7623" s="14"/>
      <c r="AX7623" s="14"/>
      <c r="AY7623" s="14"/>
      <c r="AZ7623" s="14"/>
      <c r="BA7623" s="15"/>
      <c r="BB7623" s="16"/>
    </row>
    <row r="7624" spans="1:55" s="17" customFormat="1" ht="14.45" customHeight="1" outlineLevel="4" thickBot="1" x14ac:dyDescent="0.3">
      <c r="A7624" s="12">
        <f t="shared" si="119"/>
        <v>7623</v>
      </c>
      <c r="B7624" s="13"/>
      <c r="C7624" s="21"/>
      <c r="D7624" s="24"/>
      <c r="E7624" s="14"/>
      <c r="F7624" s="14"/>
      <c r="G7624" s="14"/>
      <c r="H7624" s="14" t="s">
        <v>10288</v>
      </c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  <c r="AA7624" s="14"/>
      <c r="AB7624" s="14"/>
      <c r="AC7624" s="14"/>
      <c r="AD7624" s="14"/>
      <c r="AE7624" s="14"/>
      <c r="AF7624" s="14"/>
      <c r="AG7624" s="14"/>
      <c r="AH7624" s="14"/>
      <c r="AI7624" s="14"/>
      <c r="AJ7624" s="14"/>
      <c r="AK7624" s="14"/>
      <c r="AL7624" s="14"/>
      <c r="AM7624" s="14"/>
      <c r="AN7624" s="14"/>
      <c r="AO7624" s="14"/>
      <c r="AP7624" s="14"/>
      <c r="AQ7624" s="14"/>
      <c r="AR7624" s="14"/>
      <c r="AS7624" s="14"/>
      <c r="AT7624" s="14"/>
      <c r="AU7624" s="14"/>
      <c r="AV7624" s="14"/>
      <c r="AW7624" s="14"/>
      <c r="AX7624" s="14"/>
      <c r="AY7624" s="14"/>
      <c r="AZ7624" s="14"/>
      <c r="BA7624" s="15"/>
      <c r="BB7624" s="16"/>
    </row>
    <row r="7625" spans="1:55" s="17" customFormat="1" ht="14.45" customHeight="1" outlineLevel="3" thickBot="1" x14ac:dyDescent="0.3">
      <c r="A7625" s="12">
        <f t="shared" si="119"/>
        <v>7624</v>
      </c>
      <c r="B7625" s="13"/>
      <c r="C7625" s="21"/>
      <c r="D7625" s="24"/>
      <c r="E7625" s="14"/>
      <c r="F7625" s="27" t="s">
        <v>3539</v>
      </c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  <c r="AA7625" s="14"/>
      <c r="AB7625" s="14"/>
      <c r="AC7625" s="14"/>
      <c r="AD7625" s="14"/>
      <c r="AE7625" s="14"/>
      <c r="AF7625" s="14"/>
      <c r="AG7625" s="14"/>
      <c r="AH7625" s="14"/>
      <c r="AI7625" s="14"/>
      <c r="AJ7625" s="14"/>
      <c r="AK7625" s="14"/>
      <c r="AL7625" s="14"/>
      <c r="AM7625" s="14"/>
      <c r="AN7625" s="14"/>
      <c r="AO7625" s="14"/>
      <c r="AP7625" s="14"/>
      <c r="AQ7625" s="14"/>
      <c r="AR7625" s="14"/>
      <c r="AS7625" s="14"/>
      <c r="AT7625" s="14"/>
      <c r="AU7625" s="14"/>
      <c r="AV7625" s="14"/>
      <c r="AW7625" s="14"/>
      <c r="AX7625" s="14"/>
      <c r="AY7625" s="14"/>
      <c r="AZ7625" s="14"/>
      <c r="BA7625" s="15"/>
      <c r="BB7625" s="16"/>
      <c r="BC7625" s="20" t="s">
        <v>10289</v>
      </c>
    </row>
    <row r="7626" spans="1:55" s="17" customFormat="1" ht="14.45" customHeight="1" outlineLevel="4" thickBot="1" x14ac:dyDescent="0.3">
      <c r="A7626" s="12">
        <f t="shared" si="119"/>
        <v>7625</v>
      </c>
      <c r="B7626" s="13"/>
      <c r="C7626" s="21"/>
      <c r="D7626" s="24"/>
      <c r="E7626" s="14"/>
      <c r="F7626" s="14"/>
      <c r="G7626" s="14" t="s">
        <v>10290</v>
      </c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  <c r="AA7626" s="14"/>
      <c r="AB7626" s="14"/>
      <c r="AC7626" s="14"/>
      <c r="AD7626" s="14"/>
      <c r="AE7626" s="14"/>
      <c r="AF7626" s="14"/>
      <c r="AG7626" s="14"/>
      <c r="AH7626" s="14"/>
      <c r="AI7626" s="14"/>
      <c r="AJ7626" s="14"/>
      <c r="AK7626" s="14"/>
      <c r="AL7626" s="14"/>
      <c r="AM7626" s="14"/>
      <c r="AN7626" s="14"/>
      <c r="AO7626" s="14"/>
      <c r="AP7626" s="14"/>
      <c r="AQ7626" s="14"/>
      <c r="AR7626" s="14"/>
      <c r="AS7626" s="14"/>
      <c r="AT7626" s="14"/>
      <c r="AU7626" s="14"/>
      <c r="AV7626" s="14"/>
      <c r="AW7626" s="14"/>
      <c r="AX7626" s="14"/>
      <c r="AY7626" s="14"/>
      <c r="AZ7626" s="14"/>
      <c r="BA7626" s="15"/>
      <c r="BB7626" s="16"/>
    </row>
    <row r="7627" spans="1:55" s="17" customFormat="1" ht="14.45" customHeight="1" outlineLevel="4" thickBot="1" x14ac:dyDescent="0.3">
      <c r="A7627" s="12">
        <f t="shared" si="119"/>
        <v>7626</v>
      </c>
      <c r="B7627" s="13"/>
      <c r="C7627" s="21"/>
      <c r="D7627" s="24"/>
      <c r="E7627" s="14"/>
      <c r="F7627" s="14"/>
      <c r="G7627" s="14" t="s">
        <v>10291</v>
      </c>
      <c r="H7627" s="14"/>
      <c r="I7627" s="14"/>
      <c r="J7627" s="14"/>
      <c r="K7627" s="14"/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14"/>
      <c r="Z7627" s="14"/>
      <c r="AA7627" s="14"/>
      <c r="AB7627" s="14"/>
      <c r="AC7627" s="14"/>
      <c r="AD7627" s="14"/>
      <c r="AE7627" s="14"/>
      <c r="AF7627" s="14"/>
      <c r="AG7627" s="14"/>
      <c r="AH7627" s="14"/>
      <c r="AI7627" s="14"/>
      <c r="AJ7627" s="14"/>
      <c r="AK7627" s="14"/>
      <c r="AL7627" s="14"/>
      <c r="AM7627" s="14"/>
      <c r="AN7627" s="14"/>
      <c r="AO7627" s="14"/>
      <c r="AP7627" s="14"/>
      <c r="AQ7627" s="14"/>
      <c r="AR7627" s="14"/>
      <c r="AS7627" s="14"/>
      <c r="AT7627" s="14"/>
      <c r="AU7627" s="14"/>
      <c r="AV7627" s="14"/>
      <c r="AW7627" s="14"/>
      <c r="AX7627" s="14"/>
      <c r="AY7627" s="14"/>
      <c r="AZ7627" s="14"/>
      <c r="BA7627" s="15"/>
      <c r="BB7627" s="16"/>
    </row>
    <row r="7628" spans="1:55" s="17" customFormat="1" ht="14.45" customHeight="1" outlineLevel="3" thickBot="1" x14ac:dyDescent="0.3">
      <c r="A7628" s="12">
        <f t="shared" si="119"/>
        <v>7627</v>
      </c>
      <c r="B7628" s="13"/>
      <c r="C7628" s="21"/>
      <c r="D7628" s="24"/>
      <c r="E7628" s="14"/>
      <c r="F7628" s="14"/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  <c r="AA7628" s="14"/>
      <c r="AB7628" s="14"/>
      <c r="AC7628" s="14"/>
      <c r="AD7628" s="14"/>
      <c r="AE7628" s="14"/>
      <c r="AF7628" s="14"/>
      <c r="AG7628" s="14"/>
      <c r="AH7628" s="14"/>
      <c r="AI7628" s="14"/>
      <c r="AJ7628" s="14"/>
      <c r="AK7628" s="14"/>
      <c r="AL7628" s="14"/>
      <c r="AM7628" s="14"/>
      <c r="AN7628" s="14"/>
      <c r="AO7628" s="14"/>
      <c r="AP7628" s="14"/>
      <c r="AQ7628" s="14"/>
      <c r="AR7628" s="14"/>
      <c r="AS7628" s="14"/>
      <c r="AT7628" s="14"/>
      <c r="AU7628" s="14"/>
      <c r="AV7628" s="14"/>
      <c r="AW7628" s="14"/>
      <c r="AX7628" s="14"/>
      <c r="AY7628" s="14"/>
      <c r="AZ7628" s="14"/>
      <c r="BA7628" s="15"/>
      <c r="BB7628" s="16"/>
    </row>
    <row r="7629" spans="1:55" s="17" customFormat="1" ht="14.45" customHeight="1" outlineLevel="2" thickBot="1" x14ac:dyDescent="0.3">
      <c r="A7629" s="12">
        <f t="shared" si="119"/>
        <v>7628</v>
      </c>
      <c r="B7629" s="13"/>
      <c r="C7629" s="21"/>
      <c r="D7629" s="24"/>
      <c r="E7629" s="25" t="s">
        <v>10292</v>
      </c>
      <c r="F7629" s="14"/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  <c r="AA7629" s="14"/>
      <c r="AB7629" s="14"/>
      <c r="AC7629" s="14"/>
      <c r="AD7629" s="14"/>
      <c r="AE7629" s="14"/>
      <c r="AF7629" s="14"/>
      <c r="AG7629" s="14"/>
      <c r="AH7629" s="14"/>
      <c r="AI7629" s="14"/>
      <c r="AJ7629" s="14"/>
      <c r="AK7629" s="14"/>
      <c r="AL7629" s="14"/>
      <c r="AM7629" s="14"/>
      <c r="AN7629" s="14"/>
      <c r="AO7629" s="14"/>
      <c r="AP7629" s="14"/>
      <c r="AQ7629" s="14"/>
      <c r="AR7629" s="14"/>
      <c r="AS7629" s="14"/>
      <c r="AT7629" s="14"/>
      <c r="AU7629" s="14"/>
      <c r="AV7629" s="14"/>
      <c r="AW7629" s="14"/>
      <c r="AX7629" s="14"/>
      <c r="AY7629" s="14"/>
      <c r="AZ7629" s="14"/>
      <c r="BA7629" s="15"/>
      <c r="BB7629" s="16"/>
      <c r="BC7629" s="20" t="s">
        <v>10293</v>
      </c>
    </row>
    <row r="7630" spans="1:55" s="17" customFormat="1" ht="14.45" customHeight="1" outlineLevel="3" thickBot="1" x14ac:dyDescent="0.3">
      <c r="A7630" s="12">
        <f t="shared" si="119"/>
        <v>7629</v>
      </c>
      <c r="B7630" s="13"/>
      <c r="C7630" s="21"/>
      <c r="D7630" s="24"/>
      <c r="E7630" s="14"/>
      <c r="F7630" s="27" t="s">
        <v>10294</v>
      </c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  <c r="AA7630" s="14"/>
      <c r="AB7630" s="14"/>
      <c r="AC7630" s="14"/>
      <c r="AD7630" s="14"/>
      <c r="AE7630" s="14"/>
      <c r="AF7630" s="14"/>
      <c r="AG7630" s="14"/>
      <c r="AH7630" s="14"/>
      <c r="AI7630" s="14"/>
      <c r="AJ7630" s="14"/>
      <c r="AK7630" s="14"/>
      <c r="AL7630" s="14"/>
      <c r="AM7630" s="14"/>
      <c r="AN7630" s="14"/>
      <c r="AO7630" s="14"/>
      <c r="AP7630" s="14"/>
      <c r="AQ7630" s="14"/>
      <c r="AR7630" s="14"/>
      <c r="AS7630" s="14"/>
      <c r="AT7630" s="14"/>
      <c r="AU7630" s="14"/>
      <c r="AV7630" s="14"/>
      <c r="AW7630" s="14"/>
      <c r="AX7630" s="14"/>
      <c r="AY7630" s="14"/>
      <c r="AZ7630" s="14"/>
      <c r="BA7630" s="15"/>
      <c r="BB7630" s="16"/>
      <c r="BC7630" s="20" t="s">
        <v>10295</v>
      </c>
    </row>
    <row r="7631" spans="1:55" s="17" customFormat="1" ht="14.45" customHeight="1" outlineLevel="4" thickBot="1" x14ac:dyDescent="0.3">
      <c r="A7631" s="12">
        <f t="shared" si="119"/>
        <v>7630</v>
      </c>
      <c r="B7631" s="13"/>
      <c r="C7631" s="21"/>
      <c r="D7631" s="24"/>
      <c r="E7631" s="14"/>
      <c r="F7631" s="14"/>
      <c r="G7631" s="28" t="s">
        <v>10296</v>
      </c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  <c r="AA7631" s="14"/>
      <c r="AB7631" s="14"/>
      <c r="AC7631" s="14"/>
      <c r="AD7631" s="14"/>
      <c r="AE7631" s="14"/>
      <c r="AF7631" s="14"/>
      <c r="AG7631" s="14"/>
      <c r="AH7631" s="14"/>
      <c r="AI7631" s="14"/>
      <c r="AJ7631" s="14"/>
      <c r="AK7631" s="14"/>
      <c r="AL7631" s="14"/>
      <c r="AM7631" s="14"/>
      <c r="AN7631" s="14"/>
      <c r="AO7631" s="14"/>
      <c r="AP7631" s="14"/>
      <c r="AQ7631" s="14"/>
      <c r="AR7631" s="14"/>
      <c r="AS7631" s="14"/>
      <c r="AT7631" s="14"/>
      <c r="AU7631" s="14"/>
      <c r="AV7631" s="14"/>
      <c r="AW7631" s="14"/>
      <c r="AX7631" s="14"/>
      <c r="AY7631" s="14"/>
      <c r="AZ7631" s="14"/>
      <c r="BA7631" s="15"/>
      <c r="BB7631" s="16"/>
    </row>
    <row r="7632" spans="1:55" s="17" customFormat="1" ht="14.45" customHeight="1" outlineLevel="4" thickBot="1" x14ac:dyDescent="0.3">
      <c r="A7632" s="12">
        <f t="shared" si="119"/>
        <v>7631</v>
      </c>
      <c r="B7632" s="13"/>
      <c r="C7632" s="21"/>
      <c r="D7632" s="24"/>
      <c r="E7632" s="14"/>
      <c r="F7632" s="14"/>
      <c r="G7632" s="14"/>
      <c r="H7632" s="37" t="s">
        <v>10297</v>
      </c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  <c r="AA7632" s="14"/>
      <c r="AB7632" s="14"/>
      <c r="AC7632" s="14"/>
      <c r="AD7632" s="14"/>
      <c r="AE7632" s="14"/>
      <c r="AF7632" s="14"/>
      <c r="AG7632" s="14"/>
      <c r="AH7632" s="14"/>
      <c r="AI7632" s="14"/>
      <c r="AJ7632" s="14"/>
      <c r="AK7632" s="14"/>
      <c r="AL7632" s="14"/>
      <c r="AM7632" s="14"/>
      <c r="AN7632" s="14"/>
      <c r="AO7632" s="14"/>
      <c r="AP7632" s="14"/>
      <c r="AQ7632" s="14"/>
      <c r="AR7632" s="14"/>
      <c r="AS7632" s="14"/>
      <c r="AT7632" s="14"/>
      <c r="AU7632" s="14"/>
      <c r="AV7632" s="14"/>
      <c r="AW7632" s="14"/>
      <c r="AX7632" s="14"/>
      <c r="AY7632" s="14"/>
      <c r="AZ7632" s="14"/>
      <c r="BA7632" s="15"/>
      <c r="BB7632" s="16"/>
    </row>
    <row r="7633" spans="1:55" s="17" customFormat="1" ht="14.45" customHeight="1" outlineLevel="4" thickBot="1" x14ac:dyDescent="0.3">
      <c r="A7633" s="12">
        <f t="shared" si="119"/>
        <v>7632</v>
      </c>
      <c r="B7633" s="13"/>
      <c r="C7633" s="21"/>
      <c r="D7633" s="24"/>
      <c r="E7633" s="14"/>
      <c r="F7633" s="14"/>
      <c r="G7633" s="14"/>
      <c r="H7633" s="14"/>
      <c r="I7633" s="14" t="s">
        <v>10298</v>
      </c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  <c r="AA7633" s="14"/>
      <c r="AB7633" s="14"/>
      <c r="AC7633" s="14"/>
      <c r="AD7633" s="14"/>
      <c r="AE7633" s="14"/>
      <c r="AF7633" s="14"/>
      <c r="AG7633" s="14"/>
      <c r="AH7633" s="14"/>
      <c r="AI7633" s="14"/>
      <c r="AJ7633" s="14"/>
      <c r="AK7633" s="14"/>
      <c r="AL7633" s="14"/>
      <c r="AM7633" s="14"/>
      <c r="AN7633" s="14"/>
      <c r="AO7633" s="14"/>
      <c r="AP7633" s="14"/>
      <c r="AQ7633" s="14"/>
      <c r="AR7633" s="14"/>
      <c r="AS7633" s="14"/>
      <c r="AT7633" s="14"/>
      <c r="AU7633" s="14"/>
      <c r="AV7633" s="14"/>
      <c r="AW7633" s="14"/>
      <c r="AX7633" s="14"/>
      <c r="AY7633" s="14"/>
      <c r="AZ7633" s="14"/>
      <c r="BA7633" s="15"/>
      <c r="BB7633" s="16"/>
    </row>
    <row r="7634" spans="1:55" s="17" customFormat="1" ht="14.45" customHeight="1" outlineLevel="4" thickBot="1" x14ac:dyDescent="0.3">
      <c r="A7634" s="12">
        <f t="shared" si="119"/>
        <v>7633</v>
      </c>
      <c r="B7634" s="13"/>
      <c r="C7634" s="21"/>
      <c r="D7634" s="24"/>
      <c r="E7634" s="14"/>
      <c r="F7634" s="14"/>
      <c r="G7634" s="14"/>
      <c r="H7634" s="14"/>
      <c r="I7634" s="14" t="s">
        <v>10299</v>
      </c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  <c r="AA7634" s="14"/>
      <c r="AB7634" s="14"/>
      <c r="AC7634" s="14"/>
      <c r="AD7634" s="14"/>
      <c r="AE7634" s="14"/>
      <c r="AF7634" s="14"/>
      <c r="AG7634" s="14"/>
      <c r="AH7634" s="14"/>
      <c r="AI7634" s="14"/>
      <c r="AJ7634" s="14"/>
      <c r="AK7634" s="14"/>
      <c r="AL7634" s="14"/>
      <c r="AM7634" s="14"/>
      <c r="AN7634" s="14"/>
      <c r="AO7634" s="14"/>
      <c r="AP7634" s="14"/>
      <c r="AQ7634" s="14"/>
      <c r="AR7634" s="14"/>
      <c r="AS7634" s="14"/>
      <c r="AT7634" s="14"/>
      <c r="AU7634" s="14"/>
      <c r="AV7634" s="14"/>
      <c r="AW7634" s="14"/>
      <c r="AX7634" s="14"/>
      <c r="AY7634" s="14"/>
      <c r="AZ7634" s="14"/>
      <c r="BA7634" s="15"/>
      <c r="BB7634" s="16"/>
    </row>
    <row r="7635" spans="1:55" s="17" customFormat="1" ht="14.45" customHeight="1" outlineLevel="4" thickBot="1" x14ac:dyDescent="0.3">
      <c r="A7635" s="12">
        <f t="shared" si="119"/>
        <v>7634</v>
      </c>
      <c r="B7635" s="13"/>
      <c r="C7635" s="21"/>
      <c r="D7635" s="24"/>
      <c r="E7635" s="14"/>
      <c r="F7635" s="14"/>
      <c r="G7635" s="14"/>
      <c r="H7635" s="14"/>
      <c r="I7635" s="14" t="s">
        <v>10300</v>
      </c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  <c r="AA7635" s="14"/>
      <c r="AB7635" s="14"/>
      <c r="AC7635" s="14"/>
      <c r="AD7635" s="14"/>
      <c r="AE7635" s="14"/>
      <c r="AF7635" s="14"/>
      <c r="AG7635" s="14"/>
      <c r="AH7635" s="14"/>
      <c r="AI7635" s="14"/>
      <c r="AJ7635" s="14"/>
      <c r="AK7635" s="14"/>
      <c r="AL7635" s="14"/>
      <c r="AM7635" s="14"/>
      <c r="AN7635" s="14"/>
      <c r="AO7635" s="14"/>
      <c r="AP7635" s="14"/>
      <c r="AQ7635" s="14"/>
      <c r="AR7635" s="14"/>
      <c r="AS7635" s="14"/>
      <c r="AT7635" s="14"/>
      <c r="AU7635" s="14"/>
      <c r="AV7635" s="14"/>
      <c r="AW7635" s="14"/>
      <c r="AX7635" s="14"/>
      <c r="AY7635" s="14"/>
      <c r="AZ7635" s="14"/>
      <c r="BA7635" s="15"/>
      <c r="BB7635" s="16"/>
    </row>
    <row r="7636" spans="1:55" s="17" customFormat="1" ht="14.45" customHeight="1" outlineLevel="4" thickBot="1" x14ac:dyDescent="0.3">
      <c r="A7636" s="12">
        <f t="shared" si="119"/>
        <v>7635</v>
      </c>
      <c r="B7636" s="13"/>
      <c r="C7636" s="21"/>
      <c r="D7636" s="24"/>
      <c r="E7636" s="14"/>
      <c r="F7636" s="14"/>
      <c r="G7636" s="14"/>
      <c r="H7636" s="14"/>
      <c r="I7636" s="14" t="s">
        <v>10301</v>
      </c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  <c r="AA7636" s="14"/>
      <c r="AB7636" s="14"/>
      <c r="AC7636" s="14"/>
      <c r="AD7636" s="14"/>
      <c r="AE7636" s="14"/>
      <c r="AF7636" s="14"/>
      <c r="AG7636" s="14"/>
      <c r="AH7636" s="14"/>
      <c r="AI7636" s="14"/>
      <c r="AJ7636" s="14"/>
      <c r="AK7636" s="14"/>
      <c r="AL7636" s="14"/>
      <c r="AM7636" s="14"/>
      <c r="AN7636" s="14"/>
      <c r="AO7636" s="14"/>
      <c r="AP7636" s="14"/>
      <c r="AQ7636" s="14"/>
      <c r="AR7636" s="14"/>
      <c r="AS7636" s="14"/>
      <c r="AT7636" s="14"/>
      <c r="AU7636" s="14"/>
      <c r="AV7636" s="14"/>
      <c r="AW7636" s="14"/>
      <c r="AX7636" s="14"/>
      <c r="AY7636" s="14"/>
      <c r="AZ7636" s="14"/>
      <c r="BA7636" s="15"/>
      <c r="BB7636" s="16"/>
    </row>
    <row r="7637" spans="1:55" s="17" customFormat="1" ht="14.45" customHeight="1" outlineLevel="4" thickBot="1" x14ac:dyDescent="0.3">
      <c r="A7637" s="12">
        <f t="shared" si="119"/>
        <v>7636</v>
      </c>
      <c r="B7637" s="13"/>
      <c r="C7637" s="21"/>
      <c r="D7637" s="24"/>
      <c r="E7637" s="14"/>
      <c r="F7637" s="14"/>
      <c r="G7637" s="14"/>
      <c r="H7637" s="37" t="s">
        <v>10302</v>
      </c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  <c r="AA7637" s="14"/>
      <c r="AB7637" s="14"/>
      <c r="AC7637" s="14"/>
      <c r="AD7637" s="14"/>
      <c r="AE7637" s="14"/>
      <c r="AF7637" s="14"/>
      <c r="AG7637" s="14"/>
      <c r="AH7637" s="14"/>
      <c r="AI7637" s="14"/>
      <c r="AJ7637" s="14"/>
      <c r="AK7637" s="14"/>
      <c r="AL7637" s="14"/>
      <c r="AM7637" s="14"/>
      <c r="AN7637" s="14"/>
      <c r="AO7637" s="14"/>
      <c r="AP7637" s="14"/>
      <c r="AQ7637" s="14"/>
      <c r="AR7637" s="14"/>
      <c r="AS7637" s="14"/>
      <c r="AT7637" s="14"/>
      <c r="AU7637" s="14"/>
      <c r="AV7637" s="14"/>
      <c r="AW7637" s="14"/>
      <c r="AX7637" s="14"/>
      <c r="AY7637" s="14"/>
      <c r="AZ7637" s="14"/>
      <c r="BA7637" s="15"/>
      <c r="BB7637" s="16"/>
    </row>
    <row r="7638" spans="1:55" s="17" customFormat="1" ht="14.45" customHeight="1" outlineLevel="4" thickBot="1" x14ac:dyDescent="0.3">
      <c r="A7638" s="12">
        <f t="shared" si="119"/>
        <v>7637</v>
      </c>
      <c r="B7638" s="13"/>
      <c r="C7638" s="21"/>
      <c r="D7638" s="24"/>
      <c r="E7638" s="14"/>
      <c r="F7638" s="14"/>
      <c r="G7638" s="14"/>
      <c r="H7638" s="14"/>
      <c r="I7638" s="51" t="s">
        <v>10303</v>
      </c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  <c r="AA7638" s="14"/>
      <c r="AB7638" s="14"/>
      <c r="AC7638" s="14"/>
      <c r="AD7638" s="14"/>
      <c r="AE7638" s="14"/>
      <c r="AF7638" s="14"/>
      <c r="AG7638" s="14"/>
      <c r="AH7638" s="14"/>
      <c r="AI7638" s="14"/>
      <c r="AJ7638" s="14"/>
      <c r="AK7638" s="14"/>
      <c r="AL7638" s="14"/>
      <c r="AM7638" s="14"/>
      <c r="AN7638" s="14"/>
      <c r="AO7638" s="14"/>
      <c r="AP7638" s="14"/>
      <c r="AQ7638" s="14"/>
      <c r="AR7638" s="14"/>
      <c r="AS7638" s="14"/>
      <c r="AT7638" s="14"/>
      <c r="AU7638" s="14"/>
      <c r="AV7638" s="14"/>
      <c r="AW7638" s="14"/>
      <c r="AX7638" s="14"/>
      <c r="AY7638" s="14"/>
      <c r="AZ7638" s="14"/>
      <c r="BA7638" s="15"/>
      <c r="BB7638" s="16"/>
    </row>
    <row r="7639" spans="1:55" s="17" customFormat="1" ht="14.45" customHeight="1" outlineLevel="4" thickBot="1" x14ac:dyDescent="0.3">
      <c r="A7639" s="12">
        <f t="shared" si="119"/>
        <v>7638</v>
      </c>
      <c r="B7639" s="13"/>
      <c r="C7639" s="21"/>
      <c r="D7639" s="24"/>
      <c r="E7639" s="14"/>
      <c r="F7639" s="14"/>
      <c r="G7639" s="14"/>
      <c r="H7639" s="14"/>
      <c r="I7639" s="14"/>
      <c r="J7639" s="14" t="s">
        <v>10304</v>
      </c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  <c r="AA7639" s="14"/>
      <c r="AB7639" s="14"/>
      <c r="AC7639" s="14"/>
      <c r="AD7639" s="14"/>
      <c r="AE7639" s="14"/>
      <c r="AF7639" s="14"/>
      <c r="AG7639" s="14"/>
      <c r="AH7639" s="14"/>
      <c r="AI7639" s="14"/>
      <c r="AJ7639" s="14"/>
      <c r="AK7639" s="14"/>
      <c r="AL7639" s="14"/>
      <c r="AM7639" s="14"/>
      <c r="AN7639" s="14"/>
      <c r="AO7639" s="14"/>
      <c r="AP7639" s="14"/>
      <c r="AQ7639" s="14"/>
      <c r="AR7639" s="14"/>
      <c r="AS7639" s="14"/>
      <c r="AT7639" s="14"/>
      <c r="AU7639" s="14"/>
      <c r="AV7639" s="14"/>
      <c r="AW7639" s="14"/>
      <c r="AX7639" s="14"/>
      <c r="AY7639" s="14"/>
      <c r="AZ7639" s="14"/>
      <c r="BA7639" s="15"/>
      <c r="BB7639" s="16"/>
    </row>
    <row r="7640" spans="1:55" s="17" customFormat="1" ht="14.45" customHeight="1" outlineLevel="4" thickBot="1" x14ac:dyDescent="0.3">
      <c r="A7640" s="12">
        <f t="shared" si="119"/>
        <v>7639</v>
      </c>
      <c r="B7640" s="13"/>
      <c r="C7640" s="21"/>
      <c r="D7640" s="24"/>
      <c r="E7640" s="14"/>
      <c r="F7640" s="14"/>
      <c r="G7640" s="14"/>
      <c r="H7640" s="14"/>
      <c r="I7640" s="51" t="s">
        <v>10305</v>
      </c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  <c r="AA7640" s="14"/>
      <c r="AB7640" s="14"/>
      <c r="AC7640" s="14"/>
      <c r="AD7640" s="14"/>
      <c r="AE7640" s="14"/>
      <c r="AF7640" s="14"/>
      <c r="AG7640" s="14"/>
      <c r="AH7640" s="14"/>
      <c r="AI7640" s="14"/>
      <c r="AJ7640" s="14"/>
      <c r="AK7640" s="14"/>
      <c r="AL7640" s="14"/>
      <c r="AM7640" s="14"/>
      <c r="AN7640" s="14"/>
      <c r="AO7640" s="14"/>
      <c r="AP7640" s="14"/>
      <c r="AQ7640" s="14"/>
      <c r="AR7640" s="14"/>
      <c r="AS7640" s="14"/>
      <c r="AT7640" s="14"/>
      <c r="AU7640" s="14"/>
      <c r="AV7640" s="14"/>
      <c r="AW7640" s="14"/>
      <c r="AX7640" s="14"/>
      <c r="AY7640" s="14"/>
      <c r="AZ7640" s="14"/>
      <c r="BA7640" s="15"/>
      <c r="BB7640" s="16"/>
    </row>
    <row r="7641" spans="1:55" s="17" customFormat="1" ht="14.45" customHeight="1" outlineLevel="4" thickBot="1" x14ac:dyDescent="0.3">
      <c r="A7641" s="12">
        <f t="shared" si="119"/>
        <v>7640</v>
      </c>
      <c r="B7641" s="13"/>
      <c r="C7641" s="21"/>
      <c r="D7641" s="24"/>
      <c r="E7641" s="14"/>
      <c r="F7641" s="14"/>
      <c r="G7641" s="14"/>
      <c r="H7641" s="14"/>
      <c r="I7641" s="14"/>
      <c r="J7641" s="14" t="s">
        <v>10306</v>
      </c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  <c r="AA7641" s="14"/>
      <c r="AB7641" s="14"/>
      <c r="AC7641" s="14"/>
      <c r="AD7641" s="14"/>
      <c r="AE7641" s="14"/>
      <c r="AF7641" s="14"/>
      <c r="AG7641" s="14"/>
      <c r="AH7641" s="14"/>
      <c r="AI7641" s="14"/>
      <c r="AJ7641" s="14"/>
      <c r="AK7641" s="14"/>
      <c r="AL7641" s="14"/>
      <c r="AM7641" s="14"/>
      <c r="AN7641" s="14"/>
      <c r="AO7641" s="14"/>
      <c r="AP7641" s="14"/>
      <c r="AQ7641" s="14"/>
      <c r="AR7641" s="14"/>
      <c r="AS7641" s="14"/>
      <c r="AT7641" s="14"/>
      <c r="AU7641" s="14"/>
      <c r="AV7641" s="14"/>
      <c r="AW7641" s="14"/>
      <c r="AX7641" s="14"/>
      <c r="AY7641" s="14"/>
      <c r="AZ7641" s="14"/>
      <c r="BA7641" s="15"/>
      <c r="BB7641" s="16"/>
    </row>
    <row r="7642" spans="1:55" s="17" customFormat="1" ht="14.45" customHeight="1" outlineLevel="4" thickBot="1" x14ac:dyDescent="0.3">
      <c r="A7642" s="12">
        <f t="shared" si="119"/>
        <v>7641</v>
      </c>
      <c r="B7642" s="13"/>
      <c r="C7642" s="21"/>
      <c r="D7642" s="24"/>
      <c r="E7642" s="14"/>
      <c r="F7642" s="14"/>
      <c r="G7642" s="14"/>
      <c r="H7642" s="14"/>
      <c r="I7642" s="14"/>
      <c r="J7642" s="14" t="s">
        <v>10307</v>
      </c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  <c r="AA7642" s="14"/>
      <c r="AB7642" s="14"/>
      <c r="AC7642" s="14"/>
      <c r="AD7642" s="14"/>
      <c r="AE7642" s="14"/>
      <c r="AF7642" s="14"/>
      <c r="AG7642" s="14"/>
      <c r="AH7642" s="14"/>
      <c r="AI7642" s="14"/>
      <c r="AJ7642" s="14"/>
      <c r="AK7642" s="14"/>
      <c r="AL7642" s="14"/>
      <c r="AM7642" s="14"/>
      <c r="AN7642" s="14"/>
      <c r="AO7642" s="14"/>
      <c r="AP7642" s="14"/>
      <c r="AQ7642" s="14"/>
      <c r="AR7642" s="14"/>
      <c r="AS7642" s="14"/>
      <c r="AT7642" s="14"/>
      <c r="AU7642" s="14"/>
      <c r="AV7642" s="14"/>
      <c r="AW7642" s="14"/>
      <c r="AX7642" s="14"/>
      <c r="AY7642" s="14"/>
      <c r="AZ7642" s="14"/>
      <c r="BA7642" s="15"/>
      <c r="BB7642" s="16"/>
    </row>
    <row r="7643" spans="1:55" s="17" customFormat="1" ht="14.45" customHeight="1" outlineLevel="4" thickBot="1" x14ac:dyDescent="0.3">
      <c r="A7643" s="12">
        <f t="shared" si="119"/>
        <v>7642</v>
      </c>
      <c r="B7643" s="13"/>
      <c r="C7643" s="21"/>
      <c r="D7643" s="24"/>
      <c r="E7643" s="14"/>
      <c r="F7643" s="14"/>
      <c r="G7643" s="14"/>
      <c r="H7643" s="37" t="s">
        <v>10308</v>
      </c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  <c r="AA7643" s="14"/>
      <c r="AB7643" s="14"/>
      <c r="AC7643" s="14"/>
      <c r="AD7643" s="14"/>
      <c r="AE7643" s="14"/>
      <c r="AF7643" s="14"/>
      <c r="AG7643" s="14"/>
      <c r="AH7643" s="14"/>
      <c r="AI7643" s="14"/>
      <c r="AJ7643" s="14"/>
      <c r="AK7643" s="14"/>
      <c r="AL7643" s="14"/>
      <c r="AM7643" s="14"/>
      <c r="AN7643" s="14"/>
      <c r="AO7643" s="14"/>
      <c r="AP7643" s="14"/>
      <c r="AQ7643" s="14"/>
      <c r="AR7643" s="14"/>
      <c r="AS7643" s="14"/>
      <c r="AT7643" s="14"/>
      <c r="AU7643" s="14"/>
      <c r="AV7643" s="14"/>
      <c r="AW7643" s="14"/>
      <c r="AX7643" s="14"/>
      <c r="AY7643" s="14"/>
      <c r="AZ7643" s="14"/>
      <c r="BA7643" s="15"/>
      <c r="BB7643" s="16"/>
    </row>
    <row r="7644" spans="1:55" s="17" customFormat="1" ht="14.45" customHeight="1" outlineLevel="4" thickBot="1" x14ac:dyDescent="0.3">
      <c r="A7644" s="12">
        <f t="shared" si="119"/>
        <v>7643</v>
      </c>
      <c r="B7644" s="13"/>
      <c r="C7644" s="21"/>
      <c r="D7644" s="24"/>
      <c r="E7644" s="14"/>
      <c r="F7644" s="14"/>
      <c r="G7644" s="14"/>
      <c r="H7644" s="14"/>
      <c r="I7644" s="14" t="s">
        <v>10309</v>
      </c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  <c r="AA7644" s="14"/>
      <c r="AB7644" s="14"/>
      <c r="AC7644" s="14"/>
      <c r="AD7644" s="14"/>
      <c r="AE7644" s="14"/>
      <c r="AF7644" s="14"/>
      <c r="AG7644" s="14"/>
      <c r="AH7644" s="14"/>
      <c r="AI7644" s="14"/>
      <c r="AJ7644" s="14"/>
      <c r="AK7644" s="14"/>
      <c r="AL7644" s="14"/>
      <c r="AM7644" s="14"/>
      <c r="AN7644" s="14"/>
      <c r="AO7644" s="14"/>
      <c r="AP7644" s="14"/>
      <c r="AQ7644" s="14"/>
      <c r="AR7644" s="14"/>
      <c r="AS7644" s="14"/>
      <c r="AT7644" s="14"/>
      <c r="AU7644" s="14"/>
      <c r="AV7644" s="14"/>
      <c r="AW7644" s="14"/>
      <c r="AX7644" s="14"/>
      <c r="AY7644" s="14"/>
      <c r="AZ7644" s="14"/>
      <c r="BA7644" s="15"/>
      <c r="BB7644" s="16"/>
    </row>
    <row r="7645" spans="1:55" s="17" customFormat="1" ht="14.45" customHeight="1" outlineLevel="4" thickBot="1" x14ac:dyDescent="0.3">
      <c r="A7645" s="12">
        <f t="shared" si="119"/>
        <v>7644</v>
      </c>
      <c r="B7645" s="13"/>
      <c r="C7645" s="21"/>
      <c r="D7645" s="24"/>
      <c r="E7645" s="14"/>
      <c r="F7645" s="14"/>
      <c r="G7645" s="14"/>
      <c r="H7645" s="14"/>
      <c r="I7645" s="14" t="s">
        <v>10310</v>
      </c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  <c r="AA7645" s="14"/>
      <c r="AB7645" s="14"/>
      <c r="AC7645" s="14"/>
      <c r="AD7645" s="14"/>
      <c r="AE7645" s="14"/>
      <c r="AF7645" s="14"/>
      <c r="AG7645" s="14"/>
      <c r="AH7645" s="14"/>
      <c r="AI7645" s="14"/>
      <c r="AJ7645" s="14"/>
      <c r="AK7645" s="14"/>
      <c r="AL7645" s="14"/>
      <c r="AM7645" s="14"/>
      <c r="AN7645" s="14"/>
      <c r="AO7645" s="14"/>
      <c r="AP7645" s="14"/>
      <c r="AQ7645" s="14"/>
      <c r="AR7645" s="14"/>
      <c r="AS7645" s="14"/>
      <c r="AT7645" s="14"/>
      <c r="AU7645" s="14"/>
      <c r="AV7645" s="14"/>
      <c r="AW7645" s="14"/>
      <c r="AX7645" s="14"/>
      <c r="AY7645" s="14"/>
      <c r="AZ7645" s="14"/>
      <c r="BA7645" s="15"/>
      <c r="BB7645" s="16"/>
      <c r="BC7645" s="30" t="s">
        <v>10311</v>
      </c>
    </row>
    <row r="7646" spans="1:55" s="17" customFormat="1" ht="14.45" customHeight="1" outlineLevel="4" thickBot="1" x14ac:dyDescent="0.3">
      <c r="A7646" s="12">
        <f t="shared" si="119"/>
        <v>7645</v>
      </c>
      <c r="B7646" s="13"/>
      <c r="C7646" s="21"/>
      <c r="D7646" s="24"/>
      <c r="E7646" s="14"/>
      <c r="F7646" s="14"/>
      <c r="G7646" s="14"/>
      <c r="H7646" s="14"/>
      <c r="I7646" s="51" t="s">
        <v>4096</v>
      </c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  <c r="AA7646" s="14"/>
      <c r="AB7646" s="14"/>
      <c r="AC7646" s="14"/>
      <c r="AD7646" s="14"/>
      <c r="AE7646" s="14"/>
      <c r="AF7646" s="14"/>
      <c r="AG7646" s="14"/>
      <c r="AH7646" s="14"/>
      <c r="AI7646" s="14"/>
      <c r="AJ7646" s="14"/>
      <c r="AK7646" s="14"/>
      <c r="AL7646" s="14"/>
      <c r="AM7646" s="14"/>
      <c r="AN7646" s="14"/>
      <c r="AO7646" s="14"/>
      <c r="AP7646" s="14"/>
      <c r="AQ7646" s="14"/>
      <c r="AR7646" s="14"/>
      <c r="AS7646" s="14"/>
      <c r="AT7646" s="14"/>
      <c r="AU7646" s="14"/>
      <c r="AV7646" s="14"/>
      <c r="AW7646" s="14"/>
      <c r="AX7646" s="14"/>
      <c r="AY7646" s="14"/>
      <c r="AZ7646" s="14"/>
      <c r="BA7646" s="15"/>
      <c r="BB7646" s="16"/>
    </row>
    <row r="7647" spans="1:55" s="17" customFormat="1" ht="14.45" customHeight="1" outlineLevel="4" thickBot="1" x14ac:dyDescent="0.3">
      <c r="A7647" s="12">
        <f t="shared" si="119"/>
        <v>7646</v>
      </c>
      <c r="B7647" s="13"/>
      <c r="C7647" s="21"/>
      <c r="D7647" s="24"/>
      <c r="E7647" s="14"/>
      <c r="F7647" s="14"/>
      <c r="G7647" s="14"/>
      <c r="H7647" s="14"/>
      <c r="I7647" s="14"/>
      <c r="J7647" s="14" t="s">
        <v>10312</v>
      </c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  <c r="AA7647" s="14"/>
      <c r="AB7647" s="14"/>
      <c r="AC7647" s="14"/>
      <c r="AD7647" s="14"/>
      <c r="AE7647" s="14"/>
      <c r="AF7647" s="14"/>
      <c r="AG7647" s="14"/>
      <c r="AH7647" s="14"/>
      <c r="AI7647" s="14"/>
      <c r="AJ7647" s="14"/>
      <c r="AK7647" s="14"/>
      <c r="AL7647" s="14"/>
      <c r="AM7647" s="14"/>
      <c r="AN7647" s="14"/>
      <c r="AO7647" s="14"/>
      <c r="AP7647" s="14"/>
      <c r="AQ7647" s="14"/>
      <c r="AR7647" s="14"/>
      <c r="AS7647" s="14"/>
      <c r="AT7647" s="14"/>
      <c r="AU7647" s="14"/>
      <c r="AV7647" s="14"/>
      <c r="AW7647" s="14"/>
      <c r="AX7647" s="14"/>
      <c r="AY7647" s="14"/>
      <c r="AZ7647" s="14"/>
      <c r="BA7647" s="15"/>
      <c r="BB7647" s="16"/>
    </row>
    <row r="7648" spans="1:55" s="17" customFormat="1" ht="14.45" customHeight="1" outlineLevel="4" thickBot="1" x14ac:dyDescent="0.3">
      <c r="A7648" s="12">
        <f t="shared" si="119"/>
        <v>7647</v>
      </c>
      <c r="B7648" s="13"/>
      <c r="C7648" s="21"/>
      <c r="D7648" s="24"/>
      <c r="E7648" s="14"/>
      <c r="F7648" s="14"/>
      <c r="G7648" s="14"/>
      <c r="H7648" s="14"/>
      <c r="I7648" s="14"/>
      <c r="J7648" s="14" t="s">
        <v>10313</v>
      </c>
      <c r="K7648" s="14"/>
      <c r="L7648" s="14"/>
      <c r="M7648" s="14"/>
      <c r="N7648" s="14"/>
      <c r="O7648" s="14"/>
      <c r="P7648" s="14"/>
      <c r="Q7648" s="14"/>
      <c r="R7648" s="14"/>
      <c r="S7648" s="14"/>
      <c r="T7648" s="26"/>
      <c r="U7648" s="26"/>
      <c r="V7648" s="26"/>
      <c r="W7648" s="26"/>
      <c r="X7648" s="14"/>
      <c r="Y7648" s="14"/>
      <c r="Z7648" s="14"/>
      <c r="AA7648" s="14"/>
      <c r="AB7648" s="14"/>
      <c r="AC7648" s="14"/>
      <c r="AD7648" s="14"/>
      <c r="AE7648" s="14"/>
      <c r="AF7648" s="14"/>
      <c r="AG7648" s="14"/>
      <c r="AH7648" s="14"/>
      <c r="AI7648" s="14"/>
      <c r="AJ7648" s="14"/>
      <c r="AK7648" s="14"/>
      <c r="AL7648" s="14"/>
      <c r="AM7648" s="14"/>
      <c r="AN7648" s="14"/>
      <c r="AO7648" s="14"/>
      <c r="AP7648" s="14"/>
      <c r="AQ7648" s="14"/>
      <c r="AR7648" s="14"/>
      <c r="AS7648" s="14"/>
      <c r="AT7648" s="14"/>
      <c r="AU7648" s="14"/>
      <c r="AV7648" s="26"/>
      <c r="AW7648" s="26"/>
      <c r="AX7648" s="26"/>
      <c r="AY7648" s="14"/>
      <c r="AZ7648" s="14"/>
      <c r="BA7648" s="15"/>
      <c r="BB7648" s="16"/>
    </row>
    <row r="7649" spans="1:55" s="17" customFormat="1" ht="14.45" customHeight="1" outlineLevel="4" thickBot="1" x14ac:dyDescent="0.3">
      <c r="A7649" s="12">
        <f t="shared" si="119"/>
        <v>7648</v>
      </c>
      <c r="B7649" s="13"/>
      <c r="C7649" s="21"/>
      <c r="D7649" s="24"/>
      <c r="E7649" s="14"/>
      <c r="F7649" s="14"/>
      <c r="G7649" s="14"/>
      <c r="H7649" s="14"/>
      <c r="I7649" s="14"/>
      <c r="J7649" s="14" t="s">
        <v>10314</v>
      </c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  <c r="AA7649" s="14"/>
      <c r="AB7649" s="14"/>
      <c r="AC7649" s="14"/>
      <c r="AD7649" s="14"/>
      <c r="AE7649" s="14"/>
      <c r="AF7649" s="14"/>
      <c r="AG7649" s="14"/>
      <c r="AH7649" s="14"/>
      <c r="AI7649" s="14"/>
      <c r="AJ7649" s="14"/>
      <c r="AK7649" s="14"/>
      <c r="AL7649" s="14"/>
      <c r="AM7649" s="14"/>
      <c r="AN7649" s="26"/>
      <c r="AO7649" s="26"/>
      <c r="AP7649" s="14"/>
      <c r="AQ7649" s="14"/>
      <c r="AR7649" s="14"/>
      <c r="AS7649" s="14"/>
      <c r="AT7649" s="14"/>
      <c r="AU7649" s="14"/>
      <c r="AV7649" s="14"/>
      <c r="AW7649" s="14"/>
      <c r="AX7649" s="14"/>
      <c r="AY7649" s="14"/>
      <c r="AZ7649" s="14"/>
      <c r="BA7649" s="15"/>
      <c r="BB7649" s="16"/>
    </row>
    <row r="7650" spans="1:55" s="17" customFormat="1" ht="14.45" customHeight="1" outlineLevel="4" thickBot="1" x14ac:dyDescent="0.3">
      <c r="A7650" s="12">
        <f t="shared" si="119"/>
        <v>7649</v>
      </c>
      <c r="B7650" s="13"/>
      <c r="C7650" s="21"/>
      <c r="D7650" s="24"/>
      <c r="E7650" s="14"/>
      <c r="F7650" s="14"/>
      <c r="G7650" s="14"/>
      <c r="H7650" s="14"/>
      <c r="I7650" s="51" t="s">
        <v>4100</v>
      </c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  <c r="AA7650" s="14"/>
      <c r="AB7650" s="14"/>
      <c r="AC7650" s="14"/>
      <c r="AD7650" s="14"/>
      <c r="AE7650" s="14"/>
      <c r="AF7650" s="14"/>
      <c r="AG7650" s="14"/>
      <c r="AH7650" s="14"/>
      <c r="AI7650" s="14"/>
      <c r="AJ7650" s="14"/>
      <c r="AK7650" s="14"/>
      <c r="AL7650" s="14"/>
      <c r="AM7650" s="14"/>
      <c r="AN7650" s="14"/>
      <c r="AO7650" s="14"/>
      <c r="AP7650" s="14"/>
      <c r="AQ7650" s="14"/>
      <c r="AR7650" s="14"/>
      <c r="AS7650" s="14"/>
      <c r="AT7650" s="14"/>
      <c r="AU7650" s="14"/>
      <c r="AV7650" s="14"/>
      <c r="AW7650" s="14"/>
      <c r="AX7650" s="14"/>
      <c r="AY7650" s="14"/>
      <c r="AZ7650" s="14"/>
      <c r="BA7650" s="15"/>
      <c r="BB7650" s="16"/>
    </row>
    <row r="7651" spans="1:55" s="17" customFormat="1" ht="14.45" customHeight="1" outlineLevel="4" thickBot="1" x14ac:dyDescent="0.3">
      <c r="A7651" s="12">
        <f t="shared" si="119"/>
        <v>7650</v>
      </c>
      <c r="B7651" s="13"/>
      <c r="C7651" s="21"/>
      <c r="D7651" s="24"/>
      <c r="E7651" s="14"/>
      <c r="F7651" s="14"/>
      <c r="G7651" s="14"/>
      <c r="H7651" s="14"/>
      <c r="I7651" s="14"/>
      <c r="J7651" s="14" t="s">
        <v>10315</v>
      </c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  <c r="AA7651" s="14"/>
      <c r="AB7651" s="14"/>
      <c r="AC7651" s="14"/>
      <c r="AD7651" s="14"/>
      <c r="AE7651" s="14"/>
      <c r="AF7651" s="14"/>
      <c r="AG7651" s="14"/>
      <c r="AH7651" s="14"/>
      <c r="AI7651" s="14"/>
      <c r="AJ7651" s="14"/>
      <c r="AK7651" s="14"/>
      <c r="AL7651" s="14"/>
      <c r="AM7651" s="14"/>
      <c r="AN7651" s="14"/>
      <c r="AO7651" s="14"/>
      <c r="AP7651" s="14"/>
      <c r="AQ7651" s="14"/>
      <c r="AR7651" s="14"/>
      <c r="AS7651" s="14"/>
      <c r="AT7651" s="14"/>
      <c r="AU7651" s="14"/>
      <c r="AV7651" s="14"/>
      <c r="AW7651" s="14"/>
      <c r="AX7651" s="14"/>
      <c r="AY7651" s="14"/>
      <c r="AZ7651" s="14"/>
      <c r="BA7651" s="15"/>
      <c r="BB7651" s="16"/>
    </row>
    <row r="7652" spans="1:55" s="17" customFormat="1" ht="14.45" customHeight="1" outlineLevel="4" thickBot="1" x14ac:dyDescent="0.3">
      <c r="A7652" s="12">
        <f t="shared" si="119"/>
        <v>7651</v>
      </c>
      <c r="B7652" s="13"/>
      <c r="C7652" s="21"/>
      <c r="D7652" s="24"/>
      <c r="E7652" s="14"/>
      <c r="F7652" s="14"/>
      <c r="G7652" s="14"/>
      <c r="H7652" s="14"/>
      <c r="I7652" s="14"/>
      <c r="J7652" s="14" t="s">
        <v>10316</v>
      </c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26"/>
      <c r="AA7652" s="26"/>
      <c r="AB7652" s="26"/>
      <c r="AC7652" s="26"/>
      <c r="AD7652" s="26"/>
      <c r="AE7652" s="26"/>
      <c r="AF7652" s="26"/>
      <c r="AG7652" s="14"/>
      <c r="AH7652" s="14"/>
      <c r="AI7652" s="14"/>
      <c r="AJ7652" s="14"/>
      <c r="AK7652" s="14"/>
      <c r="AL7652" s="14"/>
      <c r="AM7652" s="14"/>
      <c r="AN7652" s="14"/>
      <c r="AO7652" s="14"/>
      <c r="AP7652" s="14"/>
      <c r="AQ7652" s="14"/>
      <c r="AR7652" s="14"/>
      <c r="AS7652" s="14"/>
      <c r="AT7652" s="14"/>
      <c r="AU7652" s="14"/>
      <c r="AV7652" s="14"/>
      <c r="AW7652" s="14"/>
      <c r="AX7652" s="14"/>
      <c r="AY7652" s="14"/>
      <c r="AZ7652" s="14"/>
      <c r="BA7652" s="15"/>
      <c r="BB7652" s="16"/>
    </row>
    <row r="7653" spans="1:55" s="17" customFormat="1" ht="14.45" customHeight="1" outlineLevel="4" thickBot="1" x14ac:dyDescent="0.3">
      <c r="A7653" s="12">
        <f t="shared" si="119"/>
        <v>7652</v>
      </c>
      <c r="B7653" s="13"/>
      <c r="C7653" s="21"/>
      <c r="D7653" s="24"/>
      <c r="E7653" s="14"/>
      <c r="F7653" s="14"/>
      <c r="G7653" s="14"/>
      <c r="H7653" s="14"/>
      <c r="I7653" s="14"/>
      <c r="J7653" s="14" t="s">
        <v>10317</v>
      </c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  <c r="AA7653" s="14"/>
      <c r="AB7653" s="14"/>
      <c r="AC7653" s="14"/>
      <c r="AD7653" s="14"/>
      <c r="AE7653" s="14"/>
      <c r="AF7653" s="14"/>
      <c r="AG7653" s="14"/>
      <c r="AH7653" s="14"/>
      <c r="AI7653" s="14"/>
      <c r="AJ7653" s="14"/>
      <c r="AK7653" s="14"/>
      <c r="AL7653" s="14"/>
      <c r="AM7653" s="14"/>
      <c r="AN7653" s="14"/>
      <c r="AO7653" s="14"/>
      <c r="AP7653" s="14"/>
      <c r="AQ7653" s="14"/>
      <c r="AR7653" s="14"/>
      <c r="AS7653" s="14"/>
      <c r="AT7653" s="14"/>
      <c r="AU7653" s="14"/>
      <c r="AV7653" s="14"/>
      <c r="AW7653" s="14"/>
      <c r="AX7653" s="26"/>
      <c r="AY7653" s="26"/>
      <c r="AZ7653" s="26"/>
      <c r="BA7653" s="32"/>
      <c r="BB7653" s="16"/>
    </row>
    <row r="7654" spans="1:55" s="17" customFormat="1" ht="14.45" customHeight="1" outlineLevel="4" thickBot="1" x14ac:dyDescent="0.3">
      <c r="A7654" s="12">
        <f t="shared" si="119"/>
        <v>7653</v>
      </c>
      <c r="B7654" s="13"/>
      <c r="C7654" s="21"/>
      <c r="D7654" s="24"/>
      <c r="E7654" s="14"/>
      <c r="F7654" s="14"/>
      <c r="G7654" s="14"/>
      <c r="H7654" s="14"/>
      <c r="I7654" s="14"/>
      <c r="J7654" s="26" t="s">
        <v>10318</v>
      </c>
      <c r="K7654" s="26"/>
      <c r="L7654" s="26"/>
      <c r="M7654" s="26"/>
      <c r="N7654" s="26"/>
      <c r="O7654" s="26"/>
      <c r="P7654" s="26"/>
      <c r="Q7654" s="26"/>
      <c r="R7654" s="26"/>
      <c r="S7654" s="26"/>
      <c r="T7654" s="14"/>
      <c r="U7654" s="14"/>
      <c r="V7654" s="14"/>
      <c r="W7654" s="14"/>
      <c r="X7654" s="14"/>
      <c r="Y7654" s="14"/>
      <c r="Z7654" s="14"/>
      <c r="AA7654" s="14"/>
      <c r="AB7654" s="14"/>
      <c r="AC7654" s="14"/>
      <c r="AD7654" s="14"/>
      <c r="AE7654" s="14"/>
      <c r="AF7654" s="14"/>
      <c r="AG7654" s="14"/>
      <c r="AH7654" s="14"/>
      <c r="AI7654" s="14"/>
      <c r="AJ7654" s="14"/>
      <c r="AK7654" s="14"/>
      <c r="AL7654" s="14"/>
      <c r="AM7654" s="14"/>
      <c r="AN7654" s="14"/>
      <c r="AO7654" s="14"/>
      <c r="AP7654" s="14"/>
      <c r="AQ7654" s="14"/>
      <c r="AR7654" s="14"/>
      <c r="AS7654" s="14"/>
      <c r="AT7654" s="14"/>
      <c r="AU7654" s="14"/>
      <c r="AV7654" s="14"/>
      <c r="AW7654" s="14"/>
      <c r="AX7654" s="14"/>
      <c r="AY7654" s="14"/>
      <c r="AZ7654" s="14"/>
      <c r="BA7654" s="15"/>
      <c r="BB7654" s="16"/>
      <c r="BC7654" s="34" t="s">
        <v>10319</v>
      </c>
    </row>
    <row r="7655" spans="1:55" s="17" customFormat="1" ht="14.45" customHeight="1" outlineLevel="4" thickBot="1" x14ac:dyDescent="0.3">
      <c r="A7655" s="12">
        <f t="shared" si="119"/>
        <v>7654</v>
      </c>
      <c r="B7655" s="13"/>
      <c r="C7655" s="21"/>
      <c r="D7655" s="24"/>
      <c r="E7655" s="14"/>
      <c r="F7655" s="14"/>
      <c r="G7655" s="14"/>
      <c r="H7655" s="14"/>
      <c r="I7655" s="51" t="s">
        <v>4108</v>
      </c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  <c r="AA7655" s="14"/>
      <c r="AB7655" s="14"/>
      <c r="AC7655" s="14"/>
      <c r="AD7655" s="14"/>
      <c r="AE7655" s="14"/>
      <c r="AF7655" s="14"/>
      <c r="AG7655" s="14"/>
      <c r="AH7655" s="14"/>
      <c r="AI7655" s="14"/>
      <c r="AJ7655" s="14"/>
      <c r="AK7655" s="14"/>
      <c r="AL7655" s="14"/>
      <c r="AM7655" s="14"/>
      <c r="AN7655" s="14"/>
      <c r="AO7655" s="14"/>
      <c r="AP7655" s="14"/>
      <c r="AQ7655" s="14"/>
      <c r="AR7655" s="14"/>
      <c r="AS7655" s="14"/>
      <c r="AT7655" s="14"/>
      <c r="AU7655" s="14"/>
      <c r="AV7655" s="14"/>
      <c r="AW7655" s="14"/>
      <c r="AX7655" s="14"/>
      <c r="AY7655" s="14"/>
      <c r="AZ7655" s="14"/>
      <c r="BA7655" s="15"/>
      <c r="BB7655" s="16"/>
    </row>
    <row r="7656" spans="1:55" s="17" customFormat="1" ht="14.45" customHeight="1" outlineLevel="4" thickBot="1" x14ac:dyDescent="0.3">
      <c r="A7656" s="12">
        <f t="shared" si="119"/>
        <v>7655</v>
      </c>
      <c r="B7656" s="13"/>
      <c r="C7656" s="21"/>
      <c r="D7656" s="24"/>
      <c r="E7656" s="14"/>
      <c r="F7656" s="14"/>
      <c r="G7656" s="14"/>
      <c r="H7656" s="14"/>
      <c r="I7656" s="14"/>
      <c r="J7656" s="14" t="s">
        <v>10320</v>
      </c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  <c r="AA7656" s="14"/>
      <c r="AB7656" s="14"/>
      <c r="AC7656" s="14"/>
      <c r="AD7656" s="14"/>
      <c r="AE7656" s="14"/>
      <c r="AF7656" s="14"/>
      <c r="AG7656" s="14"/>
      <c r="AH7656" s="14"/>
      <c r="AI7656" s="14"/>
      <c r="AJ7656" s="14"/>
      <c r="AK7656" s="14"/>
      <c r="AL7656" s="14"/>
      <c r="AM7656" s="14"/>
      <c r="AN7656" s="14"/>
      <c r="AO7656" s="14"/>
      <c r="AP7656" s="14"/>
      <c r="AQ7656" s="14"/>
      <c r="AR7656" s="14"/>
      <c r="AS7656" s="14"/>
      <c r="AT7656" s="14"/>
      <c r="AU7656" s="14"/>
      <c r="AV7656" s="14"/>
      <c r="AW7656" s="14"/>
      <c r="AX7656" s="14"/>
      <c r="AY7656" s="14"/>
      <c r="AZ7656" s="14"/>
      <c r="BA7656" s="15"/>
      <c r="BB7656" s="16"/>
    </row>
    <row r="7657" spans="1:55" s="17" customFormat="1" ht="14.45" customHeight="1" outlineLevel="4" thickBot="1" x14ac:dyDescent="0.3">
      <c r="A7657" s="12">
        <f t="shared" si="119"/>
        <v>7656</v>
      </c>
      <c r="B7657" s="13"/>
      <c r="C7657" s="21"/>
      <c r="D7657" s="24"/>
      <c r="E7657" s="14"/>
      <c r="F7657" s="14"/>
      <c r="G7657" s="14"/>
      <c r="H7657" s="14"/>
      <c r="I7657" s="14"/>
      <c r="J7657" s="14" t="s">
        <v>10321</v>
      </c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  <c r="AA7657" s="14"/>
      <c r="AB7657" s="14"/>
      <c r="AC7657" s="14"/>
      <c r="AD7657" s="14"/>
      <c r="AE7657" s="14"/>
      <c r="AF7657" s="14"/>
      <c r="AG7657" s="14"/>
      <c r="AH7657" s="14"/>
      <c r="AI7657" s="14"/>
      <c r="AJ7657" s="14"/>
      <c r="AK7657" s="14"/>
      <c r="AL7657" s="14"/>
      <c r="AM7657" s="14"/>
      <c r="AN7657" s="14"/>
      <c r="AO7657" s="14"/>
      <c r="AP7657" s="14"/>
      <c r="AQ7657" s="14"/>
      <c r="AR7657" s="14"/>
      <c r="AS7657" s="14"/>
      <c r="AT7657" s="14"/>
      <c r="AU7657" s="14"/>
      <c r="AV7657" s="14"/>
      <c r="AW7657" s="14"/>
      <c r="AX7657" s="14"/>
      <c r="AY7657" s="14"/>
      <c r="AZ7657" s="14"/>
      <c r="BA7657" s="15"/>
      <c r="BB7657" s="16"/>
    </row>
    <row r="7658" spans="1:55" s="17" customFormat="1" ht="14.45" customHeight="1" outlineLevel="4" thickBot="1" x14ac:dyDescent="0.3">
      <c r="A7658" s="12">
        <f t="shared" si="119"/>
        <v>7657</v>
      </c>
      <c r="B7658" s="13"/>
      <c r="C7658" s="21"/>
      <c r="D7658" s="24"/>
      <c r="E7658" s="14"/>
      <c r="F7658" s="14"/>
      <c r="G7658" s="14"/>
      <c r="H7658" s="37" t="s">
        <v>10322</v>
      </c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  <c r="AA7658" s="14"/>
      <c r="AB7658" s="14"/>
      <c r="AC7658" s="14"/>
      <c r="AD7658" s="14"/>
      <c r="AE7658" s="14"/>
      <c r="AF7658" s="14"/>
      <c r="AG7658" s="14"/>
      <c r="AH7658" s="14"/>
      <c r="AI7658" s="14"/>
      <c r="AJ7658" s="14"/>
      <c r="AK7658" s="14"/>
      <c r="AL7658" s="14"/>
      <c r="AM7658" s="14"/>
      <c r="AN7658" s="14"/>
      <c r="AO7658" s="14"/>
      <c r="AP7658" s="14"/>
      <c r="AQ7658" s="14"/>
      <c r="AR7658" s="14"/>
      <c r="AS7658" s="14"/>
      <c r="AT7658" s="14"/>
      <c r="AU7658" s="14"/>
      <c r="AV7658" s="14"/>
      <c r="AW7658" s="14"/>
      <c r="AX7658" s="14"/>
      <c r="AY7658" s="14"/>
      <c r="AZ7658" s="14"/>
      <c r="BA7658" s="15"/>
      <c r="BB7658" s="16"/>
    </row>
    <row r="7659" spans="1:55" s="17" customFormat="1" ht="14.45" customHeight="1" outlineLevel="4" thickBot="1" x14ac:dyDescent="0.3">
      <c r="A7659" s="12">
        <f t="shared" si="119"/>
        <v>7658</v>
      </c>
      <c r="B7659" s="13"/>
      <c r="C7659" s="21"/>
      <c r="D7659" s="24"/>
      <c r="E7659" s="14"/>
      <c r="F7659" s="14"/>
      <c r="G7659" s="14"/>
      <c r="H7659" s="14"/>
      <c r="I7659" s="14" t="s">
        <v>10323</v>
      </c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  <c r="AA7659" s="14"/>
      <c r="AB7659" s="14"/>
      <c r="AC7659" s="14"/>
      <c r="AD7659" s="14"/>
      <c r="AE7659" s="14"/>
      <c r="AF7659" s="14"/>
      <c r="AG7659" s="14"/>
      <c r="AH7659" s="14"/>
      <c r="AI7659" s="14"/>
      <c r="AJ7659" s="14"/>
      <c r="AK7659" s="14"/>
      <c r="AL7659" s="14"/>
      <c r="AM7659" s="14"/>
      <c r="AN7659" s="14"/>
      <c r="AO7659" s="14"/>
      <c r="AP7659" s="14"/>
      <c r="AQ7659" s="14"/>
      <c r="AR7659" s="14"/>
      <c r="AS7659" s="14"/>
      <c r="AT7659" s="14"/>
      <c r="AU7659" s="14"/>
      <c r="AV7659" s="14"/>
      <c r="AW7659" s="14"/>
      <c r="AX7659" s="14"/>
      <c r="AY7659" s="14"/>
      <c r="AZ7659" s="14"/>
      <c r="BA7659" s="15"/>
      <c r="BB7659" s="16"/>
    </row>
    <row r="7660" spans="1:55" s="17" customFormat="1" ht="14.45" customHeight="1" outlineLevel="4" thickBot="1" x14ac:dyDescent="0.3">
      <c r="A7660" s="12">
        <f t="shared" si="119"/>
        <v>7659</v>
      </c>
      <c r="B7660" s="13"/>
      <c r="C7660" s="21"/>
      <c r="D7660" s="24"/>
      <c r="E7660" s="14"/>
      <c r="F7660" s="14"/>
      <c r="G7660" s="14"/>
      <c r="H7660" s="14"/>
      <c r="I7660" s="14" t="s">
        <v>10324</v>
      </c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  <c r="AA7660" s="14"/>
      <c r="AB7660" s="14"/>
      <c r="AC7660" s="14"/>
      <c r="AD7660" s="14"/>
      <c r="AE7660" s="14"/>
      <c r="AF7660" s="14"/>
      <c r="AG7660" s="14"/>
      <c r="AH7660" s="14"/>
      <c r="AI7660" s="14"/>
      <c r="AJ7660" s="14"/>
      <c r="AK7660" s="26"/>
      <c r="AL7660" s="26"/>
      <c r="AM7660" s="26"/>
      <c r="AN7660" s="26"/>
      <c r="AO7660" s="26"/>
      <c r="AP7660" s="26"/>
      <c r="AQ7660" s="26"/>
      <c r="AR7660" s="26"/>
      <c r="AS7660" s="26"/>
      <c r="AT7660" s="26"/>
      <c r="AU7660" s="26"/>
      <c r="AV7660" s="26"/>
      <c r="AW7660" s="26"/>
      <c r="AX7660" s="26"/>
      <c r="AY7660" s="26"/>
      <c r="AZ7660" s="14"/>
      <c r="BA7660" s="15"/>
      <c r="BB7660" s="16"/>
    </row>
    <row r="7661" spans="1:55" s="17" customFormat="1" ht="14.45" customHeight="1" outlineLevel="4" thickBot="1" x14ac:dyDescent="0.3">
      <c r="A7661" s="12">
        <f t="shared" si="119"/>
        <v>7660</v>
      </c>
      <c r="B7661" s="13"/>
      <c r="C7661" s="21"/>
      <c r="D7661" s="24"/>
      <c r="E7661" s="14"/>
      <c r="F7661" s="14"/>
      <c r="G7661" s="14"/>
      <c r="H7661" s="14"/>
      <c r="I7661" s="14" t="s">
        <v>10325</v>
      </c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  <c r="AA7661" s="14"/>
      <c r="AB7661" s="14"/>
      <c r="AC7661" s="14"/>
      <c r="AD7661" s="14"/>
      <c r="AE7661" s="14"/>
      <c r="AF7661" s="14"/>
      <c r="AG7661" s="14"/>
      <c r="AH7661" s="14"/>
      <c r="AI7661" s="14"/>
      <c r="AJ7661" s="14"/>
      <c r="AK7661" s="14"/>
      <c r="AL7661" s="14"/>
      <c r="AM7661" s="14"/>
      <c r="AN7661" s="14"/>
      <c r="AO7661" s="14"/>
      <c r="AP7661" s="14"/>
      <c r="AQ7661" s="14"/>
      <c r="AR7661" s="14"/>
      <c r="AS7661" s="14"/>
      <c r="AT7661" s="14"/>
      <c r="AU7661" s="14"/>
      <c r="AV7661" s="14"/>
      <c r="AW7661" s="14"/>
      <c r="AX7661" s="14"/>
      <c r="AY7661" s="14"/>
      <c r="AZ7661" s="14"/>
      <c r="BA7661" s="15"/>
      <c r="BB7661" s="16"/>
      <c r="BC7661" s="34" t="s">
        <v>10326</v>
      </c>
    </row>
    <row r="7662" spans="1:55" s="17" customFormat="1" ht="14.45" customHeight="1" outlineLevel="4" thickBot="1" x14ac:dyDescent="0.3">
      <c r="A7662" s="12">
        <f t="shared" si="119"/>
        <v>7661</v>
      </c>
      <c r="B7662" s="13"/>
      <c r="C7662" s="21"/>
      <c r="D7662" s="24"/>
      <c r="E7662" s="14"/>
      <c r="F7662" s="14"/>
      <c r="G7662" s="14"/>
      <c r="H7662" s="14"/>
      <c r="I7662" s="14" t="s">
        <v>10327</v>
      </c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  <c r="AA7662" s="14"/>
      <c r="AB7662" s="14"/>
      <c r="AC7662" s="14"/>
      <c r="AD7662" s="14"/>
      <c r="AE7662" s="14"/>
      <c r="AF7662" s="14"/>
      <c r="AG7662" s="14"/>
      <c r="AH7662" s="14"/>
      <c r="AI7662" s="14"/>
      <c r="AJ7662" s="14"/>
      <c r="AK7662" s="14"/>
      <c r="AL7662" s="14"/>
      <c r="AM7662" s="14"/>
      <c r="AN7662" s="14"/>
      <c r="AO7662" s="14"/>
      <c r="AP7662" s="14"/>
      <c r="AQ7662" s="14"/>
      <c r="AR7662" s="14"/>
      <c r="AS7662" s="14"/>
      <c r="AT7662" s="14"/>
      <c r="AU7662" s="14"/>
      <c r="AV7662" s="14"/>
      <c r="AW7662" s="14"/>
      <c r="AX7662" s="14"/>
      <c r="AY7662" s="14"/>
      <c r="AZ7662" s="14"/>
      <c r="BA7662" s="15"/>
      <c r="BB7662" s="16"/>
      <c r="BC7662" s="34" t="s">
        <v>10328</v>
      </c>
    </row>
    <row r="7663" spans="1:55" s="17" customFormat="1" ht="14.45" customHeight="1" outlineLevel="4" thickBot="1" x14ac:dyDescent="0.3">
      <c r="A7663" s="12">
        <f t="shared" si="119"/>
        <v>7662</v>
      </c>
      <c r="B7663" s="13"/>
      <c r="C7663" s="21"/>
      <c r="D7663" s="24"/>
      <c r="E7663" s="14"/>
      <c r="F7663" s="14"/>
      <c r="G7663" s="14"/>
      <c r="H7663" s="37" t="s">
        <v>10329</v>
      </c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  <c r="AA7663" s="14"/>
      <c r="AB7663" s="14"/>
      <c r="AC7663" s="14"/>
      <c r="AD7663" s="14"/>
      <c r="AE7663" s="14"/>
      <c r="AF7663" s="14"/>
      <c r="AG7663" s="14"/>
      <c r="AH7663" s="14"/>
      <c r="AI7663" s="14"/>
      <c r="AJ7663" s="14"/>
      <c r="AK7663" s="14"/>
      <c r="AL7663" s="14"/>
      <c r="AM7663" s="14"/>
      <c r="AN7663" s="14"/>
      <c r="AO7663" s="14"/>
      <c r="AP7663" s="14"/>
      <c r="AQ7663" s="14"/>
      <c r="AR7663" s="14"/>
      <c r="AS7663" s="14"/>
      <c r="AT7663" s="14"/>
      <c r="AU7663" s="14"/>
      <c r="AV7663" s="14"/>
      <c r="AW7663" s="14"/>
      <c r="AX7663" s="14"/>
      <c r="AY7663" s="14"/>
      <c r="AZ7663" s="14"/>
      <c r="BA7663" s="15"/>
      <c r="BB7663" s="16"/>
    </row>
    <row r="7664" spans="1:55" s="17" customFormat="1" ht="14.45" customHeight="1" outlineLevel="4" thickBot="1" x14ac:dyDescent="0.3">
      <c r="A7664" s="12">
        <f t="shared" si="119"/>
        <v>7663</v>
      </c>
      <c r="B7664" s="13"/>
      <c r="C7664" s="21"/>
      <c r="D7664" s="24"/>
      <c r="E7664" s="14"/>
      <c r="F7664" s="14"/>
      <c r="G7664" s="14"/>
      <c r="H7664" s="14"/>
      <c r="I7664" s="14" t="s">
        <v>10330</v>
      </c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  <c r="AA7664" s="14"/>
      <c r="AB7664" s="14"/>
      <c r="AC7664" s="14"/>
      <c r="AD7664" s="14"/>
      <c r="AE7664" s="14"/>
      <c r="AF7664" s="14"/>
      <c r="AG7664" s="14"/>
      <c r="AH7664" s="14"/>
      <c r="AI7664" s="14"/>
      <c r="AJ7664" s="14"/>
      <c r="AK7664" s="14"/>
      <c r="AL7664" s="14"/>
      <c r="AM7664" s="14"/>
      <c r="AN7664" s="14"/>
      <c r="AO7664" s="14"/>
      <c r="AP7664" s="14"/>
      <c r="AQ7664" s="14"/>
      <c r="AR7664" s="14"/>
      <c r="AS7664" s="14"/>
      <c r="AT7664" s="14"/>
      <c r="AU7664" s="14"/>
      <c r="AV7664" s="14"/>
      <c r="AW7664" s="14"/>
      <c r="AX7664" s="14"/>
      <c r="AY7664" s="14"/>
      <c r="AZ7664" s="14"/>
      <c r="BA7664" s="15"/>
      <c r="BB7664" s="16"/>
    </row>
    <row r="7665" spans="1:55" s="17" customFormat="1" ht="14.45" customHeight="1" outlineLevel="4" thickBot="1" x14ac:dyDescent="0.3">
      <c r="A7665" s="12">
        <f t="shared" si="119"/>
        <v>7664</v>
      </c>
      <c r="B7665" s="13"/>
      <c r="C7665" s="21"/>
      <c r="D7665" s="24"/>
      <c r="E7665" s="14"/>
      <c r="F7665" s="14"/>
      <c r="G7665" s="14"/>
      <c r="H7665" s="14"/>
      <c r="I7665" s="14" t="s">
        <v>10331</v>
      </c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  <c r="AA7665" s="14"/>
      <c r="AB7665" s="14"/>
      <c r="AC7665" s="14"/>
      <c r="AD7665" s="14"/>
      <c r="AE7665" s="14"/>
      <c r="AF7665" s="14"/>
      <c r="AG7665" s="14"/>
      <c r="AH7665" s="14"/>
      <c r="AI7665" s="14"/>
      <c r="AJ7665" s="14"/>
      <c r="AK7665" s="14"/>
      <c r="AL7665" s="14"/>
      <c r="AM7665" s="14"/>
      <c r="AN7665" s="14"/>
      <c r="AO7665" s="14"/>
      <c r="AP7665" s="14"/>
      <c r="AQ7665" s="14"/>
      <c r="AR7665" s="14"/>
      <c r="AS7665" s="14"/>
      <c r="AT7665" s="14"/>
      <c r="AU7665" s="14"/>
      <c r="AV7665" s="14"/>
      <c r="AW7665" s="14"/>
      <c r="AX7665" s="14"/>
      <c r="AY7665" s="14"/>
      <c r="AZ7665" s="14"/>
      <c r="BA7665" s="15"/>
      <c r="BB7665" s="16"/>
    </row>
    <row r="7666" spans="1:55" s="17" customFormat="1" ht="14.45" customHeight="1" outlineLevel="4" thickBot="1" x14ac:dyDescent="0.3">
      <c r="A7666" s="12">
        <f t="shared" si="119"/>
        <v>7665</v>
      </c>
      <c r="B7666" s="13"/>
      <c r="C7666" s="21"/>
      <c r="D7666" s="24"/>
      <c r="E7666" s="14"/>
      <c r="F7666" s="14"/>
      <c r="G7666" s="14"/>
      <c r="H7666" s="14"/>
      <c r="I7666" s="14" t="s">
        <v>10332</v>
      </c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  <c r="AA7666" s="14"/>
      <c r="AB7666" s="14"/>
      <c r="AC7666" s="14"/>
      <c r="AD7666" s="14"/>
      <c r="AE7666" s="14"/>
      <c r="AF7666" s="14"/>
      <c r="AG7666" s="14"/>
      <c r="AH7666" s="14"/>
      <c r="AI7666" s="14"/>
      <c r="AJ7666" s="14"/>
      <c r="AK7666" s="14"/>
      <c r="AL7666" s="14"/>
      <c r="AM7666" s="14"/>
      <c r="AN7666" s="14"/>
      <c r="AO7666" s="14"/>
      <c r="AP7666" s="14"/>
      <c r="AQ7666" s="14"/>
      <c r="AR7666" s="14"/>
      <c r="AS7666" s="14"/>
      <c r="AT7666" s="14"/>
      <c r="AU7666" s="14"/>
      <c r="AV7666" s="14"/>
      <c r="AW7666" s="14"/>
      <c r="AX7666" s="14"/>
      <c r="AY7666" s="14"/>
      <c r="AZ7666" s="14"/>
      <c r="BA7666" s="15"/>
      <c r="BB7666" s="16"/>
    </row>
    <row r="7667" spans="1:55" s="17" customFormat="1" ht="14.45" customHeight="1" outlineLevel="4" thickBot="1" x14ac:dyDescent="0.3">
      <c r="A7667" s="12">
        <f t="shared" si="119"/>
        <v>7666</v>
      </c>
      <c r="B7667" s="13"/>
      <c r="C7667" s="21"/>
      <c r="D7667" s="24"/>
      <c r="E7667" s="14"/>
      <c r="F7667" s="14"/>
      <c r="G7667" s="14"/>
      <c r="H7667" s="14"/>
      <c r="I7667" s="14" t="s">
        <v>10333</v>
      </c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  <c r="AA7667" s="14"/>
      <c r="AB7667" s="14"/>
      <c r="AC7667" s="14"/>
      <c r="AD7667" s="14"/>
      <c r="AE7667" s="14"/>
      <c r="AF7667" s="14"/>
      <c r="AG7667" s="14"/>
      <c r="AH7667" s="14"/>
      <c r="AI7667" s="14"/>
      <c r="AJ7667" s="14"/>
      <c r="AK7667" s="14"/>
      <c r="AL7667" s="14"/>
      <c r="AM7667" s="14"/>
      <c r="AN7667" s="14"/>
      <c r="AO7667" s="14"/>
      <c r="AP7667" s="14"/>
      <c r="AQ7667" s="14"/>
      <c r="AR7667" s="14"/>
      <c r="AS7667" s="14"/>
      <c r="AT7667" s="14"/>
      <c r="AU7667" s="14"/>
      <c r="AV7667" s="14"/>
      <c r="AW7667" s="14"/>
      <c r="AX7667" s="14"/>
      <c r="AY7667" s="14"/>
      <c r="AZ7667" s="14"/>
      <c r="BA7667" s="15"/>
      <c r="BB7667" s="16"/>
    </row>
    <row r="7668" spans="1:55" s="17" customFormat="1" ht="14.45" customHeight="1" outlineLevel="4" thickBot="1" x14ac:dyDescent="0.3">
      <c r="A7668" s="12">
        <f t="shared" si="119"/>
        <v>7667</v>
      </c>
      <c r="B7668" s="13"/>
      <c r="C7668" s="21"/>
      <c r="D7668" s="24"/>
      <c r="E7668" s="14"/>
      <c r="F7668" s="14"/>
      <c r="G7668" s="14"/>
      <c r="H7668" s="14"/>
      <c r="I7668" s="14" t="s">
        <v>10334</v>
      </c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  <c r="AA7668" s="14"/>
      <c r="AB7668" s="14"/>
      <c r="AC7668" s="14"/>
      <c r="AD7668" s="14"/>
      <c r="AE7668" s="14"/>
      <c r="AF7668" s="14"/>
      <c r="AG7668" s="14"/>
      <c r="AH7668" s="14"/>
      <c r="AI7668" s="14"/>
      <c r="AJ7668" s="14"/>
      <c r="AK7668" s="14"/>
      <c r="AL7668" s="14"/>
      <c r="AM7668" s="14"/>
      <c r="AN7668" s="14"/>
      <c r="AO7668" s="14"/>
      <c r="AP7668" s="14"/>
      <c r="AQ7668" s="14"/>
      <c r="AR7668" s="14"/>
      <c r="AS7668" s="14"/>
      <c r="AT7668" s="14"/>
      <c r="AU7668" s="14"/>
      <c r="AV7668" s="14"/>
      <c r="AW7668" s="14"/>
      <c r="AX7668" s="14"/>
      <c r="AY7668" s="14"/>
      <c r="AZ7668" s="14"/>
      <c r="BA7668" s="15"/>
      <c r="BB7668" s="16"/>
    </row>
    <row r="7669" spans="1:55" s="17" customFormat="1" ht="14.45" customHeight="1" outlineLevel="4" thickBot="1" x14ac:dyDescent="0.3">
      <c r="A7669" s="12">
        <f t="shared" si="119"/>
        <v>7668</v>
      </c>
      <c r="B7669" s="13"/>
      <c r="C7669" s="21"/>
      <c r="D7669" s="24"/>
      <c r="E7669" s="14"/>
      <c r="F7669" s="14"/>
      <c r="G7669" s="14"/>
      <c r="H7669" s="14"/>
      <c r="I7669" s="14" t="s">
        <v>10335</v>
      </c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  <c r="AA7669" s="14"/>
      <c r="AB7669" s="14"/>
      <c r="AC7669" s="14"/>
      <c r="AD7669" s="14"/>
      <c r="AE7669" s="14"/>
      <c r="AF7669" s="14"/>
      <c r="AG7669" s="14"/>
      <c r="AH7669" s="14"/>
      <c r="AI7669" s="14"/>
      <c r="AJ7669" s="14"/>
      <c r="AK7669" s="14"/>
      <c r="AL7669" s="14"/>
      <c r="AM7669" s="14"/>
      <c r="AN7669" s="14"/>
      <c r="AO7669" s="14"/>
      <c r="AP7669" s="14"/>
      <c r="AQ7669" s="14"/>
      <c r="AR7669" s="14"/>
      <c r="AS7669" s="14"/>
      <c r="AT7669" s="14"/>
      <c r="AU7669" s="14"/>
      <c r="AV7669" s="14"/>
      <c r="AW7669" s="14"/>
      <c r="AX7669" s="14"/>
      <c r="AY7669" s="14"/>
      <c r="AZ7669" s="14"/>
      <c r="BA7669" s="15"/>
      <c r="BB7669" s="16"/>
      <c r="BC7669" s="34" t="s">
        <v>10336</v>
      </c>
    </row>
    <row r="7670" spans="1:55" s="17" customFormat="1" ht="14.45" customHeight="1" outlineLevel="4" thickBot="1" x14ac:dyDescent="0.3">
      <c r="A7670" s="12">
        <f t="shared" si="119"/>
        <v>7669</v>
      </c>
      <c r="B7670" s="13"/>
      <c r="C7670" s="21"/>
      <c r="D7670" s="24"/>
      <c r="E7670" s="14"/>
      <c r="F7670" s="14"/>
      <c r="G7670" s="28" t="s">
        <v>10337</v>
      </c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  <c r="AA7670" s="14"/>
      <c r="AB7670" s="14"/>
      <c r="AC7670" s="14"/>
      <c r="AD7670" s="14"/>
      <c r="AE7670" s="14"/>
      <c r="AF7670" s="14"/>
      <c r="AG7670" s="14"/>
      <c r="AH7670" s="14"/>
      <c r="AI7670" s="14"/>
      <c r="AJ7670" s="14"/>
      <c r="AK7670" s="14"/>
      <c r="AL7670" s="14"/>
      <c r="AM7670" s="14"/>
      <c r="AN7670" s="14"/>
      <c r="AO7670" s="14"/>
      <c r="AP7670" s="14"/>
      <c r="AQ7670" s="14"/>
      <c r="AR7670" s="14"/>
      <c r="AS7670" s="14"/>
      <c r="AT7670" s="14"/>
      <c r="AU7670" s="14"/>
      <c r="AV7670" s="14"/>
      <c r="AW7670" s="14"/>
      <c r="AX7670" s="14"/>
      <c r="AY7670" s="14"/>
      <c r="AZ7670" s="14"/>
      <c r="BA7670" s="15"/>
      <c r="BB7670" s="16"/>
    </row>
    <row r="7671" spans="1:55" s="17" customFormat="1" ht="14.45" customHeight="1" outlineLevel="4" thickBot="1" x14ac:dyDescent="0.3">
      <c r="A7671" s="12">
        <f t="shared" si="119"/>
        <v>7670</v>
      </c>
      <c r="B7671" s="13"/>
      <c r="C7671" s="21"/>
      <c r="D7671" s="24"/>
      <c r="E7671" s="14"/>
      <c r="F7671" s="14"/>
      <c r="G7671" s="14"/>
      <c r="H7671" s="37" t="s">
        <v>10338</v>
      </c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  <c r="AA7671" s="14"/>
      <c r="AB7671" s="14"/>
      <c r="AC7671" s="14"/>
      <c r="AD7671" s="14"/>
      <c r="AE7671" s="14"/>
      <c r="AF7671" s="14"/>
      <c r="AG7671" s="14"/>
      <c r="AH7671" s="14"/>
      <c r="AI7671" s="14"/>
      <c r="AJ7671" s="14"/>
      <c r="AK7671" s="14"/>
      <c r="AL7671" s="14"/>
      <c r="AM7671" s="14"/>
      <c r="AN7671" s="14"/>
      <c r="AO7671" s="14"/>
      <c r="AP7671" s="14"/>
      <c r="AQ7671" s="14"/>
      <c r="AR7671" s="14"/>
      <c r="AS7671" s="14"/>
      <c r="AT7671" s="14"/>
      <c r="AU7671" s="14"/>
      <c r="AV7671" s="14"/>
      <c r="AW7671" s="14"/>
      <c r="AX7671" s="14"/>
      <c r="AY7671" s="14"/>
      <c r="AZ7671" s="14"/>
      <c r="BA7671" s="15"/>
      <c r="BB7671" s="16"/>
    </row>
    <row r="7672" spans="1:55" s="17" customFormat="1" ht="14.45" customHeight="1" outlineLevel="4" thickBot="1" x14ac:dyDescent="0.3">
      <c r="A7672" s="12">
        <f t="shared" si="119"/>
        <v>7671</v>
      </c>
      <c r="B7672" s="13"/>
      <c r="C7672" s="21"/>
      <c r="D7672" s="24"/>
      <c r="E7672" s="14"/>
      <c r="F7672" s="14"/>
      <c r="G7672" s="14"/>
      <c r="H7672" s="14"/>
      <c r="I7672" s="51" t="s">
        <v>10339</v>
      </c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  <c r="AA7672" s="14"/>
      <c r="AB7672" s="14"/>
      <c r="AC7672" s="14"/>
      <c r="AD7672" s="14"/>
      <c r="AE7672" s="14"/>
      <c r="AF7672" s="14"/>
      <c r="AG7672" s="14"/>
      <c r="AH7672" s="14"/>
      <c r="AI7672" s="14"/>
      <c r="AJ7672" s="14"/>
      <c r="AK7672" s="14"/>
      <c r="AL7672" s="14"/>
      <c r="AM7672" s="14"/>
      <c r="AN7672" s="14"/>
      <c r="AO7672" s="14"/>
      <c r="AP7672" s="14"/>
      <c r="AQ7672" s="14"/>
      <c r="AR7672" s="14"/>
      <c r="AS7672" s="14"/>
      <c r="AT7672" s="14"/>
      <c r="AU7672" s="14"/>
      <c r="AV7672" s="14"/>
      <c r="AW7672" s="14"/>
      <c r="AX7672" s="14"/>
      <c r="AY7672" s="14"/>
      <c r="AZ7672" s="14"/>
      <c r="BA7672" s="15"/>
      <c r="BB7672" s="16"/>
    </row>
    <row r="7673" spans="1:55" s="17" customFormat="1" ht="14.45" customHeight="1" outlineLevel="4" thickBot="1" x14ac:dyDescent="0.3">
      <c r="A7673" s="12">
        <f t="shared" si="119"/>
        <v>7672</v>
      </c>
      <c r="B7673" s="13"/>
      <c r="C7673" s="21"/>
      <c r="D7673" s="24"/>
      <c r="E7673" s="14"/>
      <c r="F7673" s="14"/>
      <c r="G7673" s="14"/>
      <c r="H7673" s="14"/>
      <c r="I7673" s="14"/>
      <c r="J7673" s="14" t="s">
        <v>10340</v>
      </c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  <c r="AA7673" s="14"/>
      <c r="AB7673" s="14"/>
      <c r="AC7673" s="14"/>
      <c r="AD7673" s="14"/>
      <c r="AE7673" s="14"/>
      <c r="AF7673" s="14"/>
      <c r="AG7673" s="14"/>
      <c r="AH7673" s="14"/>
      <c r="AI7673" s="14"/>
      <c r="AJ7673" s="14"/>
      <c r="AK7673" s="14"/>
      <c r="AL7673" s="14"/>
      <c r="AM7673" s="14"/>
      <c r="AN7673" s="14"/>
      <c r="AO7673" s="14"/>
      <c r="AP7673" s="14"/>
      <c r="AQ7673" s="14"/>
      <c r="AR7673" s="14"/>
      <c r="AS7673" s="14"/>
      <c r="AT7673" s="14"/>
      <c r="AU7673" s="14"/>
      <c r="AV7673" s="14"/>
      <c r="AW7673" s="14"/>
      <c r="AX7673" s="14"/>
      <c r="AY7673" s="14"/>
      <c r="AZ7673" s="14"/>
      <c r="BA7673" s="15"/>
      <c r="BB7673" s="16"/>
    </row>
    <row r="7674" spans="1:55" s="17" customFormat="1" ht="14.45" customHeight="1" outlineLevel="4" thickBot="1" x14ac:dyDescent="0.3">
      <c r="A7674" s="12">
        <f t="shared" si="119"/>
        <v>7673</v>
      </c>
      <c r="B7674" s="13"/>
      <c r="C7674" s="21"/>
      <c r="D7674" s="24"/>
      <c r="E7674" s="14"/>
      <c r="F7674" s="14"/>
      <c r="G7674" s="14"/>
      <c r="H7674" s="14"/>
      <c r="I7674" s="14"/>
      <c r="J7674" s="14" t="s">
        <v>10341</v>
      </c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  <c r="AA7674" s="14"/>
      <c r="AB7674" s="14"/>
      <c r="AC7674" s="14"/>
      <c r="AD7674" s="14"/>
      <c r="AE7674" s="14"/>
      <c r="AF7674" s="14"/>
      <c r="AG7674" s="14"/>
      <c r="AH7674" s="14"/>
      <c r="AI7674" s="14"/>
      <c r="AJ7674" s="14"/>
      <c r="AK7674" s="14"/>
      <c r="AL7674" s="14"/>
      <c r="AM7674" s="14"/>
      <c r="AN7674" s="14"/>
      <c r="AO7674" s="14"/>
      <c r="AP7674" s="14"/>
      <c r="AQ7674" s="14"/>
      <c r="AR7674" s="14"/>
      <c r="AS7674" s="14"/>
      <c r="AT7674" s="14"/>
      <c r="AU7674" s="14"/>
      <c r="AV7674" s="14"/>
      <c r="AW7674" s="14"/>
      <c r="AX7674" s="14"/>
      <c r="AY7674" s="14"/>
      <c r="AZ7674" s="14"/>
      <c r="BA7674" s="15"/>
      <c r="BB7674" s="16"/>
    </row>
    <row r="7675" spans="1:55" s="17" customFormat="1" ht="14.45" customHeight="1" outlineLevel="4" thickBot="1" x14ac:dyDescent="0.3">
      <c r="A7675" s="12">
        <f t="shared" si="119"/>
        <v>7674</v>
      </c>
      <c r="B7675" s="13"/>
      <c r="C7675" s="21"/>
      <c r="D7675" s="24"/>
      <c r="E7675" s="14"/>
      <c r="F7675" s="14"/>
      <c r="G7675" s="14"/>
      <c r="H7675" s="14"/>
      <c r="I7675" s="51" t="s">
        <v>10342</v>
      </c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  <c r="AA7675" s="14"/>
      <c r="AB7675" s="14"/>
      <c r="AC7675" s="14"/>
      <c r="AD7675" s="14"/>
      <c r="AE7675" s="14"/>
      <c r="AF7675" s="14"/>
      <c r="AG7675" s="14"/>
      <c r="AH7675" s="14"/>
      <c r="AI7675" s="14"/>
      <c r="AJ7675" s="14"/>
      <c r="AK7675" s="14"/>
      <c r="AL7675" s="14"/>
      <c r="AM7675" s="14"/>
      <c r="AN7675" s="14"/>
      <c r="AO7675" s="14"/>
      <c r="AP7675" s="14"/>
      <c r="AQ7675" s="14"/>
      <c r="AR7675" s="14"/>
      <c r="AS7675" s="14"/>
      <c r="AT7675" s="14"/>
      <c r="AU7675" s="14"/>
      <c r="AV7675" s="14"/>
      <c r="AW7675" s="14"/>
      <c r="AX7675" s="14"/>
      <c r="AY7675" s="14"/>
      <c r="AZ7675" s="14"/>
      <c r="BA7675" s="15"/>
      <c r="BB7675" s="16"/>
    </row>
    <row r="7676" spans="1:55" s="17" customFormat="1" ht="14.45" customHeight="1" outlineLevel="4" thickBot="1" x14ac:dyDescent="0.3">
      <c r="A7676" s="12">
        <f t="shared" si="119"/>
        <v>7675</v>
      </c>
      <c r="B7676" s="13"/>
      <c r="C7676" s="21"/>
      <c r="D7676" s="24"/>
      <c r="E7676" s="14"/>
      <c r="F7676" s="14"/>
      <c r="G7676" s="14"/>
      <c r="H7676" s="14"/>
      <c r="I7676" s="14"/>
      <c r="J7676" s="14" t="s">
        <v>10343</v>
      </c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  <c r="AA7676" s="14"/>
      <c r="AB7676" s="14"/>
      <c r="AC7676" s="14"/>
      <c r="AD7676" s="14"/>
      <c r="AE7676" s="14"/>
      <c r="AF7676" s="14"/>
      <c r="AG7676" s="14"/>
      <c r="AH7676" s="14"/>
      <c r="AI7676" s="14"/>
      <c r="AJ7676" s="14"/>
      <c r="AK7676" s="14"/>
      <c r="AL7676" s="14"/>
      <c r="AM7676" s="14"/>
      <c r="AN7676" s="14"/>
      <c r="AO7676" s="14"/>
      <c r="AP7676" s="14"/>
      <c r="AQ7676" s="14"/>
      <c r="AR7676" s="14"/>
      <c r="AS7676" s="14"/>
      <c r="AT7676" s="14"/>
      <c r="AU7676" s="14"/>
      <c r="AV7676" s="14"/>
      <c r="AW7676" s="14"/>
      <c r="AX7676" s="14"/>
      <c r="AY7676" s="14"/>
      <c r="AZ7676" s="14"/>
      <c r="BA7676" s="15"/>
      <c r="BB7676" s="16"/>
    </row>
    <row r="7677" spans="1:55" s="17" customFormat="1" ht="14.45" customHeight="1" outlineLevel="4" thickBot="1" x14ac:dyDescent="0.3">
      <c r="A7677" s="12">
        <f t="shared" si="119"/>
        <v>7676</v>
      </c>
      <c r="B7677" s="13"/>
      <c r="C7677" s="21"/>
      <c r="D7677" s="24"/>
      <c r="E7677" s="14"/>
      <c r="F7677" s="14"/>
      <c r="G7677" s="14"/>
      <c r="H7677" s="14"/>
      <c r="I7677" s="14"/>
      <c r="J7677" s="73" t="s">
        <v>10344</v>
      </c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  <c r="AA7677" s="14"/>
      <c r="AB7677" s="14"/>
      <c r="AC7677" s="14"/>
      <c r="AD7677" s="14"/>
      <c r="AE7677" s="14"/>
      <c r="AF7677" s="14"/>
      <c r="AG7677" s="14"/>
      <c r="AH7677" s="14"/>
      <c r="AI7677" s="14"/>
      <c r="AJ7677" s="14"/>
      <c r="AK7677" s="14"/>
      <c r="AL7677" s="14"/>
      <c r="AM7677" s="14"/>
      <c r="AN7677" s="14"/>
      <c r="AO7677" s="14"/>
      <c r="AP7677" s="14"/>
      <c r="AQ7677" s="14"/>
      <c r="AR7677" s="14"/>
      <c r="AS7677" s="14"/>
      <c r="AT7677" s="14"/>
      <c r="AU7677" s="14"/>
      <c r="AV7677" s="14"/>
      <c r="AW7677" s="14"/>
      <c r="AX7677" s="14"/>
      <c r="AY7677" s="14"/>
      <c r="AZ7677" s="14"/>
      <c r="BA7677" s="15"/>
      <c r="BB7677" s="16"/>
    </row>
    <row r="7678" spans="1:55" s="17" customFormat="1" ht="14.45" customHeight="1" outlineLevel="4" thickBot="1" x14ac:dyDescent="0.3">
      <c r="A7678" s="12">
        <f t="shared" si="119"/>
        <v>7677</v>
      </c>
      <c r="B7678" s="13"/>
      <c r="C7678" s="21"/>
      <c r="D7678" s="24"/>
      <c r="E7678" s="14"/>
      <c r="F7678" s="14"/>
      <c r="G7678" s="14"/>
      <c r="H7678" s="14"/>
      <c r="I7678" s="14"/>
      <c r="J7678" s="14"/>
      <c r="K7678" s="14" t="s">
        <v>10345</v>
      </c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  <c r="AA7678" s="14"/>
      <c r="AB7678" s="14"/>
      <c r="AC7678" s="14"/>
      <c r="AD7678" s="14"/>
      <c r="AE7678" s="14"/>
      <c r="AF7678" s="14"/>
      <c r="AG7678" s="14"/>
      <c r="AH7678" s="14"/>
      <c r="AI7678" s="14"/>
      <c r="AJ7678" s="14"/>
      <c r="AK7678" s="14"/>
      <c r="AL7678" s="14"/>
      <c r="AM7678" s="14"/>
      <c r="AN7678" s="14"/>
      <c r="AO7678" s="14"/>
      <c r="AP7678" s="14"/>
      <c r="AQ7678" s="14"/>
      <c r="AR7678" s="26"/>
      <c r="AS7678" s="26"/>
      <c r="AT7678" s="26"/>
      <c r="AU7678" s="26"/>
      <c r="AV7678" s="26"/>
      <c r="AW7678" s="26"/>
      <c r="AX7678" s="14"/>
      <c r="AY7678" s="14"/>
      <c r="AZ7678" s="14"/>
      <c r="BA7678" s="15"/>
      <c r="BB7678" s="16"/>
    </row>
    <row r="7679" spans="1:55" s="17" customFormat="1" ht="14.45" customHeight="1" outlineLevel="4" thickBot="1" x14ac:dyDescent="0.3">
      <c r="A7679" s="12">
        <f t="shared" si="119"/>
        <v>7678</v>
      </c>
      <c r="B7679" s="13"/>
      <c r="C7679" s="21"/>
      <c r="D7679" s="24"/>
      <c r="E7679" s="14"/>
      <c r="F7679" s="14"/>
      <c r="G7679" s="14"/>
      <c r="H7679" s="14"/>
      <c r="I7679" s="14"/>
      <c r="J7679" s="14"/>
      <c r="K7679" s="14" t="s">
        <v>10346</v>
      </c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  <c r="AA7679" s="14"/>
      <c r="AB7679" s="14"/>
      <c r="AC7679" s="14"/>
      <c r="AD7679" s="14"/>
      <c r="AE7679" s="14"/>
      <c r="AF7679" s="14"/>
      <c r="AG7679" s="14"/>
      <c r="AH7679" s="14"/>
      <c r="AI7679" s="14"/>
      <c r="AJ7679" s="14"/>
      <c r="AK7679" s="14"/>
      <c r="AL7679" s="14"/>
      <c r="AM7679" s="14"/>
      <c r="AN7679" s="14"/>
      <c r="AO7679" s="14"/>
      <c r="AP7679" s="14"/>
      <c r="AQ7679" s="14"/>
      <c r="AR7679" s="14"/>
      <c r="AS7679" s="14"/>
      <c r="AT7679" s="14"/>
      <c r="AU7679" s="14"/>
      <c r="AV7679" s="14"/>
      <c r="AW7679" s="14"/>
      <c r="AX7679" s="14"/>
      <c r="AY7679" s="14"/>
      <c r="AZ7679" s="14"/>
      <c r="BA7679" s="15"/>
      <c r="BB7679" s="16"/>
    </row>
    <row r="7680" spans="1:55" s="17" customFormat="1" ht="14.45" customHeight="1" outlineLevel="4" thickBot="1" x14ac:dyDescent="0.3">
      <c r="A7680" s="12">
        <f t="shared" si="119"/>
        <v>7679</v>
      </c>
      <c r="B7680" s="13"/>
      <c r="C7680" s="21"/>
      <c r="D7680" s="24"/>
      <c r="E7680" s="14"/>
      <c r="F7680" s="14"/>
      <c r="G7680" s="14"/>
      <c r="H7680" s="14"/>
      <c r="I7680" s="14"/>
      <c r="J7680" s="73" t="s">
        <v>10347</v>
      </c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  <c r="AA7680" s="14"/>
      <c r="AB7680" s="14"/>
      <c r="AC7680" s="14"/>
      <c r="AD7680" s="14"/>
      <c r="AE7680" s="14"/>
      <c r="AF7680" s="14"/>
      <c r="AG7680" s="14"/>
      <c r="AH7680" s="14"/>
      <c r="AI7680" s="14"/>
      <c r="AJ7680" s="14"/>
      <c r="AK7680" s="14"/>
      <c r="AL7680" s="14"/>
      <c r="AM7680" s="14"/>
      <c r="AN7680" s="14"/>
      <c r="AO7680" s="14"/>
      <c r="AP7680" s="14"/>
      <c r="AQ7680" s="14"/>
      <c r="AR7680" s="14"/>
      <c r="AS7680" s="14"/>
      <c r="AT7680" s="14"/>
      <c r="AU7680" s="14"/>
      <c r="AV7680" s="14"/>
      <c r="AW7680" s="14"/>
      <c r="AX7680" s="14"/>
      <c r="AY7680" s="14"/>
      <c r="AZ7680" s="14"/>
      <c r="BA7680" s="15"/>
      <c r="BB7680" s="16"/>
    </row>
    <row r="7681" spans="1:55" s="17" customFormat="1" ht="14.45" customHeight="1" outlineLevel="4" thickBot="1" x14ac:dyDescent="0.3">
      <c r="A7681" s="12">
        <f t="shared" si="119"/>
        <v>7680</v>
      </c>
      <c r="B7681" s="13"/>
      <c r="C7681" s="21"/>
      <c r="D7681" s="24"/>
      <c r="E7681" s="14"/>
      <c r="F7681" s="14"/>
      <c r="G7681" s="14"/>
      <c r="H7681" s="14"/>
      <c r="I7681" s="14"/>
      <c r="J7681" s="14"/>
      <c r="K7681" s="14" t="s">
        <v>10348</v>
      </c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  <c r="AA7681" s="14"/>
      <c r="AB7681" s="14"/>
      <c r="AC7681" s="14"/>
      <c r="AD7681" s="14"/>
      <c r="AE7681" s="14"/>
      <c r="AF7681" s="14"/>
      <c r="AG7681" s="14"/>
      <c r="AH7681" s="14"/>
      <c r="AI7681" s="14"/>
      <c r="AJ7681" s="14"/>
      <c r="AK7681" s="14"/>
      <c r="AL7681" s="14"/>
      <c r="AM7681" s="14"/>
      <c r="AN7681" s="14"/>
      <c r="AO7681" s="14"/>
      <c r="AP7681" s="14"/>
      <c r="AQ7681" s="14"/>
      <c r="AR7681" s="14"/>
      <c r="AS7681" s="14"/>
      <c r="AT7681" s="14"/>
      <c r="AU7681" s="14"/>
      <c r="AV7681" s="14"/>
      <c r="AW7681" s="14"/>
      <c r="AX7681" s="14"/>
      <c r="AY7681" s="14"/>
      <c r="AZ7681" s="14"/>
      <c r="BA7681" s="15"/>
      <c r="BB7681" s="16"/>
    </row>
    <row r="7682" spans="1:55" s="17" customFormat="1" ht="14.45" customHeight="1" outlineLevel="4" thickBot="1" x14ac:dyDescent="0.3">
      <c r="A7682" s="12">
        <f t="shared" ref="A7682:A7745" si="120">ROW()-1</f>
        <v>7681</v>
      </c>
      <c r="B7682" s="13"/>
      <c r="C7682" s="21"/>
      <c r="D7682" s="24"/>
      <c r="E7682" s="14"/>
      <c r="F7682" s="14"/>
      <c r="G7682" s="14"/>
      <c r="H7682" s="14"/>
      <c r="I7682" s="14"/>
      <c r="J7682" s="14"/>
      <c r="K7682" s="14" t="s">
        <v>10349</v>
      </c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  <c r="AA7682" s="14"/>
      <c r="AB7682" s="14"/>
      <c r="AC7682" s="14"/>
      <c r="AD7682" s="14"/>
      <c r="AE7682" s="14"/>
      <c r="AF7682" s="14"/>
      <c r="AG7682" s="14"/>
      <c r="AH7682" s="14"/>
      <c r="AI7682" s="14"/>
      <c r="AJ7682" s="14"/>
      <c r="AK7682" s="14"/>
      <c r="AL7682" s="14"/>
      <c r="AM7682" s="14"/>
      <c r="AN7682" s="14"/>
      <c r="AO7682" s="14"/>
      <c r="AP7682" s="14"/>
      <c r="AQ7682" s="14"/>
      <c r="AR7682" s="14"/>
      <c r="AS7682" s="14"/>
      <c r="AT7682" s="14"/>
      <c r="AU7682" s="14"/>
      <c r="AV7682" s="14"/>
      <c r="AW7682" s="14"/>
      <c r="AX7682" s="14"/>
      <c r="AY7682" s="14"/>
      <c r="AZ7682" s="14"/>
      <c r="BA7682" s="15"/>
      <c r="BB7682" s="16"/>
    </row>
    <row r="7683" spans="1:55" s="17" customFormat="1" ht="14.45" customHeight="1" outlineLevel="4" thickBot="1" x14ac:dyDescent="0.3">
      <c r="A7683" s="12">
        <f t="shared" si="120"/>
        <v>7682</v>
      </c>
      <c r="B7683" s="13"/>
      <c r="C7683" s="21"/>
      <c r="D7683" s="24"/>
      <c r="E7683" s="14"/>
      <c r="F7683" s="14"/>
      <c r="G7683" s="14"/>
      <c r="H7683" s="14"/>
      <c r="I7683" s="14"/>
      <c r="J7683" s="14"/>
      <c r="K7683" s="14" t="s">
        <v>10350</v>
      </c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  <c r="AA7683" s="14"/>
      <c r="AB7683" s="14"/>
      <c r="AC7683" s="14"/>
      <c r="AD7683" s="14"/>
      <c r="AE7683" s="14"/>
      <c r="AF7683" s="26"/>
      <c r="AG7683" s="26"/>
      <c r="AH7683" s="26"/>
      <c r="AI7683" s="26"/>
      <c r="AJ7683" s="26"/>
      <c r="AK7683" s="26"/>
      <c r="AL7683" s="26"/>
      <c r="AM7683" s="14"/>
      <c r="AN7683" s="14"/>
      <c r="AO7683" s="14"/>
      <c r="AP7683" s="14"/>
      <c r="AQ7683" s="14"/>
      <c r="AR7683" s="14"/>
      <c r="AS7683" s="14"/>
      <c r="AT7683" s="14"/>
      <c r="AU7683" s="14"/>
      <c r="AV7683" s="14"/>
      <c r="AW7683" s="14"/>
      <c r="AX7683" s="14"/>
      <c r="AY7683" s="14"/>
      <c r="AZ7683" s="14"/>
      <c r="BA7683" s="15"/>
      <c r="BB7683" s="16"/>
    </row>
    <row r="7684" spans="1:55" s="17" customFormat="1" ht="14.45" customHeight="1" outlineLevel="4" thickBot="1" x14ac:dyDescent="0.3">
      <c r="A7684" s="12">
        <f t="shared" si="120"/>
        <v>7683</v>
      </c>
      <c r="B7684" s="13"/>
      <c r="C7684" s="21"/>
      <c r="D7684" s="24"/>
      <c r="E7684" s="14"/>
      <c r="F7684" s="14"/>
      <c r="G7684" s="14"/>
      <c r="H7684" s="37" t="s">
        <v>10351</v>
      </c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  <c r="AA7684" s="14"/>
      <c r="AB7684" s="14"/>
      <c r="AC7684" s="14"/>
      <c r="AD7684" s="14"/>
      <c r="AE7684" s="14"/>
      <c r="AF7684" s="14"/>
      <c r="AG7684" s="14"/>
      <c r="AH7684" s="14"/>
      <c r="AI7684" s="14"/>
      <c r="AJ7684" s="14"/>
      <c r="AK7684" s="14"/>
      <c r="AL7684" s="14"/>
      <c r="AM7684" s="14"/>
      <c r="AN7684" s="14"/>
      <c r="AO7684" s="14"/>
      <c r="AP7684" s="14"/>
      <c r="AQ7684" s="14"/>
      <c r="AR7684" s="14"/>
      <c r="AS7684" s="14"/>
      <c r="AT7684" s="14"/>
      <c r="AU7684" s="14"/>
      <c r="AV7684" s="14"/>
      <c r="AW7684" s="14"/>
      <c r="AX7684" s="14"/>
      <c r="AY7684" s="14"/>
      <c r="AZ7684" s="14"/>
      <c r="BA7684" s="15"/>
      <c r="BB7684" s="16"/>
    </row>
    <row r="7685" spans="1:55" s="17" customFormat="1" ht="14.45" customHeight="1" outlineLevel="4" thickBot="1" x14ac:dyDescent="0.3">
      <c r="A7685" s="12">
        <f t="shared" si="120"/>
        <v>7684</v>
      </c>
      <c r="B7685" s="13"/>
      <c r="C7685" s="21"/>
      <c r="D7685" s="24"/>
      <c r="E7685" s="14"/>
      <c r="F7685" s="14"/>
      <c r="G7685" s="14"/>
      <c r="H7685" s="14"/>
      <c r="I7685" s="14" t="s">
        <v>10352</v>
      </c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  <c r="AA7685" s="14"/>
      <c r="AB7685" s="14"/>
      <c r="AC7685" s="14"/>
      <c r="AD7685" s="14"/>
      <c r="AE7685" s="14"/>
      <c r="AF7685" s="14"/>
      <c r="AG7685" s="14"/>
      <c r="AH7685" s="14"/>
      <c r="AI7685" s="14"/>
      <c r="AJ7685" s="14"/>
      <c r="AK7685" s="14"/>
      <c r="AL7685" s="14"/>
      <c r="AM7685" s="14"/>
      <c r="AN7685" s="14"/>
      <c r="AO7685" s="14"/>
      <c r="AP7685" s="14"/>
      <c r="AQ7685" s="14"/>
      <c r="AR7685" s="14"/>
      <c r="AS7685" s="14"/>
      <c r="AT7685" s="14"/>
      <c r="AU7685" s="14"/>
      <c r="AV7685" s="14"/>
      <c r="AW7685" s="14"/>
      <c r="AX7685" s="14"/>
      <c r="AY7685" s="14"/>
      <c r="AZ7685" s="14"/>
      <c r="BA7685" s="15"/>
      <c r="BB7685" s="16"/>
      <c r="BC7685" s="30" t="s">
        <v>10353</v>
      </c>
    </row>
    <row r="7686" spans="1:55" s="17" customFormat="1" ht="14.45" customHeight="1" outlineLevel="4" thickBot="1" x14ac:dyDescent="0.3">
      <c r="A7686" s="12">
        <f t="shared" si="120"/>
        <v>7685</v>
      </c>
      <c r="B7686" s="13"/>
      <c r="C7686" s="21"/>
      <c r="D7686" s="24"/>
      <c r="E7686" s="14"/>
      <c r="F7686" s="14"/>
      <c r="G7686" s="14"/>
      <c r="H7686" s="14"/>
      <c r="I7686" s="51" t="s">
        <v>4096</v>
      </c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  <c r="AA7686" s="14"/>
      <c r="AB7686" s="14"/>
      <c r="AC7686" s="14"/>
      <c r="AD7686" s="14"/>
      <c r="AE7686" s="14"/>
      <c r="AF7686" s="14"/>
      <c r="AG7686" s="14"/>
      <c r="AH7686" s="14"/>
      <c r="AI7686" s="14"/>
      <c r="AJ7686" s="14"/>
      <c r="AK7686" s="14"/>
      <c r="AL7686" s="14"/>
      <c r="AM7686" s="14"/>
      <c r="AN7686" s="14"/>
      <c r="AO7686" s="14"/>
      <c r="AP7686" s="14"/>
      <c r="AQ7686" s="14"/>
      <c r="AR7686" s="14"/>
      <c r="AS7686" s="14"/>
      <c r="AT7686" s="14"/>
      <c r="AU7686" s="14"/>
      <c r="AV7686" s="14"/>
      <c r="AW7686" s="14"/>
      <c r="AX7686" s="14"/>
      <c r="AY7686" s="14"/>
      <c r="AZ7686" s="14"/>
      <c r="BA7686" s="15"/>
      <c r="BB7686" s="16"/>
    </row>
    <row r="7687" spans="1:55" s="17" customFormat="1" ht="14.45" customHeight="1" outlineLevel="4" thickBot="1" x14ac:dyDescent="0.3">
      <c r="A7687" s="12">
        <f t="shared" si="120"/>
        <v>7686</v>
      </c>
      <c r="B7687" s="13"/>
      <c r="C7687" s="21"/>
      <c r="D7687" s="24"/>
      <c r="E7687" s="14"/>
      <c r="F7687" s="14"/>
      <c r="G7687" s="14"/>
      <c r="H7687" s="14"/>
      <c r="I7687" s="14"/>
      <c r="J7687" s="14" t="s">
        <v>10354</v>
      </c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  <c r="AY7687" s="14"/>
      <c r="AZ7687" s="14"/>
      <c r="BA7687" s="15"/>
      <c r="BB7687" s="16"/>
    </row>
    <row r="7688" spans="1:55" s="17" customFormat="1" ht="14.45" customHeight="1" outlineLevel="4" thickBot="1" x14ac:dyDescent="0.3">
      <c r="A7688" s="12">
        <f t="shared" si="120"/>
        <v>7687</v>
      </c>
      <c r="B7688" s="13"/>
      <c r="C7688" s="21"/>
      <c r="D7688" s="24"/>
      <c r="E7688" s="14"/>
      <c r="F7688" s="14"/>
      <c r="G7688" s="14"/>
      <c r="H7688" s="14"/>
      <c r="I7688" s="14"/>
      <c r="J7688" s="14" t="s">
        <v>10355</v>
      </c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  <c r="AA7688" s="14"/>
      <c r="AB7688" s="14"/>
      <c r="AC7688" s="14"/>
      <c r="AD7688" s="14"/>
      <c r="AE7688" s="14"/>
      <c r="AF7688" s="14"/>
      <c r="AG7688" s="14"/>
      <c r="AH7688" s="14"/>
      <c r="AI7688" s="14"/>
      <c r="AJ7688" s="14"/>
      <c r="AK7688" s="14"/>
      <c r="AL7688" s="14"/>
      <c r="AM7688" s="14"/>
      <c r="AN7688" s="14"/>
      <c r="AO7688" s="14"/>
      <c r="AP7688" s="14"/>
      <c r="AQ7688" s="14"/>
      <c r="AR7688" s="14"/>
      <c r="AS7688" s="14"/>
      <c r="AT7688" s="14"/>
      <c r="AU7688" s="14"/>
      <c r="AV7688" s="14"/>
      <c r="AW7688" s="14"/>
      <c r="AX7688" s="14"/>
      <c r="AY7688" s="14"/>
      <c r="AZ7688" s="14"/>
      <c r="BA7688" s="15"/>
      <c r="BB7688" s="16"/>
    </row>
    <row r="7689" spans="1:55" s="17" customFormat="1" ht="14.45" customHeight="1" outlineLevel="4" thickBot="1" x14ac:dyDescent="0.3">
      <c r="A7689" s="12">
        <f t="shared" si="120"/>
        <v>7688</v>
      </c>
      <c r="B7689" s="13"/>
      <c r="C7689" s="21"/>
      <c r="D7689" s="24"/>
      <c r="E7689" s="14"/>
      <c r="F7689" s="14"/>
      <c r="G7689" s="14"/>
      <c r="H7689" s="14"/>
      <c r="I7689" s="51" t="s">
        <v>4100</v>
      </c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  <c r="AY7689" s="14"/>
      <c r="AZ7689" s="14"/>
      <c r="BA7689" s="15"/>
      <c r="BB7689" s="16"/>
      <c r="BC7689" s="17" t="s">
        <v>10356</v>
      </c>
    </row>
    <row r="7690" spans="1:55" s="17" customFormat="1" ht="14.45" customHeight="1" outlineLevel="4" thickBot="1" x14ac:dyDescent="0.3">
      <c r="A7690" s="12">
        <f t="shared" si="120"/>
        <v>7689</v>
      </c>
      <c r="B7690" s="13"/>
      <c r="C7690" s="21"/>
      <c r="D7690" s="24"/>
      <c r="E7690" s="14"/>
      <c r="F7690" s="14"/>
      <c r="G7690" s="14"/>
      <c r="H7690" s="14"/>
      <c r="I7690" s="14"/>
      <c r="J7690" s="14" t="s">
        <v>10357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15"/>
      <c r="BB7690" s="16"/>
    </row>
    <row r="7691" spans="1:55" s="17" customFormat="1" ht="14.45" customHeight="1" outlineLevel="4" thickBot="1" x14ac:dyDescent="0.3">
      <c r="A7691" s="12">
        <f t="shared" si="120"/>
        <v>7690</v>
      </c>
      <c r="B7691" s="13"/>
      <c r="C7691" s="21"/>
      <c r="D7691" s="24"/>
      <c r="E7691" s="14"/>
      <c r="F7691" s="14"/>
      <c r="G7691" s="14"/>
      <c r="H7691" s="14"/>
      <c r="I7691" s="14"/>
      <c r="J7691" s="14" t="s">
        <v>10358</v>
      </c>
      <c r="K7691" s="26"/>
      <c r="L7691" s="26"/>
      <c r="M7691" s="26"/>
      <c r="N7691" s="26"/>
      <c r="O7691" s="26"/>
      <c r="P7691" s="26"/>
      <c r="Q7691" s="26"/>
      <c r="R7691" s="26"/>
      <c r="S7691" s="26"/>
      <c r="T7691" s="26"/>
      <c r="U7691" s="26"/>
      <c r="V7691" s="14"/>
      <c r="W7691" s="14"/>
      <c r="X7691" s="14"/>
      <c r="Y7691" s="14"/>
      <c r="Z7691" s="14"/>
      <c r="AA7691" s="14"/>
      <c r="AB7691" s="14"/>
      <c r="AC7691" s="26"/>
      <c r="AD7691" s="26"/>
      <c r="AE7691" s="26"/>
      <c r="AF7691" s="26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15"/>
      <c r="BB7691" s="16"/>
      <c r="BC7691" s="34" t="s">
        <v>10359</v>
      </c>
    </row>
    <row r="7692" spans="1:55" s="17" customFormat="1" ht="14.45" customHeight="1" outlineLevel="4" thickBot="1" x14ac:dyDescent="0.3">
      <c r="A7692" s="12">
        <f t="shared" si="120"/>
        <v>7691</v>
      </c>
      <c r="B7692" s="13"/>
      <c r="C7692" s="21"/>
      <c r="D7692" s="24"/>
      <c r="E7692" s="14"/>
      <c r="F7692" s="14"/>
      <c r="G7692" s="14"/>
      <c r="H7692" s="14"/>
      <c r="I7692" s="51" t="s">
        <v>4108</v>
      </c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15"/>
      <c r="BB7692" s="16"/>
    </row>
    <row r="7693" spans="1:55" s="17" customFormat="1" ht="14.45" customHeight="1" outlineLevel="4" thickBot="1" x14ac:dyDescent="0.3">
      <c r="A7693" s="12">
        <f t="shared" si="120"/>
        <v>7692</v>
      </c>
      <c r="B7693" s="13"/>
      <c r="C7693" s="21"/>
      <c r="D7693" s="24"/>
      <c r="E7693" s="14"/>
      <c r="F7693" s="14"/>
      <c r="G7693" s="14"/>
      <c r="H7693" s="14"/>
      <c r="I7693" s="14"/>
      <c r="J7693" s="14" t="s">
        <v>10360</v>
      </c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15"/>
      <c r="BB7693" s="16"/>
    </row>
    <row r="7694" spans="1:55" s="17" customFormat="1" ht="14.45" customHeight="1" outlineLevel="3" thickBot="1" x14ac:dyDescent="0.3">
      <c r="A7694" s="12">
        <f t="shared" si="120"/>
        <v>7693</v>
      </c>
      <c r="B7694" s="13"/>
      <c r="C7694" s="21"/>
      <c r="D7694" s="24"/>
      <c r="E7694" s="14"/>
      <c r="F7694" s="27" t="s">
        <v>10361</v>
      </c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15"/>
      <c r="BB7694" s="16"/>
      <c r="BC7694" s="20" t="s">
        <v>10362</v>
      </c>
    </row>
    <row r="7695" spans="1:55" s="17" customFormat="1" ht="14.45" customHeight="1" outlineLevel="4" thickBot="1" x14ac:dyDescent="0.3">
      <c r="A7695" s="12">
        <f t="shared" si="120"/>
        <v>7694</v>
      </c>
      <c r="B7695" s="13"/>
      <c r="C7695" s="21"/>
      <c r="D7695" s="24"/>
      <c r="E7695" s="14"/>
      <c r="F7695" s="14"/>
      <c r="G7695" s="28" t="s">
        <v>10363</v>
      </c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15"/>
      <c r="BB7695" s="16"/>
    </row>
    <row r="7696" spans="1:55" s="17" customFormat="1" ht="14.45" customHeight="1" outlineLevel="4" thickBot="1" x14ac:dyDescent="0.3">
      <c r="A7696" s="12">
        <f t="shared" si="120"/>
        <v>7695</v>
      </c>
      <c r="B7696" s="13"/>
      <c r="C7696" s="21"/>
      <c r="D7696" s="24"/>
      <c r="E7696" s="14"/>
      <c r="F7696" s="14"/>
      <c r="G7696" s="14"/>
      <c r="H7696" s="14" t="s">
        <v>10364</v>
      </c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15"/>
      <c r="BB7696" s="16"/>
    </row>
    <row r="7697" spans="1:55" s="17" customFormat="1" ht="14.45" customHeight="1" outlineLevel="4" thickBot="1" x14ac:dyDescent="0.3">
      <c r="A7697" s="12">
        <f t="shared" si="120"/>
        <v>7696</v>
      </c>
      <c r="B7697" s="13"/>
      <c r="C7697" s="21"/>
      <c r="D7697" s="24"/>
      <c r="E7697" s="14"/>
      <c r="F7697" s="14"/>
      <c r="G7697" s="14"/>
      <c r="H7697" s="14" t="s">
        <v>10365</v>
      </c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15"/>
      <c r="BB7697" s="16"/>
    </row>
    <row r="7698" spans="1:55" s="17" customFormat="1" ht="14.45" customHeight="1" outlineLevel="4" thickBot="1" x14ac:dyDescent="0.3">
      <c r="A7698" s="12">
        <f t="shared" si="120"/>
        <v>7697</v>
      </c>
      <c r="B7698" s="13"/>
      <c r="C7698" s="21"/>
      <c r="D7698" s="24"/>
      <c r="E7698" s="14"/>
      <c r="F7698" s="14"/>
      <c r="G7698" s="14"/>
      <c r="H7698" s="14" t="s">
        <v>10366</v>
      </c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15"/>
      <c r="BB7698" s="16"/>
    </row>
    <row r="7699" spans="1:55" s="17" customFormat="1" ht="14.45" customHeight="1" outlineLevel="4" thickBot="1" x14ac:dyDescent="0.3">
      <c r="A7699" s="12">
        <f t="shared" si="120"/>
        <v>7698</v>
      </c>
      <c r="B7699" s="13"/>
      <c r="C7699" s="21"/>
      <c r="D7699" s="24"/>
      <c r="E7699" s="14"/>
      <c r="F7699" s="14"/>
      <c r="G7699" s="14"/>
      <c r="H7699" s="14" t="s">
        <v>10367</v>
      </c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26"/>
      <c r="AI7699" s="26"/>
      <c r="AJ7699" s="26"/>
      <c r="AK7699" s="26"/>
      <c r="AL7699" s="26"/>
      <c r="AM7699" s="26"/>
      <c r="AN7699" s="26"/>
      <c r="AO7699" s="26"/>
      <c r="AP7699" s="26"/>
      <c r="AQ7699" s="26"/>
      <c r="AR7699" s="26"/>
      <c r="AS7699" s="14"/>
      <c r="AT7699" s="14"/>
      <c r="AU7699" s="14"/>
      <c r="AV7699" s="14"/>
      <c r="AW7699" s="14"/>
      <c r="AX7699" s="14"/>
      <c r="AY7699" s="14"/>
      <c r="AZ7699" s="14"/>
      <c r="BA7699" s="15"/>
      <c r="BB7699" s="16"/>
      <c r="BC7699" s="34" t="s">
        <v>10368</v>
      </c>
    </row>
    <row r="7700" spans="1:55" s="17" customFormat="1" ht="14.45" customHeight="1" outlineLevel="4" thickBot="1" x14ac:dyDescent="0.3">
      <c r="A7700" s="12">
        <f t="shared" si="120"/>
        <v>7699</v>
      </c>
      <c r="B7700" s="13"/>
      <c r="C7700" s="21"/>
      <c r="D7700" s="24"/>
      <c r="E7700" s="14"/>
      <c r="F7700" s="14"/>
      <c r="G7700" s="28" t="s">
        <v>10369</v>
      </c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15"/>
      <c r="BB7700" s="16"/>
    </row>
    <row r="7701" spans="1:55" s="17" customFormat="1" ht="14.45" customHeight="1" outlineLevel="4" thickBot="1" x14ac:dyDescent="0.3">
      <c r="A7701" s="12">
        <f t="shared" si="120"/>
        <v>7700</v>
      </c>
      <c r="B7701" s="13"/>
      <c r="C7701" s="21"/>
      <c r="D7701" s="24"/>
      <c r="E7701" s="14"/>
      <c r="F7701" s="14"/>
      <c r="G7701" s="14"/>
      <c r="H7701" s="14" t="s">
        <v>10370</v>
      </c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15"/>
      <c r="BB7701" s="16"/>
    </row>
    <row r="7702" spans="1:55" s="17" customFormat="1" ht="14.45" customHeight="1" outlineLevel="4" thickBot="1" x14ac:dyDescent="0.3">
      <c r="A7702" s="12">
        <f t="shared" si="120"/>
        <v>7701</v>
      </c>
      <c r="B7702" s="13"/>
      <c r="C7702" s="21"/>
      <c r="D7702" s="24"/>
      <c r="E7702" s="14"/>
      <c r="F7702" s="14"/>
      <c r="G7702" s="14"/>
      <c r="H7702" s="14" t="s">
        <v>10371</v>
      </c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26"/>
      <c r="AA7702" s="26"/>
      <c r="AB7702" s="26"/>
      <c r="AC7702" s="26"/>
      <c r="AD7702" s="26"/>
      <c r="AE7702" s="26"/>
      <c r="AF7702" s="26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15"/>
      <c r="BB7702" s="16"/>
      <c r="BC7702" s="34" t="s">
        <v>10372</v>
      </c>
    </row>
    <row r="7703" spans="1:55" s="17" customFormat="1" ht="14.45" customHeight="1" outlineLevel="4" thickBot="1" x14ac:dyDescent="0.3">
      <c r="A7703" s="12">
        <f t="shared" si="120"/>
        <v>7702</v>
      </c>
      <c r="B7703" s="13"/>
      <c r="C7703" s="21"/>
      <c r="D7703" s="24"/>
      <c r="E7703" s="14"/>
      <c r="F7703" s="14"/>
      <c r="G7703" s="28" t="s">
        <v>10373</v>
      </c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15"/>
      <c r="BB7703" s="16"/>
    </row>
    <row r="7704" spans="1:55" s="17" customFormat="1" ht="14.45" customHeight="1" outlineLevel="4" thickBot="1" x14ac:dyDescent="0.3">
      <c r="A7704" s="12">
        <f t="shared" si="120"/>
        <v>7703</v>
      </c>
      <c r="B7704" s="13"/>
      <c r="C7704" s="21"/>
      <c r="D7704" s="24"/>
      <c r="E7704" s="14"/>
      <c r="F7704" s="14"/>
      <c r="G7704" s="14"/>
      <c r="H7704" s="14" t="s">
        <v>10374</v>
      </c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15"/>
      <c r="BB7704" s="16"/>
    </row>
    <row r="7705" spans="1:55" s="17" customFormat="1" ht="14.45" customHeight="1" outlineLevel="4" thickBot="1" x14ac:dyDescent="0.3">
      <c r="A7705" s="12">
        <f t="shared" si="120"/>
        <v>7704</v>
      </c>
      <c r="B7705" s="13"/>
      <c r="C7705" s="21"/>
      <c r="D7705" s="24"/>
      <c r="E7705" s="14"/>
      <c r="F7705" s="14"/>
      <c r="G7705" s="14"/>
      <c r="H7705" s="14" t="s">
        <v>10375</v>
      </c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15"/>
      <c r="BB7705" s="16"/>
      <c r="BC7705" s="34" t="s">
        <v>10376</v>
      </c>
    </row>
    <row r="7706" spans="1:55" s="17" customFormat="1" ht="14.45" customHeight="1" outlineLevel="4" thickBot="1" x14ac:dyDescent="0.3">
      <c r="A7706" s="12">
        <f t="shared" si="120"/>
        <v>7705</v>
      </c>
      <c r="B7706" s="13"/>
      <c r="C7706" s="21"/>
      <c r="D7706" s="24"/>
      <c r="E7706" s="14"/>
      <c r="F7706" s="14"/>
      <c r="G7706" s="28" t="s">
        <v>10377</v>
      </c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  <c r="AA7706" s="14"/>
      <c r="AB7706" s="14"/>
      <c r="AC7706" s="14"/>
      <c r="AD7706" s="14"/>
      <c r="AE7706" s="14"/>
      <c r="AF7706" s="14"/>
      <c r="AG7706" s="14"/>
      <c r="AH7706" s="14"/>
      <c r="AI7706" s="14"/>
      <c r="AJ7706" s="14"/>
      <c r="AK7706" s="14"/>
      <c r="AL7706" s="14"/>
      <c r="AM7706" s="14"/>
      <c r="AN7706" s="14"/>
      <c r="AO7706" s="14"/>
      <c r="AP7706" s="14"/>
      <c r="AQ7706" s="14"/>
      <c r="AR7706" s="14"/>
      <c r="AS7706" s="14"/>
      <c r="AT7706" s="14"/>
      <c r="AU7706" s="14"/>
      <c r="AV7706" s="14"/>
      <c r="AW7706" s="14"/>
      <c r="AX7706" s="14"/>
      <c r="AY7706" s="14"/>
      <c r="AZ7706" s="14"/>
      <c r="BA7706" s="15"/>
      <c r="BB7706" s="16"/>
    </row>
    <row r="7707" spans="1:55" s="17" customFormat="1" ht="14.45" customHeight="1" outlineLevel="4" thickBot="1" x14ac:dyDescent="0.3">
      <c r="A7707" s="12">
        <f t="shared" si="120"/>
        <v>7706</v>
      </c>
      <c r="B7707" s="13"/>
      <c r="C7707" s="21"/>
      <c r="D7707" s="24"/>
      <c r="E7707" s="14"/>
      <c r="F7707" s="14"/>
      <c r="G7707" s="14"/>
      <c r="H7707" s="14" t="s">
        <v>10378</v>
      </c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  <c r="AA7707" s="14"/>
      <c r="AB7707" s="14"/>
      <c r="AC7707" s="14"/>
      <c r="AD7707" s="14"/>
      <c r="AE7707" s="14"/>
      <c r="AF7707" s="14"/>
      <c r="AG7707" s="14"/>
      <c r="AH7707" s="14"/>
      <c r="AI7707" s="14"/>
      <c r="AJ7707" s="14"/>
      <c r="AK7707" s="14"/>
      <c r="AL7707" s="14"/>
      <c r="AM7707" s="14"/>
      <c r="AN7707" s="14"/>
      <c r="AO7707" s="14"/>
      <c r="AP7707" s="14"/>
      <c r="AQ7707" s="14"/>
      <c r="AR7707" s="14"/>
      <c r="AS7707" s="14"/>
      <c r="AT7707" s="14"/>
      <c r="AU7707" s="14"/>
      <c r="AV7707" s="14"/>
      <c r="AW7707" s="14"/>
      <c r="AX7707" s="14"/>
      <c r="AY7707" s="14"/>
      <c r="AZ7707" s="14"/>
      <c r="BA7707" s="15"/>
      <c r="BB7707" s="16"/>
    </row>
    <row r="7708" spans="1:55" s="17" customFormat="1" ht="14.45" customHeight="1" outlineLevel="4" thickBot="1" x14ac:dyDescent="0.3">
      <c r="A7708" s="12">
        <f t="shared" si="120"/>
        <v>7707</v>
      </c>
      <c r="B7708" s="13"/>
      <c r="C7708" s="21"/>
      <c r="D7708" s="24"/>
      <c r="E7708" s="14"/>
      <c r="F7708" s="14"/>
      <c r="G7708" s="14"/>
      <c r="H7708" s="14" t="s">
        <v>10379</v>
      </c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  <c r="AA7708" s="14"/>
      <c r="AB7708" s="14"/>
      <c r="AC7708" s="14"/>
      <c r="AD7708" s="14"/>
      <c r="AE7708" s="14"/>
      <c r="AF7708" s="14"/>
      <c r="AG7708" s="14"/>
      <c r="AH7708" s="14"/>
      <c r="AI7708" s="26"/>
      <c r="AJ7708" s="26"/>
      <c r="AK7708" s="26"/>
      <c r="AL7708" s="26"/>
      <c r="AM7708" s="26"/>
      <c r="AN7708" s="26"/>
      <c r="AO7708" s="26"/>
      <c r="AP7708" s="26"/>
      <c r="AQ7708" s="26"/>
      <c r="AR7708" s="26"/>
      <c r="AS7708" s="26"/>
      <c r="AT7708" s="26"/>
      <c r="AU7708" s="26"/>
      <c r="AV7708" s="26"/>
      <c r="AW7708" s="26"/>
      <c r="AX7708" s="14"/>
      <c r="AY7708" s="14"/>
      <c r="AZ7708" s="14"/>
      <c r="BA7708" s="15"/>
      <c r="BB7708" s="16"/>
    </row>
    <row r="7709" spans="1:55" s="17" customFormat="1" ht="14.45" customHeight="1" outlineLevel="4" thickBot="1" x14ac:dyDescent="0.3">
      <c r="A7709" s="12">
        <f t="shared" si="120"/>
        <v>7708</v>
      </c>
      <c r="B7709" s="13"/>
      <c r="C7709" s="21"/>
      <c r="D7709" s="24"/>
      <c r="E7709" s="14"/>
      <c r="F7709" s="14"/>
      <c r="G7709" s="14"/>
      <c r="H7709" s="14" t="s">
        <v>10380</v>
      </c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  <c r="AA7709" s="14"/>
      <c r="AB7709" s="14"/>
      <c r="AC7709" s="14"/>
      <c r="AD7709" s="14"/>
      <c r="AE7709" s="14"/>
      <c r="AF7709" s="14"/>
      <c r="AG7709" s="14"/>
      <c r="AH7709" s="14"/>
      <c r="AI7709" s="14"/>
      <c r="AJ7709" s="14"/>
      <c r="AK7709" s="14"/>
      <c r="AL7709" s="14"/>
      <c r="AM7709" s="14"/>
      <c r="AN7709" s="14"/>
      <c r="AO7709" s="14"/>
      <c r="AP7709" s="14"/>
      <c r="AQ7709" s="14"/>
      <c r="AR7709" s="14"/>
      <c r="AS7709" s="14"/>
      <c r="AT7709" s="14"/>
      <c r="AU7709" s="14"/>
      <c r="AV7709" s="14"/>
      <c r="AW7709" s="14"/>
      <c r="AX7709" s="14"/>
      <c r="AY7709" s="14"/>
      <c r="AZ7709" s="14"/>
      <c r="BA7709" s="15"/>
      <c r="BB7709" s="16"/>
    </row>
    <row r="7710" spans="1:55" s="17" customFormat="1" ht="14.45" customHeight="1" outlineLevel="4" thickBot="1" x14ac:dyDescent="0.3">
      <c r="A7710" s="12">
        <f t="shared" si="120"/>
        <v>7709</v>
      </c>
      <c r="B7710" s="13"/>
      <c r="C7710" s="21"/>
      <c r="D7710" s="24"/>
      <c r="E7710" s="14"/>
      <c r="F7710" s="14"/>
      <c r="G7710" s="14"/>
      <c r="H7710" s="14" t="s">
        <v>10381</v>
      </c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  <c r="AA7710" s="14"/>
      <c r="AB7710" s="14"/>
      <c r="AC7710" s="14"/>
      <c r="AD7710" s="14"/>
      <c r="AE7710" s="14"/>
      <c r="AF7710" s="14"/>
      <c r="AG7710" s="14"/>
      <c r="AH7710" s="14"/>
      <c r="AI7710" s="14"/>
      <c r="AJ7710" s="14"/>
      <c r="AK7710" s="14"/>
      <c r="AL7710" s="14"/>
      <c r="AM7710" s="14"/>
      <c r="AN7710" s="14"/>
      <c r="AO7710" s="14"/>
      <c r="AP7710" s="14"/>
      <c r="AQ7710" s="14"/>
      <c r="AR7710" s="14"/>
      <c r="AS7710" s="14"/>
      <c r="AT7710" s="14"/>
      <c r="AU7710" s="14"/>
      <c r="AV7710" s="14"/>
      <c r="AW7710" s="14"/>
      <c r="AX7710" s="14"/>
      <c r="AY7710" s="14"/>
      <c r="AZ7710" s="14"/>
      <c r="BA7710" s="15"/>
      <c r="BB7710" s="16"/>
      <c r="BC7710" s="34" t="s">
        <v>10382</v>
      </c>
    </row>
    <row r="7711" spans="1:55" s="17" customFormat="1" ht="14.45" customHeight="1" outlineLevel="3" thickBot="1" x14ac:dyDescent="0.3">
      <c r="A7711" s="12">
        <f t="shared" si="120"/>
        <v>7710</v>
      </c>
      <c r="B7711" s="13"/>
      <c r="C7711" s="21"/>
      <c r="D7711" s="24"/>
      <c r="E7711" s="14"/>
      <c r="F7711" s="14"/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  <c r="AA7711" s="14"/>
      <c r="AB7711" s="14"/>
      <c r="AC7711" s="14"/>
      <c r="AD7711" s="14"/>
      <c r="AE7711" s="14"/>
      <c r="AF7711" s="14"/>
      <c r="AG7711" s="14"/>
      <c r="AH7711" s="14"/>
      <c r="AI7711" s="14"/>
      <c r="AJ7711" s="14"/>
      <c r="AK7711" s="14"/>
      <c r="AL7711" s="14"/>
      <c r="AM7711" s="14"/>
      <c r="AN7711" s="14"/>
      <c r="AO7711" s="14"/>
      <c r="AP7711" s="14"/>
      <c r="AQ7711" s="14"/>
      <c r="AR7711" s="14"/>
      <c r="AS7711" s="14"/>
      <c r="AT7711" s="14"/>
      <c r="AU7711" s="14"/>
      <c r="AV7711" s="14"/>
      <c r="AW7711" s="14"/>
      <c r="AX7711" s="14"/>
      <c r="AY7711" s="14"/>
      <c r="AZ7711" s="14"/>
      <c r="BA7711" s="15"/>
      <c r="BB7711" s="16"/>
    </row>
    <row r="7712" spans="1:55" s="17" customFormat="1" ht="14.45" customHeight="1" outlineLevel="2" thickBot="1" x14ac:dyDescent="0.3">
      <c r="A7712" s="12">
        <f t="shared" si="120"/>
        <v>7711</v>
      </c>
      <c r="B7712" s="13"/>
      <c r="C7712" s="21"/>
      <c r="D7712" s="24"/>
      <c r="E7712" s="25" t="s">
        <v>10383</v>
      </c>
      <c r="F7712" s="14"/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  <c r="AA7712" s="14"/>
      <c r="AB7712" s="14"/>
      <c r="AC7712" s="14"/>
      <c r="AD7712" s="14"/>
      <c r="AE7712" s="14"/>
      <c r="AF7712" s="14"/>
      <c r="AG7712" s="14"/>
      <c r="AH7712" s="14"/>
      <c r="AI7712" s="14"/>
      <c r="AJ7712" s="14"/>
      <c r="AK7712" s="14"/>
      <c r="AL7712" s="14"/>
      <c r="AM7712" s="14"/>
      <c r="AN7712" s="14"/>
      <c r="AO7712" s="14"/>
      <c r="AP7712" s="14"/>
      <c r="AQ7712" s="14"/>
      <c r="AR7712" s="14"/>
      <c r="AS7712" s="14"/>
      <c r="AT7712" s="14"/>
      <c r="AU7712" s="14"/>
      <c r="AV7712" s="14"/>
      <c r="AW7712" s="14"/>
      <c r="AX7712" s="14"/>
      <c r="AY7712" s="14"/>
      <c r="AZ7712" s="14"/>
      <c r="BA7712" s="15"/>
      <c r="BB7712" s="16"/>
      <c r="BC7712" s="20" t="s">
        <v>10384</v>
      </c>
    </row>
    <row r="7713" spans="1:55" s="17" customFormat="1" ht="14.45" customHeight="1" outlineLevel="3" thickBot="1" x14ac:dyDescent="0.3">
      <c r="A7713" s="12">
        <f t="shared" si="120"/>
        <v>7712</v>
      </c>
      <c r="B7713" s="13"/>
      <c r="C7713" s="21"/>
      <c r="D7713" s="24"/>
      <c r="E7713" s="14"/>
      <c r="F7713" s="27" t="s">
        <v>10385</v>
      </c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  <c r="AA7713" s="14"/>
      <c r="AB7713" s="14"/>
      <c r="AC7713" s="14"/>
      <c r="AD7713" s="14"/>
      <c r="AE7713" s="14"/>
      <c r="AF7713" s="14"/>
      <c r="AG7713" s="14"/>
      <c r="AH7713" s="14"/>
      <c r="AI7713" s="14"/>
      <c r="AJ7713" s="14"/>
      <c r="AK7713" s="14"/>
      <c r="AL7713" s="14"/>
      <c r="AM7713" s="14"/>
      <c r="AN7713" s="14"/>
      <c r="AO7713" s="14"/>
      <c r="AP7713" s="14"/>
      <c r="AQ7713" s="14"/>
      <c r="AR7713" s="14"/>
      <c r="AS7713" s="14"/>
      <c r="AT7713" s="14"/>
      <c r="AU7713" s="14"/>
      <c r="AV7713" s="14"/>
      <c r="AW7713" s="14"/>
      <c r="AX7713" s="14"/>
      <c r="AY7713" s="14"/>
      <c r="AZ7713" s="14"/>
      <c r="BA7713" s="15"/>
      <c r="BB7713" s="16"/>
      <c r="BC7713" s="20" t="s">
        <v>10386</v>
      </c>
    </row>
    <row r="7714" spans="1:55" s="17" customFormat="1" ht="14.45" customHeight="1" outlineLevel="4" thickBot="1" x14ac:dyDescent="0.3">
      <c r="A7714" s="12">
        <f t="shared" si="120"/>
        <v>7713</v>
      </c>
      <c r="B7714" s="13"/>
      <c r="C7714" s="21"/>
      <c r="D7714" s="24"/>
      <c r="E7714" s="14"/>
      <c r="F7714" s="14"/>
      <c r="G7714" s="14" t="s">
        <v>10387</v>
      </c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  <c r="AA7714" s="14"/>
      <c r="AB7714" s="14"/>
      <c r="AC7714" s="14"/>
      <c r="AD7714" s="14"/>
      <c r="AE7714" s="14"/>
      <c r="AF7714" s="14"/>
      <c r="AG7714" s="14"/>
      <c r="AH7714" s="14"/>
      <c r="AI7714" s="14"/>
      <c r="AJ7714" s="14"/>
      <c r="AK7714" s="14"/>
      <c r="AL7714" s="14"/>
      <c r="AM7714" s="14"/>
      <c r="AN7714" s="14"/>
      <c r="AO7714" s="14"/>
      <c r="AP7714" s="14"/>
      <c r="AQ7714" s="14"/>
      <c r="AR7714" s="14"/>
      <c r="AS7714" s="14"/>
      <c r="AT7714" s="14"/>
      <c r="AU7714" s="14"/>
      <c r="AV7714" s="14"/>
      <c r="AW7714" s="14"/>
      <c r="AX7714" s="14"/>
      <c r="AY7714" s="14"/>
      <c r="AZ7714" s="14"/>
      <c r="BA7714" s="15"/>
      <c r="BB7714" s="16"/>
    </row>
    <row r="7715" spans="1:55" s="17" customFormat="1" ht="14.45" customHeight="1" outlineLevel="4" thickBot="1" x14ac:dyDescent="0.3">
      <c r="A7715" s="12">
        <f t="shared" si="120"/>
        <v>7714</v>
      </c>
      <c r="B7715" s="13"/>
      <c r="C7715" s="21"/>
      <c r="D7715" s="24"/>
      <c r="E7715" s="14"/>
      <c r="F7715" s="14"/>
      <c r="G7715" s="28" t="s">
        <v>10388</v>
      </c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  <c r="AA7715" s="14"/>
      <c r="AB7715" s="14"/>
      <c r="AC7715" s="14"/>
      <c r="AD7715" s="14"/>
      <c r="AE7715" s="14"/>
      <c r="AF7715" s="14"/>
      <c r="AG7715" s="14"/>
      <c r="AH7715" s="14"/>
      <c r="AI7715" s="14"/>
      <c r="AJ7715" s="14"/>
      <c r="AK7715" s="14"/>
      <c r="AL7715" s="14"/>
      <c r="AM7715" s="14"/>
      <c r="AN7715" s="14"/>
      <c r="AO7715" s="14"/>
      <c r="AP7715" s="14"/>
      <c r="AQ7715" s="14"/>
      <c r="AR7715" s="14"/>
      <c r="AS7715" s="14"/>
      <c r="AT7715" s="14"/>
      <c r="AU7715" s="14"/>
      <c r="AV7715" s="14"/>
      <c r="AW7715" s="14"/>
      <c r="AX7715" s="14"/>
      <c r="AY7715" s="14"/>
      <c r="AZ7715" s="14"/>
      <c r="BA7715" s="15"/>
      <c r="BB7715" s="16"/>
      <c r="BC7715" s="17" t="s">
        <v>10389</v>
      </c>
    </row>
    <row r="7716" spans="1:55" s="17" customFormat="1" ht="14.45" customHeight="1" outlineLevel="4" thickBot="1" x14ac:dyDescent="0.3">
      <c r="A7716" s="12">
        <f t="shared" si="120"/>
        <v>7715</v>
      </c>
      <c r="B7716" s="13"/>
      <c r="C7716" s="21"/>
      <c r="D7716" s="24"/>
      <c r="E7716" s="14"/>
      <c r="F7716" s="14"/>
      <c r="G7716" s="14"/>
      <c r="H7716" s="14" t="s">
        <v>10390</v>
      </c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  <c r="AA7716" s="14"/>
      <c r="AB7716" s="14"/>
      <c r="AC7716" s="14"/>
      <c r="AD7716" s="14"/>
      <c r="AE7716" s="14"/>
      <c r="AF7716" s="14"/>
      <c r="AG7716" s="14"/>
      <c r="AH7716" s="14"/>
      <c r="AI7716" s="14"/>
      <c r="AJ7716" s="14"/>
      <c r="AK7716" s="14"/>
      <c r="AL7716" s="26"/>
      <c r="AM7716" s="26"/>
      <c r="AN7716" s="26"/>
      <c r="AO7716" s="26"/>
      <c r="AP7716" s="26"/>
      <c r="AQ7716" s="26"/>
      <c r="AR7716" s="26"/>
      <c r="AS7716" s="26"/>
      <c r="AT7716" s="26"/>
      <c r="AU7716" s="26"/>
      <c r="AV7716" s="14"/>
      <c r="AW7716" s="14"/>
      <c r="AX7716" s="14"/>
      <c r="AY7716" s="14"/>
      <c r="AZ7716" s="14"/>
      <c r="BA7716" s="15"/>
      <c r="BB7716" s="16"/>
    </row>
    <row r="7717" spans="1:55" s="17" customFormat="1" ht="14.45" customHeight="1" outlineLevel="4" thickBot="1" x14ac:dyDescent="0.3">
      <c r="A7717" s="12">
        <f t="shared" si="120"/>
        <v>7716</v>
      </c>
      <c r="B7717" s="13"/>
      <c r="C7717" s="21"/>
      <c r="D7717" s="24"/>
      <c r="E7717" s="14"/>
      <c r="F7717" s="14"/>
      <c r="G7717" s="28" t="s">
        <v>1491</v>
      </c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  <c r="AA7717" s="14"/>
      <c r="AB7717" s="14"/>
      <c r="AC7717" s="14"/>
      <c r="AD7717" s="14"/>
      <c r="AE7717" s="14"/>
      <c r="AF7717" s="14"/>
      <c r="AG7717" s="14"/>
      <c r="AH7717" s="14"/>
      <c r="AI7717" s="14"/>
      <c r="AJ7717" s="14"/>
      <c r="AK7717" s="14"/>
      <c r="AL7717" s="14"/>
      <c r="AM7717" s="14"/>
      <c r="AN7717" s="14"/>
      <c r="AO7717" s="14"/>
      <c r="AP7717" s="14"/>
      <c r="AQ7717" s="14"/>
      <c r="AR7717" s="14"/>
      <c r="AS7717" s="14"/>
      <c r="AT7717" s="14"/>
      <c r="AU7717" s="14"/>
      <c r="AV7717" s="14"/>
      <c r="AW7717" s="14"/>
      <c r="AX7717" s="14"/>
      <c r="AY7717" s="14"/>
      <c r="AZ7717" s="14"/>
      <c r="BA7717" s="15"/>
      <c r="BB7717" s="16"/>
      <c r="BC7717" s="17" t="s">
        <v>10391</v>
      </c>
    </row>
    <row r="7718" spans="1:55" s="17" customFormat="1" ht="14.45" customHeight="1" outlineLevel="4" thickBot="1" x14ac:dyDescent="0.3">
      <c r="A7718" s="12">
        <f t="shared" si="120"/>
        <v>7717</v>
      </c>
      <c r="B7718" s="13"/>
      <c r="C7718" s="21"/>
      <c r="D7718" s="24"/>
      <c r="E7718" s="14"/>
      <c r="F7718" s="14"/>
      <c r="G7718" s="14"/>
      <c r="H7718" s="14" t="s">
        <v>10392</v>
      </c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  <c r="AA7718" s="14"/>
      <c r="AB7718" s="14"/>
      <c r="AC7718" s="14"/>
      <c r="AD7718" s="14"/>
      <c r="AE7718" s="14"/>
      <c r="AF7718" s="14"/>
      <c r="AG7718" s="14"/>
      <c r="AH7718" s="14"/>
      <c r="AI7718" s="14"/>
      <c r="AJ7718" s="14"/>
      <c r="AK7718" s="14"/>
      <c r="AL7718" s="14"/>
      <c r="AM7718" s="14"/>
      <c r="AN7718" s="14"/>
      <c r="AO7718" s="14"/>
      <c r="AP7718" s="14"/>
      <c r="AQ7718" s="14"/>
      <c r="AR7718" s="14"/>
      <c r="AS7718" s="14"/>
      <c r="AT7718" s="14"/>
      <c r="AU7718" s="14"/>
      <c r="AV7718" s="14"/>
      <c r="AW7718" s="14"/>
      <c r="AX7718" s="14"/>
      <c r="AY7718" s="14"/>
      <c r="AZ7718" s="14"/>
      <c r="BA7718" s="15"/>
      <c r="BB7718" s="16"/>
    </row>
    <row r="7719" spans="1:55" s="17" customFormat="1" ht="14.45" customHeight="1" outlineLevel="4" thickBot="1" x14ac:dyDescent="0.3">
      <c r="A7719" s="12">
        <f t="shared" si="120"/>
        <v>7718</v>
      </c>
      <c r="B7719" s="13"/>
      <c r="C7719" s="21"/>
      <c r="D7719" s="24"/>
      <c r="E7719" s="14"/>
      <c r="F7719" s="14"/>
      <c r="G7719" s="14"/>
      <c r="H7719" s="14" t="s">
        <v>10393</v>
      </c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26"/>
      <c r="T7719" s="26"/>
      <c r="U7719" s="26"/>
      <c r="V7719" s="26"/>
      <c r="W7719" s="26"/>
      <c r="X7719" s="26"/>
      <c r="Y7719" s="26"/>
      <c r="Z7719" s="26"/>
      <c r="AA7719" s="26"/>
      <c r="AB7719" s="14"/>
      <c r="AC7719" s="14"/>
      <c r="AD7719" s="14"/>
      <c r="AE7719" s="14"/>
      <c r="AF7719" s="14"/>
      <c r="AG7719" s="26"/>
      <c r="AH7719" s="26"/>
      <c r="AI7719" s="26"/>
      <c r="AJ7719" s="26"/>
      <c r="AK7719" s="26"/>
      <c r="AL7719" s="26"/>
      <c r="AM7719" s="26"/>
      <c r="AN7719" s="26"/>
      <c r="AO7719" s="26"/>
      <c r="AP7719" s="26"/>
      <c r="AQ7719" s="26"/>
      <c r="AR7719" s="26"/>
      <c r="AS7719" s="26"/>
      <c r="AT7719" s="26"/>
      <c r="AU7719" s="26"/>
      <c r="AV7719" s="26"/>
      <c r="AW7719" s="14"/>
      <c r="AX7719" s="14"/>
      <c r="AY7719" s="14"/>
      <c r="AZ7719" s="14"/>
      <c r="BA7719" s="15"/>
      <c r="BB7719" s="16"/>
    </row>
    <row r="7720" spans="1:55" s="17" customFormat="1" ht="14.45" customHeight="1" outlineLevel="4" thickBot="1" x14ac:dyDescent="0.3">
      <c r="A7720" s="12">
        <f t="shared" si="120"/>
        <v>7719</v>
      </c>
      <c r="B7720" s="13"/>
      <c r="C7720" s="21"/>
      <c r="D7720" s="24"/>
      <c r="E7720" s="14"/>
      <c r="F7720" s="14"/>
      <c r="G7720" s="14"/>
      <c r="H7720" s="14" t="s">
        <v>10394</v>
      </c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  <c r="AA7720" s="14"/>
      <c r="AB7720" s="14"/>
      <c r="AC7720" s="14"/>
      <c r="AD7720" s="14"/>
      <c r="AE7720" s="14"/>
      <c r="AF7720" s="14"/>
      <c r="AG7720" s="14"/>
      <c r="AH7720" s="14"/>
      <c r="AI7720" s="14"/>
      <c r="AJ7720" s="14"/>
      <c r="AK7720" s="14"/>
      <c r="AL7720" s="14"/>
      <c r="AM7720" s="14"/>
      <c r="AN7720" s="14"/>
      <c r="AO7720" s="14"/>
      <c r="AP7720" s="14"/>
      <c r="AQ7720" s="14"/>
      <c r="AR7720" s="14"/>
      <c r="AS7720" s="14"/>
      <c r="AT7720" s="14"/>
      <c r="AU7720" s="14"/>
      <c r="AV7720" s="14"/>
      <c r="AW7720" s="14"/>
      <c r="AX7720" s="14"/>
      <c r="AY7720" s="14"/>
      <c r="AZ7720" s="14"/>
      <c r="BA7720" s="15"/>
      <c r="BB7720" s="16"/>
    </row>
    <row r="7721" spans="1:55" s="17" customFormat="1" ht="14.45" customHeight="1" outlineLevel="3" thickBot="1" x14ac:dyDescent="0.3">
      <c r="A7721" s="12">
        <f t="shared" si="120"/>
        <v>7720</v>
      </c>
      <c r="B7721" s="13"/>
      <c r="C7721" s="21"/>
      <c r="D7721" s="24"/>
      <c r="E7721" s="14"/>
      <c r="F7721" s="27" t="s">
        <v>10395</v>
      </c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  <c r="AA7721" s="14"/>
      <c r="AB7721" s="14"/>
      <c r="AC7721" s="14"/>
      <c r="AD7721" s="14"/>
      <c r="AE7721" s="14"/>
      <c r="AF7721" s="14"/>
      <c r="AG7721" s="14"/>
      <c r="AH7721" s="14"/>
      <c r="AI7721" s="14"/>
      <c r="AJ7721" s="14"/>
      <c r="AK7721" s="14"/>
      <c r="AL7721" s="14"/>
      <c r="AM7721" s="14"/>
      <c r="AN7721" s="14"/>
      <c r="AO7721" s="14"/>
      <c r="AP7721" s="14"/>
      <c r="AQ7721" s="14"/>
      <c r="AR7721" s="14"/>
      <c r="AS7721" s="14"/>
      <c r="AT7721" s="14"/>
      <c r="AU7721" s="14"/>
      <c r="AV7721" s="14"/>
      <c r="AW7721" s="14"/>
      <c r="AX7721" s="14"/>
      <c r="AY7721" s="14"/>
      <c r="AZ7721" s="14"/>
      <c r="BA7721" s="15"/>
      <c r="BB7721" s="16"/>
      <c r="BC7721" s="20" t="s">
        <v>10396</v>
      </c>
    </row>
    <row r="7722" spans="1:55" s="17" customFormat="1" ht="14.45" customHeight="1" outlineLevel="4" thickBot="1" x14ac:dyDescent="0.3">
      <c r="A7722" s="12">
        <f t="shared" si="120"/>
        <v>7721</v>
      </c>
      <c r="B7722" s="13"/>
      <c r="C7722" s="21"/>
      <c r="D7722" s="24"/>
      <c r="E7722" s="14"/>
      <c r="F7722" s="14"/>
      <c r="G7722" s="14" t="s">
        <v>10397</v>
      </c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  <c r="AA7722" s="14"/>
      <c r="AB7722" s="14"/>
      <c r="AC7722" s="14"/>
      <c r="AD7722" s="14"/>
      <c r="AE7722" s="14"/>
      <c r="AF7722" s="14"/>
      <c r="AG7722" s="14"/>
      <c r="AH7722" s="14"/>
      <c r="AI7722" s="14"/>
      <c r="AJ7722" s="26"/>
      <c r="AK7722" s="26"/>
      <c r="AL7722" s="14"/>
      <c r="AM7722" s="14"/>
      <c r="AN7722" s="14"/>
      <c r="AO7722" s="14"/>
      <c r="AP7722" s="14"/>
      <c r="AQ7722" s="14"/>
      <c r="AR7722" s="14"/>
      <c r="AS7722" s="14"/>
      <c r="AT7722" s="14"/>
      <c r="AU7722" s="14"/>
      <c r="AV7722" s="14"/>
      <c r="AW7722" s="14"/>
      <c r="AX7722" s="14"/>
      <c r="AY7722" s="14"/>
      <c r="AZ7722" s="14"/>
      <c r="BA7722" s="15"/>
      <c r="BB7722" s="16"/>
      <c r="BC7722" s="30" t="s">
        <v>10398</v>
      </c>
    </row>
    <row r="7723" spans="1:55" s="17" customFormat="1" ht="14.45" customHeight="1" outlineLevel="4" thickBot="1" x14ac:dyDescent="0.3">
      <c r="A7723" s="12">
        <f t="shared" si="120"/>
        <v>7722</v>
      </c>
      <c r="B7723" s="13"/>
      <c r="C7723" s="21"/>
      <c r="D7723" s="24"/>
      <c r="E7723" s="14"/>
      <c r="F7723" s="14"/>
      <c r="G7723" s="14" t="s">
        <v>10399</v>
      </c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  <c r="AA7723" s="14"/>
      <c r="AB7723" s="14"/>
      <c r="AC7723" s="14"/>
      <c r="AD7723" s="14"/>
      <c r="AE7723" s="14"/>
      <c r="AF7723" s="14"/>
      <c r="AG7723" s="14"/>
      <c r="AH7723" s="14"/>
      <c r="AI7723" s="14"/>
      <c r="AJ7723" s="14"/>
      <c r="AK7723" s="14"/>
      <c r="AL7723" s="14"/>
      <c r="AM7723" s="14"/>
      <c r="AN7723" s="14"/>
      <c r="AO7723" s="14"/>
      <c r="AP7723" s="14"/>
      <c r="AQ7723" s="14"/>
      <c r="AR7723" s="14"/>
      <c r="AS7723" s="14"/>
      <c r="AT7723" s="14"/>
      <c r="AU7723" s="14"/>
      <c r="AV7723" s="14"/>
      <c r="AW7723" s="14"/>
      <c r="AX7723" s="14"/>
      <c r="AY7723" s="14"/>
      <c r="AZ7723" s="14"/>
      <c r="BA7723" s="15"/>
      <c r="BB7723" s="16"/>
      <c r="BC7723" s="17" t="s">
        <v>10400</v>
      </c>
    </row>
    <row r="7724" spans="1:55" s="17" customFormat="1" ht="14.45" customHeight="1" outlineLevel="4" thickBot="1" x14ac:dyDescent="0.3">
      <c r="A7724" s="12">
        <f t="shared" si="120"/>
        <v>7723</v>
      </c>
      <c r="B7724" s="13"/>
      <c r="C7724" s="21"/>
      <c r="D7724" s="24"/>
      <c r="E7724" s="14"/>
      <c r="F7724" s="14"/>
      <c r="G7724" s="14" t="s">
        <v>10401</v>
      </c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  <c r="AA7724" s="14"/>
      <c r="AB7724" s="14"/>
      <c r="AC7724" s="14"/>
      <c r="AD7724" s="14"/>
      <c r="AE7724" s="14"/>
      <c r="AF7724" s="14"/>
      <c r="AG7724" s="14"/>
      <c r="AH7724" s="14"/>
      <c r="AI7724" s="14"/>
      <c r="AJ7724" s="14"/>
      <c r="AK7724" s="14"/>
      <c r="AL7724" s="14"/>
      <c r="AM7724" s="14"/>
      <c r="AN7724" s="14"/>
      <c r="AO7724" s="14"/>
      <c r="AP7724" s="14"/>
      <c r="AQ7724" s="14"/>
      <c r="AR7724" s="14"/>
      <c r="AS7724" s="14"/>
      <c r="AT7724" s="14"/>
      <c r="AU7724" s="14"/>
      <c r="AV7724" s="14"/>
      <c r="AW7724" s="14"/>
      <c r="AX7724" s="14"/>
      <c r="AY7724" s="14"/>
      <c r="AZ7724" s="14"/>
      <c r="BA7724" s="15"/>
      <c r="BB7724" s="16"/>
    </row>
    <row r="7725" spans="1:55" s="17" customFormat="1" ht="14.45" customHeight="1" outlineLevel="4" thickBot="1" x14ac:dyDescent="0.3">
      <c r="A7725" s="12">
        <f t="shared" si="120"/>
        <v>7724</v>
      </c>
      <c r="B7725" s="13"/>
      <c r="C7725" s="21"/>
      <c r="D7725" s="24"/>
      <c r="E7725" s="14"/>
      <c r="F7725" s="14"/>
      <c r="G7725" s="14" t="s">
        <v>10402</v>
      </c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  <c r="AA7725" s="14"/>
      <c r="AB7725" s="14"/>
      <c r="AC7725" s="14"/>
      <c r="AD7725" s="14"/>
      <c r="AE7725" s="14"/>
      <c r="AF7725" s="14"/>
      <c r="AG7725" s="14"/>
      <c r="AH7725" s="14"/>
      <c r="AI7725" s="14"/>
      <c r="AJ7725" s="14"/>
      <c r="AK7725" s="14"/>
      <c r="AL7725" s="14"/>
      <c r="AM7725" s="14"/>
      <c r="AN7725" s="14"/>
      <c r="AO7725" s="14"/>
      <c r="AP7725" s="14"/>
      <c r="AQ7725" s="14"/>
      <c r="AR7725" s="14"/>
      <c r="AS7725" s="14"/>
      <c r="AT7725" s="14"/>
      <c r="AU7725" s="14"/>
      <c r="AV7725" s="14"/>
      <c r="AW7725" s="14"/>
      <c r="AX7725" s="14"/>
      <c r="AY7725" s="14"/>
      <c r="AZ7725" s="14"/>
      <c r="BA7725" s="15"/>
      <c r="BB7725" s="16"/>
      <c r="BC7725" s="34" t="s">
        <v>10403</v>
      </c>
    </row>
    <row r="7726" spans="1:55" s="17" customFormat="1" ht="14.45" customHeight="1" outlineLevel="3" thickBot="1" x14ac:dyDescent="0.3">
      <c r="A7726" s="12">
        <f t="shared" si="120"/>
        <v>7725</v>
      </c>
      <c r="B7726" s="13"/>
      <c r="C7726" s="21"/>
      <c r="D7726" s="24"/>
      <c r="E7726" s="14"/>
      <c r="F7726" s="14"/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  <c r="AA7726" s="14"/>
      <c r="AB7726" s="14"/>
      <c r="AC7726" s="14"/>
      <c r="AD7726" s="14"/>
      <c r="AE7726" s="14"/>
      <c r="AF7726" s="14"/>
      <c r="AG7726" s="14"/>
      <c r="AH7726" s="14"/>
      <c r="AI7726" s="14"/>
      <c r="AJ7726" s="14"/>
      <c r="AK7726" s="14"/>
      <c r="AL7726" s="14"/>
      <c r="AM7726" s="14"/>
      <c r="AN7726" s="14"/>
      <c r="AO7726" s="14"/>
      <c r="AP7726" s="14"/>
      <c r="AQ7726" s="14"/>
      <c r="AR7726" s="14"/>
      <c r="AS7726" s="14"/>
      <c r="AT7726" s="14"/>
      <c r="AU7726" s="14"/>
      <c r="AV7726" s="14"/>
      <c r="AW7726" s="14"/>
      <c r="AX7726" s="14"/>
      <c r="AY7726" s="14"/>
      <c r="AZ7726" s="14"/>
      <c r="BA7726" s="15"/>
      <c r="BB7726" s="16"/>
    </row>
    <row r="7727" spans="1:55" s="17" customFormat="1" ht="14.45" customHeight="1" outlineLevel="2" thickBot="1" x14ac:dyDescent="0.3">
      <c r="A7727" s="12">
        <f t="shared" si="120"/>
        <v>7726</v>
      </c>
      <c r="B7727" s="13"/>
      <c r="C7727" s="21"/>
      <c r="D7727" s="24"/>
      <c r="E7727" s="14"/>
      <c r="F7727" s="14"/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  <c r="AA7727" s="14"/>
      <c r="AB7727" s="14"/>
      <c r="AC7727" s="14"/>
      <c r="AD7727" s="14"/>
      <c r="AE7727" s="14"/>
      <c r="AF7727" s="14"/>
      <c r="AG7727" s="14"/>
      <c r="AH7727" s="14"/>
      <c r="AI7727" s="14"/>
      <c r="AJ7727" s="14"/>
      <c r="AK7727" s="14"/>
      <c r="AL7727" s="14"/>
      <c r="AM7727" s="14"/>
      <c r="AN7727" s="14"/>
      <c r="AO7727" s="14"/>
      <c r="AP7727" s="14"/>
      <c r="AQ7727" s="14"/>
      <c r="AR7727" s="14"/>
      <c r="AS7727" s="14"/>
      <c r="AT7727" s="14"/>
      <c r="AU7727" s="14"/>
      <c r="AV7727" s="14"/>
      <c r="AW7727" s="14"/>
      <c r="AX7727" s="14"/>
      <c r="AY7727" s="14"/>
      <c r="AZ7727" s="14"/>
      <c r="BA7727" s="15"/>
      <c r="BB7727" s="16"/>
    </row>
    <row r="7728" spans="1:55" s="17" customFormat="1" ht="14.45" customHeight="1" outlineLevel="1" thickBot="1" x14ac:dyDescent="0.3">
      <c r="A7728" s="12">
        <f t="shared" si="120"/>
        <v>7727</v>
      </c>
      <c r="B7728" s="13"/>
      <c r="C7728" s="21"/>
      <c r="D7728" s="22" t="s">
        <v>25</v>
      </c>
      <c r="E7728" s="23"/>
      <c r="F7728" s="14"/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  <c r="AA7728" s="14"/>
      <c r="AB7728" s="14"/>
      <c r="AC7728" s="14"/>
      <c r="AD7728" s="14"/>
      <c r="AE7728" s="14"/>
      <c r="AF7728" s="14"/>
      <c r="AG7728" s="14"/>
      <c r="AH7728" s="14"/>
      <c r="AI7728" s="14"/>
      <c r="AJ7728" s="14"/>
      <c r="AK7728" s="14"/>
      <c r="AL7728" s="14"/>
      <c r="AM7728" s="14"/>
      <c r="AN7728" s="14"/>
      <c r="AO7728" s="14"/>
      <c r="AP7728" s="14"/>
      <c r="AQ7728" s="14"/>
      <c r="AR7728" s="14"/>
      <c r="AS7728" s="14"/>
      <c r="AT7728" s="14"/>
      <c r="AU7728" s="14"/>
      <c r="AV7728" s="14"/>
      <c r="AW7728" s="14"/>
      <c r="AX7728" s="14"/>
      <c r="AY7728" s="14"/>
      <c r="AZ7728" s="14"/>
      <c r="BA7728" s="15"/>
      <c r="BB7728" s="16"/>
      <c r="BC7728" s="20" t="s">
        <v>10404</v>
      </c>
    </row>
    <row r="7729" spans="1:55" s="17" customFormat="1" ht="14.45" customHeight="1" outlineLevel="2" thickBot="1" x14ac:dyDescent="0.3">
      <c r="A7729" s="12">
        <f t="shared" si="120"/>
        <v>7728</v>
      </c>
      <c r="B7729" s="13"/>
      <c r="C7729" s="21"/>
      <c r="D7729" s="24"/>
      <c r="E7729" s="25" t="s">
        <v>10405</v>
      </c>
      <c r="F7729" s="14"/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  <c r="AY7729" s="14"/>
      <c r="AZ7729" s="14"/>
      <c r="BA7729" s="15"/>
      <c r="BB7729" s="16"/>
      <c r="BC7729" s="20" t="s">
        <v>10406</v>
      </c>
    </row>
    <row r="7730" spans="1:55" s="17" customFormat="1" ht="14.45" customHeight="1" outlineLevel="3" thickBot="1" x14ac:dyDescent="0.3">
      <c r="A7730" s="12">
        <f t="shared" si="120"/>
        <v>7729</v>
      </c>
      <c r="B7730" s="13"/>
      <c r="C7730" s="21"/>
      <c r="D7730" s="24"/>
      <c r="E7730" s="14"/>
      <c r="F7730" s="27" t="s">
        <v>10407</v>
      </c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  <c r="AA7730" s="14"/>
      <c r="AB7730" s="14"/>
      <c r="AC7730" s="14"/>
      <c r="AD7730" s="14"/>
      <c r="AE7730" s="14"/>
      <c r="AF7730" s="14"/>
      <c r="AG7730" s="14"/>
      <c r="AH7730" s="14"/>
      <c r="AI7730" s="14"/>
      <c r="AJ7730" s="14"/>
      <c r="AK7730" s="14"/>
      <c r="AL7730" s="14"/>
      <c r="AM7730" s="14"/>
      <c r="AN7730" s="14"/>
      <c r="AO7730" s="14"/>
      <c r="AP7730" s="14"/>
      <c r="AQ7730" s="14"/>
      <c r="AR7730" s="14"/>
      <c r="AS7730" s="14"/>
      <c r="AT7730" s="14"/>
      <c r="AU7730" s="14"/>
      <c r="AV7730" s="14"/>
      <c r="AW7730" s="14"/>
      <c r="AX7730" s="14"/>
      <c r="AY7730" s="14"/>
      <c r="AZ7730" s="14"/>
      <c r="BA7730" s="15"/>
      <c r="BB7730" s="16"/>
      <c r="BC7730" s="20" t="s">
        <v>10408</v>
      </c>
    </row>
    <row r="7731" spans="1:55" s="17" customFormat="1" ht="14.45" customHeight="1" outlineLevel="4" thickBot="1" x14ac:dyDescent="0.3">
      <c r="A7731" s="12">
        <f t="shared" si="120"/>
        <v>7730</v>
      </c>
      <c r="B7731" s="13"/>
      <c r="C7731" s="21"/>
      <c r="D7731" s="24"/>
      <c r="E7731" s="14"/>
      <c r="F7731" s="14"/>
      <c r="G7731" s="14" t="s">
        <v>10409</v>
      </c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  <c r="AY7731" s="14"/>
      <c r="AZ7731" s="14"/>
      <c r="BA7731" s="15"/>
      <c r="BB7731" s="16"/>
    </row>
    <row r="7732" spans="1:55" s="17" customFormat="1" ht="14.45" customHeight="1" outlineLevel="3" thickBot="1" x14ac:dyDescent="0.3">
      <c r="A7732" s="12">
        <f t="shared" si="120"/>
        <v>7731</v>
      </c>
      <c r="B7732" s="13"/>
      <c r="C7732" s="21"/>
      <c r="D7732" s="24"/>
      <c r="E7732" s="29" t="s">
        <v>818</v>
      </c>
      <c r="F7732" s="27" t="s">
        <v>10410</v>
      </c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  <c r="AA7732" s="14"/>
      <c r="AB7732" s="14"/>
      <c r="AC7732" s="14"/>
      <c r="AD7732" s="14"/>
      <c r="AE7732" s="14"/>
      <c r="AF7732" s="14"/>
      <c r="AG7732" s="14"/>
      <c r="AH7732" s="14"/>
      <c r="AI7732" s="14"/>
      <c r="AJ7732" s="14"/>
      <c r="AK7732" s="14"/>
      <c r="AL7732" s="14"/>
      <c r="AM7732" s="14"/>
      <c r="AN7732" s="14"/>
      <c r="AO7732" s="14"/>
      <c r="AP7732" s="14"/>
      <c r="AQ7732" s="14"/>
      <c r="AR7732" s="14"/>
      <c r="AS7732" s="14"/>
      <c r="AT7732" s="14"/>
      <c r="AU7732" s="14"/>
      <c r="AV7732" s="14"/>
      <c r="AW7732" s="14"/>
      <c r="AX7732" s="14"/>
      <c r="AY7732" s="14"/>
      <c r="AZ7732" s="14"/>
      <c r="BA7732" s="15"/>
      <c r="BB7732" s="16"/>
      <c r="BC7732" s="20" t="s">
        <v>10411</v>
      </c>
    </row>
    <row r="7733" spans="1:55" s="17" customFormat="1" ht="14.45" customHeight="1" outlineLevel="4" thickBot="1" x14ac:dyDescent="0.3">
      <c r="A7733" s="12">
        <f t="shared" si="120"/>
        <v>7732</v>
      </c>
      <c r="B7733" s="13"/>
      <c r="C7733" s="21"/>
      <c r="D7733" s="24"/>
      <c r="E7733" s="14"/>
      <c r="F7733" s="14"/>
      <c r="G7733" s="28" t="s">
        <v>10412</v>
      </c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  <c r="AA7733" s="14"/>
      <c r="AB7733" s="14"/>
      <c r="AC7733" s="14"/>
      <c r="AD7733" s="14"/>
      <c r="AE7733" s="14"/>
      <c r="AF7733" s="14"/>
      <c r="AG7733" s="14"/>
      <c r="AH7733" s="14"/>
      <c r="AI7733" s="14"/>
      <c r="AJ7733" s="14"/>
      <c r="AK7733" s="14"/>
      <c r="AL7733" s="14"/>
      <c r="AM7733" s="14"/>
      <c r="AN7733" s="14"/>
      <c r="AO7733" s="14"/>
      <c r="AP7733" s="14"/>
      <c r="AQ7733" s="14"/>
      <c r="AR7733" s="14"/>
      <c r="AS7733" s="14"/>
      <c r="AT7733" s="14"/>
      <c r="AU7733" s="14"/>
      <c r="AV7733" s="14"/>
      <c r="AW7733" s="14"/>
      <c r="AX7733" s="14"/>
      <c r="AY7733" s="14"/>
      <c r="AZ7733" s="14"/>
      <c r="BA7733" s="15"/>
      <c r="BB7733" s="16"/>
      <c r="BC7733" s="30" t="s">
        <v>10413</v>
      </c>
    </row>
    <row r="7734" spans="1:55" s="17" customFormat="1" ht="14.45" customHeight="1" outlineLevel="4" thickBot="1" x14ac:dyDescent="0.3">
      <c r="A7734" s="12">
        <f t="shared" si="120"/>
        <v>7733</v>
      </c>
      <c r="B7734" s="13"/>
      <c r="C7734" s="21"/>
      <c r="D7734" s="24"/>
      <c r="E7734" s="14"/>
      <c r="F7734" s="14"/>
      <c r="G7734" s="14"/>
      <c r="H7734" s="14" t="s">
        <v>10414</v>
      </c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  <c r="AA7734" s="14"/>
      <c r="AB7734" s="14"/>
      <c r="AC7734" s="14"/>
      <c r="AD7734" s="14"/>
      <c r="AE7734" s="14"/>
      <c r="AF7734" s="14"/>
      <c r="AG7734" s="14"/>
      <c r="AH7734" s="14"/>
      <c r="AI7734" s="14"/>
      <c r="AJ7734" s="14"/>
      <c r="AK7734" s="14"/>
      <c r="AL7734" s="14"/>
      <c r="AM7734" s="14"/>
      <c r="AN7734" s="14"/>
      <c r="AO7734" s="14"/>
      <c r="AP7734" s="14"/>
      <c r="AQ7734" s="14"/>
      <c r="AR7734" s="14"/>
      <c r="AS7734" s="14"/>
      <c r="AT7734" s="14"/>
      <c r="AU7734" s="14"/>
      <c r="AV7734" s="14"/>
      <c r="AW7734" s="14"/>
      <c r="AX7734" s="14"/>
      <c r="AY7734" s="14"/>
      <c r="AZ7734" s="14"/>
      <c r="BA7734" s="15"/>
      <c r="BB7734" s="16"/>
      <c r="BC7734" s="17" t="s">
        <v>10415</v>
      </c>
    </row>
    <row r="7735" spans="1:55" s="17" customFormat="1" ht="14.45" customHeight="1" outlineLevel="4" thickBot="1" x14ac:dyDescent="0.3">
      <c r="A7735" s="12">
        <f t="shared" si="120"/>
        <v>7734</v>
      </c>
      <c r="B7735" s="13"/>
      <c r="C7735" s="21"/>
      <c r="D7735" s="24"/>
      <c r="E7735" s="14"/>
      <c r="F7735" s="14"/>
      <c r="G7735" s="14"/>
      <c r="H7735" s="14" t="s">
        <v>10416</v>
      </c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  <c r="AA7735" s="14"/>
      <c r="AB7735" s="14"/>
      <c r="AC7735" s="14"/>
      <c r="AD7735" s="14"/>
      <c r="AE7735" s="14"/>
      <c r="AF7735" s="14"/>
      <c r="AG7735" s="14"/>
      <c r="AH7735" s="14"/>
      <c r="AI7735" s="14"/>
      <c r="AJ7735" s="14"/>
      <c r="AK7735" s="14"/>
      <c r="AL7735" s="26"/>
      <c r="AM7735" s="26"/>
      <c r="AN7735" s="26"/>
      <c r="AO7735" s="26"/>
      <c r="AP7735" s="26"/>
      <c r="AQ7735" s="14"/>
      <c r="AR7735" s="14"/>
      <c r="AS7735" s="14"/>
      <c r="AT7735" s="14"/>
      <c r="AU7735" s="14"/>
      <c r="AV7735" s="14"/>
      <c r="AW7735" s="14"/>
      <c r="AX7735" s="14"/>
      <c r="AY7735" s="14"/>
      <c r="AZ7735" s="14"/>
      <c r="BA7735" s="15"/>
      <c r="BB7735" s="16"/>
      <c r="BC7735" s="17" t="s">
        <v>10417</v>
      </c>
    </row>
    <row r="7736" spans="1:55" s="17" customFormat="1" ht="14.45" customHeight="1" outlineLevel="4" thickBot="1" x14ac:dyDescent="0.3">
      <c r="A7736" s="12">
        <f t="shared" si="120"/>
        <v>7735</v>
      </c>
      <c r="B7736" s="13"/>
      <c r="C7736" s="21"/>
      <c r="D7736" s="24"/>
      <c r="E7736" s="14"/>
      <c r="F7736" s="14"/>
      <c r="G7736" s="14"/>
      <c r="H7736" s="14" t="s">
        <v>10418</v>
      </c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  <c r="AA7736" s="14"/>
      <c r="AB7736" s="14"/>
      <c r="AC7736" s="14"/>
      <c r="AD7736" s="14"/>
      <c r="AE7736" s="14"/>
      <c r="AF7736" s="14"/>
      <c r="AG7736" s="14"/>
      <c r="AH7736" s="14"/>
      <c r="AI7736" s="14"/>
      <c r="AJ7736" s="14"/>
      <c r="AK7736" s="14"/>
      <c r="AL7736" s="14"/>
      <c r="AM7736" s="14"/>
      <c r="AN7736" s="14"/>
      <c r="AO7736" s="14"/>
      <c r="AP7736" s="14"/>
      <c r="AQ7736" s="14"/>
      <c r="AR7736" s="14"/>
      <c r="AS7736" s="14"/>
      <c r="AT7736" s="14"/>
      <c r="AU7736" s="14"/>
      <c r="AV7736" s="14"/>
      <c r="AW7736" s="14"/>
      <c r="AX7736" s="14"/>
      <c r="AY7736" s="14"/>
      <c r="AZ7736" s="14"/>
      <c r="BA7736" s="15"/>
      <c r="BB7736" s="16"/>
      <c r="BC7736" s="17" t="s">
        <v>10419</v>
      </c>
    </row>
    <row r="7737" spans="1:55" s="17" customFormat="1" ht="14.45" customHeight="1" outlineLevel="4" thickBot="1" x14ac:dyDescent="0.3">
      <c r="A7737" s="12">
        <f t="shared" si="120"/>
        <v>7736</v>
      </c>
      <c r="B7737" s="13"/>
      <c r="C7737" s="21"/>
      <c r="D7737" s="24"/>
      <c r="E7737" s="14"/>
      <c r="F7737" s="14"/>
      <c r="G7737" s="14"/>
      <c r="H7737" s="14" t="s">
        <v>10420</v>
      </c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  <c r="AA7737" s="14"/>
      <c r="AB7737" s="14"/>
      <c r="AC7737" s="14"/>
      <c r="AD7737" s="14"/>
      <c r="AE7737" s="14"/>
      <c r="AF7737" s="14"/>
      <c r="AG7737" s="14"/>
      <c r="AH7737" s="14"/>
      <c r="AI7737" s="14"/>
      <c r="AJ7737" s="14"/>
      <c r="AK7737" s="14"/>
      <c r="AL7737" s="14"/>
      <c r="AM7737" s="14"/>
      <c r="AN7737" s="14"/>
      <c r="AO7737" s="14"/>
      <c r="AP7737" s="14"/>
      <c r="AQ7737" s="14"/>
      <c r="AR7737" s="14"/>
      <c r="AS7737" s="14"/>
      <c r="AT7737" s="14"/>
      <c r="AU7737" s="14"/>
      <c r="AV7737" s="14"/>
      <c r="AW7737" s="14"/>
      <c r="AX7737" s="14"/>
      <c r="AY7737" s="14"/>
      <c r="AZ7737" s="14"/>
      <c r="BA7737" s="15"/>
      <c r="BB7737" s="16"/>
      <c r="BC7737" s="34" t="s">
        <v>10421</v>
      </c>
    </row>
    <row r="7738" spans="1:55" s="17" customFormat="1" ht="14.45" customHeight="1" outlineLevel="4" thickBot="1" x14ac:dyDescent="0.3">
      <c r="A7738" s="12">
        <f t="shared" si="120"/>
        <v>7737</v>
      </c>
      <c r="B7738" s="13"/>
      <c r="C7738" s="21"/>
      <c r="D7738" s="24"/>
      <c r="E7738" s="14"/>
      <c r="F7738" s="14"/>
      <c r="G7738" s="28" t="s">
        <v>10422</v>
      </c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  <c r="AY7738" s="14"/>
      <c r="AZ7738" s="14"/>
      <c r="BA7738" s="15"/>
      <c r="BB7738" s="16"/>
    </row>
    <row r="7739" spans="1:55" s="17" customFormat="1" ht="14.45" customHeight="1" outlineLevel="4" thickBot="1" x14ac:dyDescent="0.3">
      <c r="A7739" s="12">
        <f t="shared" si="120"/>
        <v>7738</v>
      </c>
      <c r="B7739" s="13"/>
      <c r="C7739" s="21"/>
      <c r="D7739" s="24"/>
      <c r="E7739" s="14"/>
      <c r="F7739" s="14"/>
      <c r="G7739" s="14"/>
      <c r="H7739" s="14" t="s">
        <v>10423</v>
      </c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  <c r="AA7739" s="14"/>
      <c r="AB7739" s="14"/>
      <c r="AC7739" s="14"/>
      <c r="AD7739" s="14"/>
      <c r="AE7739" s="14"/>
      <c r="AF7739" s="14"/>
      <c r="AG7739" s="14"/>
      <c r="AH7739" s="14"/>
      <c r="AI7739" s="14"/>
      <c r="AJ7739" s="14"/>
      <c r="AK7739" s="14"/>
      <c r="AL7739" s="14"/>
      <c r="AM7739" s="14"/>
      <c r="AN7739" s="14"/>
      <c r="AO7739" s="14"/>
      <c r="AP7739" s="14"/>
      <c r="AQ7739" s="14"/>
      <c r="AR7739" s="14"/>
      <c r="AS7739" s="14"/>
      <c r="AT7739" s="14"/>
      <c r="AU7739" s="14"/>
      <c r="AV7739" s="14"/>
      <c r="AW7739" s="14"/>
      <c r="AX7739" s="14"/>
      <c r="AY7739" s="14"/>
      <c r="AZ7739" s="14"/>
      <c r="BA7739" s="15"/>
      <c r="BB7739" s="16"/>
    </row>
    <row r="7740" spans="1:55" s="17" customFormat="1" ht="14.45" customHeight="1" outlineLevel="4" thickBot="1" x14ac:dyDescent="0.3">
      <c r="A7740" s="12">
        <f t="shared" si="120"/>
        <v>7739</v>
      </c>
      <c r="B7740" s="13"/>
      <c r="C7740" s="21"/>
      <c r="D7740" s="24"/>
      <c r="E7740" s="14"/>
      <c r="F7740" s="14"/>
      <c r="G7740" s="14"/>
      <c r="H7740" s="14" t="s">
        <v>10424</v>
      </c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  <c r="AY7740" s="14"/>
      <c r="AZ7740" s="14"/>
      <c r="BA7740" s="15"/>
      <c r="BB7740" s="16"/>
    </row>
    <row r="7741" spans="1:55" s="17" customFormat="1" ht="14.45" customHeight="1" outlineLevel="3" thickBot="1" x14ac:dyDescent="0.3">
      <c r="A7741" s="12">
        <f t="shared" si="120"/>
        <v>7740</v>
      </c>
      <c r="B7741" s="13"/>
      <c r="C7741" s="21"/>
      <c r="D7741" s="24"/>
      <c r="E7741" s="14"/>
      <c r="F7741" s="27" t="s">
        <v>10425</v>
      </c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  <c r="AA7741" s="14"/>
      <c r="AB7741" s="14"/>
      <c r="AC7741" s="14"/>
      <c r="AD7741" s="14"/>
      <c r="AE7741" s="14"/>
      <c r="AF7741" s="14"/>
      <c r="AG7741" s="14"/>
      <c r="AH7741" s="14"/>
      <c r="AI7741" s="14"/>
      <c r="AJ7741" s="14"/>
      <c r="AK7741" s="14"/>
      <c r="AL7741" s="14"/>
      <c r="AM7741" s="14"/>
      <c r="AN7741" s="14"/>
      <c r="AO7741" s="14"/>
      <c r="AP7741" s="14"/>
      <c r="AQ7741" s="14"/>
      <c r="AR7741" s="14"/>
      <c r="AS7741" s="14"/>
      <c r="AT7741" s="14"/>
      <c r="AU7741" s="14"/>
      <c r="AV7741" s="14"/>
      <c r="AW7741" s="14"/>
      <c r="AX7741" s="14"/>
      <c r="AY7741" s="14"/>
      <c r="AZ7741" s="14"/>
      <c r="BA7741" s="15"/>
      <c r="BB7741" s="16"/>
      <c r="BC7741" s="20" t="s">
        <v>10426</v>
      </c>
    </row>
    <row r="7742" spans="1:55" s="17" customFormat="1" ht="14.45" customHeight="1" outlineLevel="4" thickBot="1" x14ac:dyDescent="0.3">
      <c r="A7742" s="12">
        <f t="shared" si="120"/>
        <v>7741</v>
      </c>
      <c r="B7742" s="13"/>
      <c r="C7742" s="21"/>
      <c r="D7742" s="24"/>
      <c r="E7742" s="14"/>
      <c r="F7742" s="14"/>
      <c r="G7742" s="14" t="s">
        <v>10427</v>
      </c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  <c r="AA7742" s="14"/>
      <c r="AB7742" s="14"/>
      <c r="AC7742" s="14"/>
      <c r="AD7742" s="14"/>
      <c r="AE7742" s="14"/>
      <c r="AF7742" s="14"/>
      <c r="AG7742" s="14"/>
      <c r="AH7742" s="14"/>
      <c r="AI7742" s="14"/>
      <c r="AJ7742" s="14"/>
      <c r="AK7742" s="14"/>
      <c r="AL7742" s="14"/>
      <c r="AM7742" s="14"/>
      <c r="AN7742" s="14"/>
      <c r="AO7742" s="14"/>
      <c r="AP7742" s="14"/>
      <c r="AQ7742" s="14"/>
      <c r="AR7742" s="14"/>
      <c r="AS7742" s="14"/>
      <c r="AT7742" s="14"/>
      <c r="AU7742" s="14"/>
      <c r="AV7742" s="14"/>
      <c r="AW7742" s="14"/>
      <c r="AX7742" s="14"/>
      <c r="AY7742" s="14"/>
      <c r="AZ7742" s="14"/>
      <c r="BA7742" s="15"/>
      <c r="BB7742" s="16"/>
    </row>
    <row r="7743" spans="1:55" s="17" customFormat="1" ht="14.45" customHeight="1" outlineLevel="4" thickBot="1" x14ac:dyDescent="0.3">
      <c r="A7743" s="12">
        <f t="shared" si="120"/>
        <v>7742</v>
      </c>
      <c r="B7743" s="13"/>
      <c r="C7743" s="21"/>
      <c r="D7743" s="24"/>
      <c r="E7743" s="14"/>
      <c r="F7743" s="14"/>
      <c r="G7743" s="14" t="s">
        <v>10428</v>
      </c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  <c r="AA7743" s="14"/>
      <c r="AB7743" s="14"/>
      <c r="AC7743" s="14"/>
      <c r="AD7743" s="14"/>
      <c r="AE7743" s="14"/>
      <c r="AF7743" s="14"/>
      <c r="AG7743" s="14"/>
      <c r="AH7743" s="14"/>
      <c r="AI7743" s="14"/>
      <c r="AJ7743" s="14"/>
      <c r="AK7743" s="14"/>
      <c r="AL7743" s="14"/>
      <c r="AM7743" s="14"/>
      <c r="AN7743" s="14"/>
      <c r="AO7743" s="14"/>
      <c r="AP7743" s="14"/>
      <c r="AQ7743" s="14"/>
      <c r="AR7743" s="14"/>
      <c r="AS7743" s="14"/>
      <c r="AT7743" s="14"/>
      <c r="AU7743" s="14"/>
      <c r="AV7743" s="14"/>
      <c r="AW7743" s="14"/>
      <c r="AX7743" s="14"/>
      <c r="AY7743" s="14"/>
      <c r="AZ7743" s="14"/>
      <c r="BA7743" s="15"/>
      <c r="BB7743" s="16"/>
    </row>
    <row r="7744" spans="1:55" s="17" customFormat="1" ht="14.45" customHeight="1" outlineLevel="4" thickBot="1" x14ac:dyDescent="0.3">
      <c r="A7744" s="12">
        <f t="shared" si="120"/>
        <v>7743</v>
      </c>
      <c r="B7744" s="13"/>
      <c r="C7744" s="21"/>
      <c r="D7744" s="24"/>
      <c r="E7744" s="14"/>
      <c r="F7744" s="14"/>
      <c r="G7744" s="14" t="s">
        <v>10429</v>
      </c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  <c r="AA7744" s="14"/>
      <c r="AB7744" s="14"/>
      <c r="AC7744" s="14"/>
      <c r="AD7744" s="14"/>
      <c r="AE7744" s="14"/>
      <c r="AF7744" s="14"/>
      <c r="AG7744" s="14"/>
      <c r="AH7744" s="14"/>
      <c r="AI7744" s="14"/>
      <c r="AJ7744" s="14"/>
      <c r="AK7744" s="14"/>
      <c r="AL7744" s="14"/>
      <c r="AM7744" s="14"/>
      <c r="AN7744" s="14"/>
      <c r="AO7744" s="14"/>
      <c r="AP7744" s="14"/>
      <c r="AQ7744" s="14"/>
      <c r="AR7744" s="14"/>
      <c r="AS7744" s="14"/>
      <c r="AT7744" s="14"/>
      <c r="AU7744" s="14"/>
      <c r="AV7744" s="14"/>
      <c r="AW7744" s="14"/>
      <c r="AX7744" s="14"/>
      <c r="AY7744" s="14"/>
      <c r="AZ7744" s="14"/>
      <c r="BA7744" s="15"/>
      <c r="BB7744" s="16"/>
    </row>
    <row r="7745" spans="1:55" s="17" customFormat="1" ht="14.45" customHeight="1" outlineLevel="4" thickBot="1" x14ac:dyDescent="0.3">
      <c r="A7745" s="12">
        <f t="shared" si="120"/>
        <v>7744</v>
      </c>
      <c r="B7745" s="13"/>
      <c r="C7745" s="21"/>
      <c r="D7745" s="24"/>
      <c r="E7745" s="14"/>
      <c r="F7745" s="14"/>
      <c r="G7745" s="14" t="s">
        <v>10430</v>
      </c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  <c r="AA7745" s="14"/>
      <c r="AB7745" s="14"/>
      <c r="AC7745" s="14"/>
      <c r="AD7745" s="14"/>
      <c r="AE7745" s="14"/>
      <c r="AF7745" s="14"/>
      <c r="AG7745" s="14"/>
      <c r="AH7745" s="14"/>
      <c r="AI7745" s="14"/>
      <c r="AJ7745" s="14"/>
      <c r="AK7745" s="14"/>
      <c r="AL7745" s="14"/>
      <c r="AM7745" s="14"/>
      <c r="AN7745" s="14"/>
      <c r="AO7745" s="14"/>
      <c r="AP7745" s="14"/>
      <c r="AQ7745" s="14"/>
      <c r="AR7745" s="14"/>
      <c r="AS7745" s="14"/>
      <c r="AT7745" s="14"/>
      <c r="AU7745" s="14"/>
      <c r="AV7745" s="14"/>
      <c r="AW7745" s="14"/>
      <c r="AX7745" s="14"/>
      <c r="AY7745" s="14"/>
      <c r="AZ7745" s="14"/>
      <c r="BA7745" s="15"/>
      <c r="BB7745" s="16"/>
      <c r="BC7745" s="34" t="s">
        <v>10431</v>
      </c>
    </row>
    <row r="7746" spans="1:55" s="17" customFormat="1" ht="14.45" customHeight="1" outlineLevel="3" thickBot="1" x14ac:dyDescent="0.3">
      <c r="A7746" s="12">
        <f t="shared" ref="A7746:A7809" si="121">ROW()-1</f>
        <v>7745</v>
      </c>
      <c r="B7746" s="13"/>
      <c r="C7746" s="21"/>
      <c r="D7746" s="24"/>
      <c r="E7746" s="14"/>
      <c r="F7746" s="27" t="s">
        <v>10432</v>
      </c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  <c r="AA7746" s="14"/>
      <c r="AB7746" s="14"/>
      <c r="AC7746" s="14"/>
      <c r="AD7746" s="14"/>
      <c r="AE7746" s="14"/>
      <c r="AF7746" s="14"/>
      <c r="AG7746" s="14"/>
      <c r="AH7746" s="14"/>
      <c r="AI7746" s="14"/>
      <c r="AJ7746" s="14"/>
      <c r="AK7746" s="14"/>
      <c r="AL7746" s="14"/>
      <c r="AM7746" s="14"/>
      <c r="AN7746" s="14"/>
      <c r="AO7746" s="14"/>
      <c r="AP7746" s="14"/>
      <c r="AQ7746" s="14"/>
      <c r="AR7746" s="14"/>
      <c r="AS7746" s="14"/>
      <c r="AT7746" s="14"/>
      <c r="AU7746" s="14"/>
      <c r="AV7746" s="14"/>
      <c r="AW7746" s="14"/>
      <c r="AX7746" s="14"/>
      <c r="AY7746" s="14"/>
      <c r="AZ7746" s="14"/>
      <c r="BA7746" s="15"/>
      <c r="BB7746" s="16"/>
      <c r="BC7746" s="20" t="s">
        <v>10433</v>
      </c>
    </row>
    <row r="7747" spans="1:55" s="17" customFormat="1" ht="14.45" customHeight="1" outlineLevel="4" thickBot="1" x14ac:dyDescent="0.3">
      <c r="A7747" s="12">
        <f t="shared" si="121"/>
        <v>7746</v>
      </c>
      <c r="B7747" s="13"/>
      <c r="C7747" s="21"/>
      <c r="D7747" s="24"/>
      <c r="E7747" s="14"/>
      <c r="F7747" s="14"/>
      <c r="G7747" s="59" t="s">
        <v>10434</v>
      </c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  <c r="AA7747" s="14"/>
      <c r="AB7747" s="14"/>
      <c r="AC7747" s="14"/>
      <c r="AD7747" s="14"/>
      <c r="AE7747" s="14"/>
      <c r="AF7747" s="14"/>
      <c r="AG7747" s="14"/>
      <c r="AH7747" s="14"/>
      <c r="AI7747" s="14"/>
      <c r="AJ7747" s="14"/>
      <c r="AK7747" s="14"/>
      <c r="AL7747" s="14"/>
      <c r="AM7747" s="14"/>
      <c r="AN7747" s="14"/>
      <c r="AO7747" s="14"/>
      <c r="AP7747" s="14"/>
      <c r="AQ7747" s="14"/>
      <c r="AR7747" s="14"/>
      <c r="AS7747" s="14"/>
      <c r="AT7747" s="14"/>
      <c r="AU7747" s="14"/>
      <c r="AV7747" s="14"/>
      <c r="AW7747" s="14"/>
      <c r="AX7747" s="14"/>
      <c r="AY7747" s="14"/>
      <c r="AZ7747" s="14"/>
      <c r="BA7747" s="15"/>
      <c r="BB7747" s="16"/>
    </row>
    <row r="7748" spans="1:55" s="17" customFormat="1" ht="14.45" customHeight="1" outlineLevel="4" thickBot="1" x14ac:dyDescent="0.3">
      <c r="A7748" s="12">
        <f t="shared" si="121"/>
        <v>7747</v>
      </c>
      <c r="B7748" s="13"/>
      <c r="C7748" s="21"/>
      <c r="D7748" s="24"/>
      <c r="E7748" s="14"/>
      <c r="F7748" s="14"/>
      <c r="G7748" s="14" t="s">
        <v>10435</v>
      </c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  <c r="AA7748" s="14"/>
      <c r="AB7748" s="14"/>
      <c r="AC7748" s="14"/>
      <c r="AD7748" s="14"/>
      <c r="AE7748" s="14"/>
      <c r="AF7748" s="14"/>
      <c r="AG7748" s="14"/>
      <c r="AH7748" s="14"/>
      <c r="AI7748" s="14"/>
      <c r="AJ7748" s="14"/>
      <c r="AK7748" s="14"/>
      <c r="AL7748" s="14"/>
      <c r="AM7748" s="14"/>
      <c r="AN7748" s="14"/>
      <c r="AO7748" s="14"/>
      <c r="AP7748" s="14"/>
      <c r="AQ7748" s="14"/>
      <c r="AR7748" s="14"/>
      <c r="AS7748" s="14"/>
      <c r="AT7748" s="14"/>
      <c r="AU7748" s="14"/>
      <c r="AV7748" s="14"/>
      <c r="AW7748" s="14"/>
      <c r="AX7748" s="14"/>
      <c r="AY7748" s="14"/>
      <c r="AZ7748" s="14"/>
      <c r="BA7748" s="15"/>
      <c r="BB7748" s="16"/>
    </row>
    <row r="7749" spans="1:55" s="17" customFormat="1" ht="14.45" customHeight="1" outlineLevel="4" thickBot="1" x14ac:dyDescent="0.3">
      <c r="A7749" s="12">
        <f t="shared" si="121"/>
        <v>7748</v>
      </c>
      <c r="B7749" s="13"/>
      <c r="C7749" s="21"/>
      <c r="D7749" s="24"/>
      <c r="E7749" s="14"/>
      <c r="F7749" s="14"/>
      <c r="G7749" s="14" t="s">
        <v>10436</v>
      </c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  <c r="AA7749" s="14"/>
      <c r="AB7749" s="14"/>
      <c r="AC7749" s="14"/>
      <c r="AD7749" s="14"/>
      <c r="AE7749" s="14"/>
      <c r="AF7749" s="14"/>
      <c r="AG7749" s="14"/>
      <c r="AH7749" s="14"/>
      <c r="AI7749" s="14"/>
      <c r="AJ7749" s="14"/>
      <c r="AK7749" s="14"/>
      <c r="AL7749" s="14"/>
      <c r="AM7749" s="14"/>
      <c r="AN7749" s="14"/>
      <c r="AO7749" s="14"/>
      <c r="AP7749" s="14"/>
      <c r="AQ7749" s="14"/>
      <c r="AR7749" s="14"/>
      <c r="AS7749" s="14"/>
      <c r="AT7749" s="14"/>
      <c r="AU7749" s="14"/>
      <c r="AV7749" s="14"/>
      <c r="AW7749" s="14"/>
      <c r="AX7749" s="14"/>
      <c r="AY7749" s="14"/>
      <c r="AZ7749" s="14"/>
      <c r="BA7749" s="15"/>
      <c r="BB7749" s="16"/>
    </row>
    <row r="7750" spans="1:55" s="17" customFormat="1" ht="14.45" customHeight="1" outlineLevel="4" thickBot="1" x14ac:dyDescent="0.3">
      <c r="A7750" s="12">
        <f t="shared" si="121"/>
        <v>7749</v>
      </c>
      <c r="B7750" s="13"/>
      <c r="C7750" s="21"/>
      <c r="D7750" s="24"/>
      <c r="E7750" s="14"/>
      <c r="F7750" s="14"/>
      <c r="G7750" s="59" t="s">
        <v>10437</v>
      </c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  <c r="AA7750" s="14"/>
      <c r="AB7750" s="14"/>
      <c r="AC7750" s="14"/>
      <c r="AD7750" s="14"/>
      <c r="AE7750" s="14"/>
      <c r="AF7750" s="14"/>
      <c r="AG7750" s="14"/>
      <c r="AH7750" s="14"/>
      <c r="AI7750" s="14"/>
      <c r="AJ7750" s="14"/>
      <c r="AK7750" s="14"/>
      <c r="AL7750" s="14"/>
      <c r="AM7750" s="14"/>
      <c r="AN7750" s="14"/>
      <c r="AO7750" s="14"/>
      <c r="AP7750" s="14"/>
      <c r="AQ7750" s="14"/>
      <c r="AR7750" s="14"/>
      <c r="AS7750" s="14"/>
      <c r="AT7750" s="14"/>
      <c r="AU7750" s="14"/>
      <c r="AV7750" s="14"/>
      <c r="AW7750" s="14"/>
      <c r="AX7750" s="14"/>
      <c r="AY7750" s="14"/>
      <c r="AZ7750" s="14"/>
      <c r="BA7750" s="15"/>
      <c r="BB7750" s="16"/>
    </row>
    <row r="7751" spans="1:55" s="17" customFormat="1" ht="14.45" customHeight="1" outlineLevel="3" thickBot="1" x14ac:dyDescent="0.3">
      <c r="A7751" s="12">
        <f t="shared" si="121"/>
        <v>7750</v>
      </c>
      <c r="B7751" s="13"/>
      <c r="C7751" s="21"/>
      <c r="D7751" s="24"/>
      <c r="E7751" s="14"/>
      <c r="F7751" s="27" t="s">
        <v>10438</v>
      </c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  <c r="AA7751" s="14"/>
      <c r="AB7751" s="14"/>
      <c r="AC7751" s="14"/>
      <c r="AD7751" s="14"/>
      <c r="AE7751" s="14"/>
      <c r="AF7751" s="14"/>
      <c r="AG7751" s="14"/>
      <c r="AH7751" s="14"/>
      <c r="AI7751" s="14"/>
      <c r="AJ7751" s="14"/>
      <c r="AK7751" s="14"/>
      <c r="AL7751" s="14"/>
      <c r="AM7751" s="14"/>
      <c r="AN7751" s="14"/>
      <c r="AO7751" s="14"/>
      <c r="AP7751" s="14"/>
      <c r="AQ7751" s="14"/>
      <c r="AR7751" s="14"/>
      <c r="AS7751" s="14"/>
      <c r="AT7751" s="14"/>
      <c r="AU7751" s="14"/>
      <c r="AV7751" s="14"/>
      <c r="AW7751" s="14"/>
      <c r="AX7751" s="14"/>
      <c r="AY7751" s="14"/>
      <c r="AZ7751" s="14"/>
      <c r="BA7751" s="15"/>
      <c r="BB7751" s="16"/>
      <c r="BC7751" s="20" t="s">
        <v>10439</v>
      </c>
    </row>
    <row r="7752" spans="1:55" s="17" customFormat="1" ht="14.45" customHeight="1" outlineLevel="4" thickBot="1" x14ac:dyDescent="0.3">
      <c r="A7752" s="12">
        <f t="shared" si="121"/>
        <v>7751</v>
      </c>
      <c r="B7752" s="13"/>
      <c r="C7752" s="21"/>
      <c r="D7752" s="24"/>
      <c r="E7752" s="14"/>
      <c r="F7752" s="14"/>
      <c r="G7752" s="14" t="s">
        <v>10440</v>
      </c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  <c r="AA7752" s="14"/>
      <c r="AB7752" s="14"/>
      <c r="AC7752" s="14"/>
      <c r="AD7752" s="14"/>
      <c r="AE7752" s="14"/>
      <c r="AF7752" s="14"/>
      <c r="AG7752" s="14"/>
      <c r="AH7752" s="14"/>
      <c r="AI7752" s="14"/>
      <c r="AJ7752" s="14"/>
      <c r="AK7752" s="14"/>
      <c r="AL7752" s="14"/>
      <c r="AM7752" s="14"/>
      <c r="AN7752" s="14"/>
      <c r="AO7752" s="14"/>
      <c r="AP7752" s="14"/>
      <c r="AQ7752" s="14"/>
      <c r="AR7752" s="14"/>
      <c r="AS7752" s="14"/>
      <c r="AT7752" s="14"/>
      <c r="AU7752" s="14"/>
      <c r="AV7752" s="14"/>
      <c r="AW7752" s="14"/>
      <c r="AX7752" s="14"/>
      <c r="AY7752" s="14"/>
      <c r="AZ7752" s="14"/>
      <c r="BA7752" s="15"/>
      <c r="BB7752" s="16"/>
    </row>
    <row r="7753" spans="1:55" s="17" customFormat="1" ht="14.45" customHeight="1" outlineLevel="4" thickBot="1" x14ac:dyDescent="0.3">
      <c r="A7753" s="12">
        <f t="shared" si="121"/>
        <v>7752</v>
      </c>
      <c r="B7753" s="13"/>
      <c r="C7753" s="21"/>
      <c r="D7753" s="24"/>
      <c r="E7753" s="14"/>
      <c r="F7753" s="14"/>
      <c r="G7753" s="14" t="s">
        <v>10441</v>
      </c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  <c r="AA7753" s="14"/>
      <c r="AB7753" s="14"/>
      <c r="AC7753" s="14"/>
      <c r="AD7753" s="14"/>
      <c r="AE7753" s="14"/>
      <c r="AF7753" s="14"/>
      <c r="AG7753" s="14"/>
      <c r="AH7753" s="14"/>
      <c r="AI7753" s="14"/>
      <c r="AJ7753" s="14"/>
      <c r="AK7753" s="14"/>
      <c r="AL7753" s="14"/>
      <c r="AM7753" s="14"/>
      <c r="AN7753" s="14"/>
      <c r="AO7753" s="14"/>
      <c r="AP7753" s="14"/>
      <c r="AQ7753" s="14"/>
      <c r="AR7753" s="14"/>
      <c r="AS7753" s="14"/>
      <c r="AT7753" s="14"/>
      <c r="AU7753" s="14"/>
      <c r="AV7753" s="14"/>
      <c r="AW7753" s="14"/>
      <c r="AX7753" s="14"/>
      <c r="AY7753" s="14"/>
      <c r="AZ7753" s="14"/>
      <c r="BA7753" s="15"/>
      <c r="BB7753" s="16"/>
    </row>
    <row r="7754" spans="1:55" s="17" customFormat="1" ht="14.45" customHeight="1" outlineLevel="4" thickBot="1" x14ac:dyDescent="0.3">
      <c r="A7754" s="12">
        <f t="shared" si="121"/>
        <v>7753</v>
      </c>
      <c r="B7754" s="13"/>
      <c r="C7754" s="21"/>
      <c r="D7754" s="24"/>
      <c r="E7754" s="14"/>
      <c r="F7754" s="14"/>
      <c r="G7754" s="14" t="s">
        <v>10442</v>
      </c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  <c r="AA7754" s="14"/>
      <c r="AB7754" s="14"/>
      <c r="AC7754" s="14"/>
      <c r="AD7754" s="14"/>
      <c r="AE7754" s="14"/>
      <c r="AF7754" s="14"/>
      <c r="AG7754" s="14"/>
      <c r="AH7754" s="14"/>
      <c r="AI7754" s="14"/>
      <c r="AJ7754" s="14"/>
      <c r="AK7754" s="14"/>
      <c r="AL7754" s="14"/>
      <c r="AM7754" s="14"/>
      <c r="AN7754" s="14"/>
      <c r="AO7754" s="14"/>
      <c r="AP7754" s="14"/>
      <c r="AQ7754" s="14"/>
      <c r="AR7754" s="14"/>
      <c r="AS7754" s="14"/>
      <c r="AT7754" s="14"/>
      <c r="AU7754" s="14"/>
      <c r="AV7754" s="14"/>
      <c r="AW7754" s="14"/>
      <c r="AX7754" s="14"/>
      <c r="AY7754" s="14"/>
      <c r="AZ7754" s="14"/>
      <c r="BA7754" s="15"/>
      <c r="BB7754" s="16"/>
    </row>
    <row r="7755" spans="1:55" s="17" customFormat="1" ht="14.45" customHeight="1" outlineLevel="3" thickBot="1" x14ac:dyDescent="0.3">
      <c r="A7755" s="12">
        <f t="shared" si="121"/>
        <v>7754</v>
      </c>
      <c r="B7755" s="13"/>
      <c r="C7755" s="21"/>
      <c r="D7755" s="24"/>
      <c r="E7755" s="14"/>
      <c r="F7755" s="14"/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  <c r="AA7755" s="14"/>
      <c r="AB7755" s="14"/>
      <c r="AC7755" s="14"/>
      <c r="AD7755" s="14"/>
      <c r="AE7755" s="14"/>
      <c r="AF7755" s="14"/>
      <c r="AG7755" s="14"/>
      <c r="AH7755" s="14"/>
      <c r="AI7755" s="14"/>
      <c r="AJ7755" s="14"/>
      <c r="AK7755" s="14"/>
      <c r="AL7755" s="14"/>
      <c r="AM7755" s="14"/>
      <c r="AN7755" s="14"/>
      <c r="AO7755" s="14"/>
      <c r="AP7755" s="14"/>
      <c r="AQ7755" s="14"/>
      <c r="AR7755" s="14"/>
      <c r="AS7755" s="14"/>
      <c r="AT7755" s="14"/>
      <c r="AU7755" s="14"/>
      <c r="AV7755" s="14"/>
      <c r="AW7755" s="14"/>
      <c r="AX7755" s="14"/>
      <c r="AY7755" s="14"/>
      <c r="AZ7755" s="14"/>
      <c r="BA7755" s="15"/>
      <c r="BB7755" s="16"/>
    </row>
    <row r="7756" spans="1:55" s="17" customFormat="1" ht="14.45" customHeight="1" outlineLevel="2" thickBot="1" x14ac:dyDescent="0.3">
      <c r="A7756" s="12">
        <f t="shared" si="121"/>
        <v>7755</v>
      </c>
      <c r="B7756" s="13"/>
      <c r="C7756" s="21"/>
      <c r="D7756" s="24"/>
      <c r="E7756" s="25" t="s">
        <v>10443</v>
      </c>
      <c r="F7756" s="14"/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  <c r="AA7756" s="14"/>
      <c r="AB7756" s="14"/>
      <c r="AC7756" s="14"/>
      <c r="AD7756" s="14"/>
      <c r="AE7756" s="14"/>
      <c r="AF7756" s="14"/>
      <c r="AG7756" s="14"/>
      <c r="AH7756" s="14"/>
      <c r="AI7756" s="14"/>
      <c r="AJ7756" s="14"/>
      <c r="AK7756" s="14"/>
      <c r="AL7756" s="14"/>
      <c r="AM7756" s="14"/>
      <c r="AN7756" s="14"/>
      <c r="AO7756" s="14"/>
      <c r="AP7756" s="14"/>
      <c r="AQ7756" s="14"/>
      <c r="AR7756" s="14"/>
      <c r="AS7756" s="14"/>
      <c r="AT7756" s="14"/>
      <c r="AU7756" s="14"/>
      <c r="AV7756" s="14"/>
      <c r="AW7756" s="14"/>
      <c r="AX7756" s="14"/>
      <c r="AY7756" s="14"/>
      <c r="AZ7756" s="14"/>
      <c r="BA7756" s="15"/>
      <c r="BB7756" s="16"/>
      <c r="BC7756" s="20" t="s">
        <v>10444</v>
      </c>
    </row>
    <row r="7757" spans="1:55" s="17" customFormat="1" ht="14.45" customHeight="1" outlineLevel="3" thickBot="1" x14ac:dyDescent="0.3">
      <c r="A7757" s="12">
        <f t="shared" si="121"/>
        <v>7756</v>
      </c>
      <c r="B7757" s="13"/>
      <c r="C7757" s="21"/>
      <c r="D7757" s="24"/>
      <c r="E7757" s="14"/>
      <c r="F7757" s="27" t="s">
        <v>10445</v>
      </c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  <c r="AA7757" s="14"/>
      <c r="AB7757" s="14"/>
      <c r="AC7757" s="14"/>
      <c r="AD7757" s="14"/>
      <c r="AE7757" s="14"/>
      <c r="AF7757" s="14"/>
      <c r="AG7757" s="14"/>
      <c r="AH7757" s="14"/>
      <c r="AI7757" s="14"/>
      <c r="AJ7757" s="14"/>
      <c r="AK7757" s="14"/>
      <c r="AL7757" s="14"/>
      <c r="AM7757" s="14"/>
      <c r="AN7757" s="14"/>
      <c r="AO7757" s="14"/>
      <c r="AP7757" s="14"/>
      <c r="AQ7757" s="14"/>
      <c r="AR7757" s="14"/>
      <c r="AS7757" s="14"/>
      <c r="AT7757" s="14"/>
      <c r="AU7757" s="14"/>
      <c r="AV7757" s="14"/>
      <c r="AW7757" s="14"/>
      <c r="AX7757" s="14"/>
      <c r="AY7757" s="14"/>
      <c r="AZ7757" s="14"/>
      <c r="BA7757" s="15"/>
      <c r="BB7757" s="16"/>
      <c r="BC7757" s="20" t="s">
        <v>10446</v>
      </c>
    </row>
    <row r="7758" spans="1:55" s="17" customFormat="1" ht="14.45" customHeight="1" outlineLevel="4" thickBot="1" x14ac:dyDescent="0.3">
      <c r="A7758" s="12">
        <f t="shared" si="121"/>
        <v>7757</v>
      </c>
      <c r="B7758" s="13"/>
      <c r="C7758" s="21"/>
      <c r="D7758" s="24"/>
      <c r="E7758" s="14"/>
      <c r="F7758" s="14"/>
      <c r="G7758" s="14" t="s">
        <v>10447</v>
      </c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  <c r="AA7758" s="14"/>
      <c r="AB7758" s="14"/>
      <c r="AC7758" s="14"/>
      <c r="AD7758" s="14"/>
      <c r="AE7758" s="14"/>
      <c r="AF7758" s="14"/>
      <c r="AG7758" s="14"/>
      <c r="AH7758" s="14"/>
      <c r="AI7758" s="14"/>
      <c r="AJ7758" s="14"/>
      <c r="AK7758" s="14"/>
      <c r="AL7758" s="14"/>
      <c r="AM7758" s="14"/>
      <c r="AN7758" s="14"/>
      <c r="AO7758" s="14"/>
      <c r="AP7758" s="14"/>
      <c r="AQ7758" s="14"/>
      <c r="AR7758" s="14"/>
      <c r="AS7758" s="14"/>
      <c r="AT7758" s="14"/>
      <c r="AU7758" s="14"/>
      <c r="AV7758" s="14"/>
      <c r="AW7758" s="14"/>
      <c r="AX7758" s="14"/>
      <c r="AY7758" s="14"/>
      <c r="AZ7758" s="14"/>
      <c r="BA7758" s="15"/>
      <c r="BB7758" s="16"/>
    </row>
    <row r="7759" spans="1:55" s="17" customFormat="1" ht="14.45" customHeight="1" outlineLevel="4" thickBot="1" x14ac:dyDescent="0.3">
      <c r="A7759" s="12">
        <f t="shared" si="121"/>
        <v>7758</v>
      </c>
      <c r="B7759" s="13"/>
      <c r="C7759" s="21"/>
      <c r="D7759" s="24"/>
      <c r="E7759" s="14"/>
      <c r="F7759" s="14"/>
      <c r="G7759" s="14" t="s">
        <v>10448</v>
      </c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  <c r="AA7759" s="14"/>
      <c r="AB7759" s="14"/>
      <c r="AC7759" s="14"/>
      <c r="AD7759" s="14"/>
      <c r="AE7759" s="14"/>
      <c r="AF7759" s="14"/>
      <c r="AG7759" s="14"/>
      <c r="AH7759" s="14"/>
      <c r="AI7759" s="14"/>
      <c r="AJ7759" s="14"/>
      <c r="AK7759" s="14"/>
      <c r="AL7759" s="14"/>
      <c r="AM7759" s="14"/>
      <c r="AN7759" s="14"/>
      <c r="AO7759" s="14"/>
      <c r="AP7759" s="14"/>
      <c r="AQ7759" s="14"/>
      <c r="AR7759" s="14"/>
      <c r="AS7759" s="14"/>
      <c r="AT7759" s="14"/>
      <c r="AU7759" s="14"/>
      <c r="AV7759" s="14"/>
      <c r="AW7759" s="14"/>
      <c r="AX7759" s="14"/>
      <c r="AY7759" s="14"/>
      <c r="AZ7759" s="14"/>
      <c r="BA7759" s="15"/>
      <c r="BB7759" s="16"/>
    </row>
    <row r="7760" spans="1:55" s="17" customFormat="1" ht="14.45" customHeight="1" outlineLevel="3" thickBot="1" x14ac:dyDescent="0.3">
      <c r="A7760" s="12">
        <f t="shared" si="121"/>
        <v>7759</v>
      </c>
      <c r="B7760" s="13"/>
      <c r="C7760" s="21"/>
      <c r="D7760" s="24"/>
      <c r="E7760" s="14"/>
      <c r="F7760" s="27" t="s">
        <v>10449</v>
      </c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  <c r="AA7760" s="14"/>
      <c r="AB7760" s="14"/>
      <c r="AC7760" s="14"/>
      <c r="AD7760" s="14"/>
      <c r="AE7760" s="14"/>
      <c r="AF7760" s="14"/>
      <c r="AG7760" s="14"/>
      <c r="AH7760" s="14"/>
      <c r="AI7760" s="14"/>
      <c r="AJ7760" s="14"/>
      <c r="AK7760" s="14"/>
      <c r="AL7760" s="14"/>
      <c r="AM7760" s="14"/>
      <c r="AN7760" s="14"/>
      <c r="AO7760" s="14"/>
      <c r="AP7760" s="14"/>
      <c r="AQ7760" s="14"/>
      <c r="AR7760" s="14"/>
      <c r="AS7760" s="14"/>
      <c r="AT7760" s="14"/>
      <c r="AU7760" s="14"/>
      <c r="AV7760" s="14"/>
      <c r="AW7760" s="14"/>
      <c r="AX7760" s="14"/>
      <c r="AY7760" s="14"/>
      <c r="AZ7760" s="14"/>
      <c r="BA7760" s="15"/>
      <c r="BB7760" s="16"/>
      <c r="BC7760" s="20" t="s">
        <v>10450</v>
      </c>
    </row>
    <row r="7761" spans="1:55" s="17" customFormat="1" ht="14.45" customHeight="1" outlineLevel="4" thickBot="1" x14ac:dyDescent="0.3">
      <c r="A7761" s="12">
        <f t="shared" si="121"/>
        <v>7760</v>
      </c>
      <c r="B7761" s="13"/>
      <c r="C7761" s="21"/>
      <c r="D7761" s="24"/>
      <c r="E7761" s="14"/>
      <c r="F7761" s="14"/>
      <c r="G7761" s="14" t="s">
        <v>10451</v>
      </c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  <c r="AA7761" s="14"/>
      <c r="AB7761" s="14"/>
      <c r="AC7761" s="14"/>
      <c r="AD7761" s="14"/>
      <c r="AE7761" s="14"/>
      <c r="AF7761" s="14"/>
      <c r="AG7761" s="14"/>
      <c r="AH7761" s="14"/>
      <c r="AI7761" s="14"/>
      <c r="AJ7761" s="14"/>
      <c r="AK7761" s="14"/>
      <c r="AL7761" s="14"/>
      <c r="AM7761" s="14"/>
      <c r="AN7761" s="14"/>
      <c r="AO7761" s="14"/>
      <c r="AP7761" s="14"/>
      <c r="AQ7761" s="14"/>
      <c r="AR7761" s="14"/>
      <c r="AS7761" s="14"/>
      <c r="AT7761" s="14"/>
      <c r="AU7761" s="14"/>
      <c r="AV7761" s="14"/>
      <c r="AW7761" s="14"/>
      <c r="AX7761" s="14"/>
      <c r="AY7761" s="14"/>
      <c r="AZ7761" s="14"/>
      <c r="BA7761" s="15"/>
      <c r="BB7761" s="16"/>
    </row>
    <row r="7762" spans="1:55" s="17" customFormat="1" ht="14.45" customHeight="1" outlineLevel="4" thickBot="1" x14ac:dyDescent="0.3">
      <c r="A7762" s="12">
        <f t="shared" si="121"/>
        <v>7761</v>
      </c>
      <c r="B7762" s="13"/>
      <c r="C7762" s="21"/>
      <c r="D7762" s="24"/>
      <c r="E7762" s="14"/>
      <c r="F7762" s="14"/>
      <c r="G7762" s="31" t="s">
        <v>10452</v>
      </c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  <c r="AA7762" s="14"/>
      <c r="AB7762" s="14"/>
      <c r="AC7762" s="14"/>
      <c r="AD7762" s="14"/>
      <c r="AE7762" s="14"/>
      <c r="AF7762" s="14"/>
      <c r="AG7762" s="14"/>
      <c r="AH7762" s="14"/>
      <c r="AI7762" s="14"/>
      <c r="AJ7762" s="14"/>
      <c r="AK7762" s="14"/>
      <c r="AL7762" s="14"/>
      <c r="AM7762" s="14"/>
      <c r="AN7762" s="14"/>
      <c r="AO7762" s="14"/>
      <c r="AP7762" s="14"/>
      <c r="AQ7762" s="14"/>
      <c r="AR7762" s="14"/>
      <c r="AS7762" s="14"/>
      <c r="AT7762" s="14"/>
      <c r="AU7762" s="14"/>
      <c r="AV7762" s="14"/>
      <c r="AW7762" s="14"/>
      <c r="AX7762" s="14"/>
      <c r="AY7762" s="14"/>
      <c r="AZ7762" s="14"/>
      <c r="BA7762" s="15"/>
      <c r="BB7762" s="16"/>
    </row>
    <row r="7763" spans="1:55" s="17" customFormat="1" ht="14.45" customHeight="1" outlineLevel="4" thickBot="1" x14ac:dyDescent="0.3">
      <c r="A7763" s="12">
        <f t="shared" si="121"/>
        <v>7762</v>
      </c>
      <c r="B7763" s="13"/>
      <c r="C7763" s="21"/>
      <c r="D7763" s="24"/>
      <c r="E7763" s="14"/>
      <c r="F7763" s="14"/>
      <c r="G7763" s="14" t="s">
        <v>10453</v>
      </c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  <c r="AA7763" s="14"/>
      <c r="AB7763" s="14"/>
      <c r="AC7763" s="14"/>
      <c r="AD7763" s="14"/>
      <c r="AE7763" s="14"/>
      <c r="AF7763" s="14"/>
      <c r="AG7763" s="14"/>
      <c r="AH7763" s="14"/>
      <c r="AI7763" s="14"/>
      <c r="AJ7763" s="14"/>
      <c r="AK7763" s="14"/>
      <c r="AL7763" s="14"/>
      <c r="AM7763" s="14"/>
      <c r="AN7763" s="14"/>
      <c r="AO7763" s="14"/>
      <c r="AP7763" s="14"/>
      <c r="AQ7763" s="14"/>
      <c r="AR7763" s="14"/>
      <c r="AS7763" s="14"/>
      <c r="AT7763" s="14"/>
      <c r="AU7763" s="14"/>
      <c r="AV7763" s="14"/>
      <c r="AW7763" s="14"/>
      <c r="AX7763" s="14"/>
      <c r="AY7763" s="14"/>
      <c r="AZ7763" s="14"/>
      <c r="BA7763" s="15"/>
      <c r="BB7763" s="16"/>
    </row>
    <row r="7764" spans="1:55" s="17" customFormat="1" ht="14.45" customHeight="1" outlineLevel="3" thickBot="1" x14ac:dyDescent="0.3">
      <c r="A7764" s="12">
        <f t="shared" si="121"/>
        <v>7763</v>
      </c>
      <c r="B7764" s="13"/>
      <c r="C7764" s="21"/>
      <c r="D7764" s="24"/>
      <c r="E7764" s="14"/>
      <c r="F7764" s="27" t="s">
        <v>10454</v>
      </c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  <c r="AA7764" s="14"/>
      <c r="AB7764" s="14"/>
      <c r="AC7764" s="14"/>
      <c r="AD7764" s="14"/>
      <c r="AE7764" s="14"/>
      <c r="AF7764" s="14"/>
      <c r="AG7764" s="14"/>
      <c r="AH7764" s="14"/>
      <c r="AI7764" s="14"/>
      <c r="AJ7764" s="14"/>
      <c r="AK7764" s="14"/>
      <c r="AL7764" s="14"/>
      <c r="AM7764" s="14"/>
      <c r="AN7764" s="14"/>
      <c r="AO7764" s="14"/>
      <c r="AP7764" s="14"/>
      <c r="AQ7764" s="14"/>
      <c r="AR7764" s="14"/>
      <c r="AS7764" s="14"/>
      <c r="AT7764" s="14"/>
      <c r="AU7764" s="14"/>
      <c r="AV7764" s="14"/>
      <c r="AW7764" s="14"/>
      <c r="AX7764" s="14"/>
      <c r="AY7764" s="14"/>
      <c r="AZ7764" s="14"/>
      <c r="BA7764" s="15"/>
      <c r="BB7764" s="16"/>
      <c r="BC7764" s="20" t="s">
        <v>10455</v>
      </c>
    </row>
    <row r="7765" spans="1:55" s="17" customFormat="1" ht="14.45" customHeight="1" outlineLevel="4" thickBot="1" x14ac:dyDescent="0.3">
      <c r="A7765" s="12">
        <f t="shared" si="121"/>
        <v>7764</v>
      </c>
      <c r="B7765" s="13"/>
      <c r="C7765" s="21"/>
      <c r="D7765" s="24"/>
      <c r="E7765" s="14"/>
      <c r="F7765" s="14"/>
      <c r="G7765" s="28" t="s">
        <v>10456</v>
      </c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  <c r="AA7765" s="14"/>
      <c r="AB7765" s="14"/>
      <c r="AC7765" s="14"/>
      <c r="AD7765" s="14"/>
      <c r="AE7765" s="14"/>
      <c r="AF7765" s="14"/>
      <c r="AG7765" s="14"/>
      <c r="AH7765" s="14"/>
      <c r="AI7765" s="14"/>
      <c r="AJ7765" s="14"/>
      <c r="AK7765" s="14"/>
      <c r="AL7765" s="14"/>
      <c r="AM7765" s="14"/>
      <c r="AN7765" s="14"/>
      <c r="AO7765" s="14"/>
      <c r="AP7765" s="14"/>
      <c r="AQ7765" s="14"/>
      <c r="AR7765" s="14"/>
      <c r="AS7765" s="14"/>
      <c r="AT7765" s="14"/>
      <c r="AU7765" s="14"/>
      <c r="AV7765" s="14"/>
      <c r="AW7765" s="14"/>
      <c r="AX7765" s="14"/>
      <c r="AY7765" s="14"/>
      <c r="AZ7765" s="14"/>
      <c r="BA7765" s="15"/>
      <c r="BB7765" s="16"/>
    </row>
    <row r="7766" spans="1:55" s="17" customFormat="1" ht="14.45" customHeight="1" outlineLevel="4" thickBot="1" x14ac:dyDescent="0.3">
      <c r="A7766" s="12">
        <f t="shared" si="121"/>
        <v>7765</v>
      </c>
      <c r="B7766" s="13"/>
      <c r="C7766" s="21"/>
      <c r="D7766" s="24"/>
      <c r="E7766" s="14"/>
      <c r="F7766" s="14"/>
      <c r="G7766" s="14"/>
      <c r="H7766" s="14" t="s">
        <v>10457</v>
      </c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  <c r="AA7766" s="14"/>
      <c r="AB7766" s="14"/>
      <c r="AC7766" s="14"/>
      <c r="AD7766" s="14"/>
      <c r="AE7766" s="14"/>
      <c r="AF7766" s="14"/>
      <c r="AG7766" s="14"/>
      <c r="AH7766" s="14"/>
      <c r="AI7766" s="14"/>
      <c r="AJ7766" s="14"/>
      <c r="AK7766" s="14"/>
      <c r="AL7766" s="14"/>
      <c r="AM7766" s="14"/>
      <c r="AN7766" s="14"/>
      <c r="AO7766" s="14"/>
      <c r="AP7766" s="14"/>
      <c r="AQ7766" s="14"/>
      <c r="AR7766" s="14"/>
      <c r="AS7766" s="14"/>
      <c r="AT7766" s="14"/>
      <c r="AU7766" s="14"/>
      <c r="AV7766" s="14"/>
      <c r="AW7766" s="14"/>
      <c r="AX7766" s="14"/>
      <c r="AY7766" s="14"/>
      <c r="AZ7766" s="14"/>
      <c r="BA7766" s="15"/>
      <c r="BB7766" s="16"/>
    </row>
    <row r="7767" spans="1:55" s="17" customFormat="1" ht="14.45" customHeight="1" outlineLevel="4" thickBot="1" x14ac:dyDescent="0.3">
      <c r="A7767" s="12">
        <f t="shared" si="121"/>
        <v>7766</v>
      </c>
      <c r="B7767" s="13"/>
      <c r="C7767" s="21"/>
      <c r="D7767" s="24"/>
      <c r="E7767" s="14"/>
      <c r="F7767" s="14"/>
      <c r="G7767" s="14"/>
      <c r="H7767" s="14" t="s">
        <v>10458</v>
      </c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  <c r="AA7767" s="14"/>
      <c r="AB7767" s="14"/>
      <c r="AC7767" s="14"/>
      <c r="AD7767" s="14"/>
      <c r="AE7767" s="14"/>
      <c r="AF7767" s="14"/>
      <c r="AG7767" s="14"/>
      <c r="AH7767" s="14"/>
      <c r="AI7767" s="14"/>
      <c r="AJ7767" s="14"/>
      <c r="AK7767" s="14"/>
      <c r="AL7767" s="14"/>
      <c r="AM7767" s="14"/>
      <c r="AN7767" s="14"/>
      <c r="AO7767" s="14"/>
      <c r="AP7767" s="14"/>
      <c r="AQ7767" s="14"/>
      <c r="AR7767" s="14"/>
      <c r="AS7767" s="14"/>
      <c r="AT7767" s="14"/>
      <c r="AU7767" s="14"/>
      <c r="AV7767" s="14"/>
      <c r="AW7767" s="14"/>
      <c r="AX7767" s="14"/>
      <c r="AY7767" s="14"/>
      <c r="AZ7767" s="14"/>
      <c r="BA7767" s="15"/>
      <c r="BB7767" s="16"/>
    </row>
    <row r="7768" spans="1:55" s="17" customFormat="1" ht="14.45" customHeight="1" outlineLevel="4" thickBot="1" x14ac:dyDescent="0.3">
      <c r="A7768" s="12">
        <f t="shared" si="121"/>
        <v>7767</v>
      </c>
      <c r="B7768" s="13"/>
      <c r="C7768" s="21"/>
      <c r="D7768" s="24"/>
      <c r="E7768" s="14"/>
      <c r="F7768" s="14"/>
      <c r="G7768" s="28" t="s">
        <v>10459</v>
      </c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  <c r="AA7768" s="14"/>
      <c r="AB7768" s="14"/>
      <c r="AC7768" s="14"/>
      <c r="AD7768" s="14"/>
      <c r="AE7768" s="14"/>
      <c r="AF7768" s="14"/>
      <c r="AG7768" s="14"/>
      <c r="AH7768" s="14"/>
      <c r="AI7768" s="14"/>
      <c r="AJ7768" s="14"/>
      <c r="AK7768" s="14"/>
      <c r="AL7768" s="14"/>
      <c r="AM7768" s="14"/>
      <c r="AN7768" s="14"/>
      <c r="AO7768" s="14"/>
      <c r="AP7768" s="14"/>
      <c r="AQ7768" s="14"/>
      <c r="AR7768" s="14"/>
      <c r="AS7768" s="14"/>
      <c r="AT7768" s="14"/>
      <c r="AU7768" s="14"/>
      <c r="AV7768" s="14"/>
      <c r="AW7768" s="14"/>
      <c r="AX7768" s="14"/>
      <c r="AY7768" s="14"/>
      <c r="AZ7768" s="14"/>
      <c r="BA7768" s="15"/>
      <c r="BB7768" s="16"/>
    </row>
    <row r="7769" spans="1:55" s="17" customFormat="1" ht="14.45" customHeight="1" outlineLevel="4" thickBot="1" x14ac:dyDescent="0.3">
      <c r="A7769" s="12">
        <f t="shared" si="121"/>
        <v>7768</v>
      </c>
      <c r="B7769" s="13"/>
      <c r="C7769" s="21"/>
      <c r="D7769" s="24"/>
      <c r="E7769" s="14"/>
      <c r="F7769" s="14"/>
      <c r="G7769" s="14"/>
      <c r="H7769" s="14" t="s">
        <v>10460</v>
      </c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  <c r="AA7769" s="14"/>
      <c r="AB7769" s="14"/>
      <c r="AC7769" s="14"/>
      <c r="AD7769" s="14"/>
      <c r="AE7769" s="14"/>
      <c r="AF7769" s="14"/>
      <c r="AG7769" s="14"/>
      <c r="AH7769" s="14"/>
      <c r="AI7769" s="14"/>
      <c r="AJ7769" s="14"/>
      <c r="AK7769" s="14"/>
      <c r="AL7769" s="14"/>
      <c r="AM7769" s="14"/>
      <c r="AN7769" s="14"/>
      <c r="AO7769" s="14"/>
      <c r="AP7769" s="14"/>
      <c r="AQ7769" s="14"/>
      <c r="AR7769" s="14"/>
      <c r="AS7769" s="14"/>
      <c r="AT7769" s="14"/>
      <c r="AU7769" s="14"/>
      <c r="AV7769" s="14"/>
      <c r="AW7769" s="14"/>
      <c r="AX7769" s="14"/>
      <c r="AY7769" s="14"/>
      <c r="AZ7769" s="14"/>
      <c r="BA7769" s="15"/>
      <c r="BB7769" s="16"/>
    </row>
    <row r="7770" spans="1:55" s="17" customFormat="1" ht="14.45" customHeight="1" outlineLevel="4" thickBot="1" x14ac:dyDescent="0.3">
      <c r="A7770" s="12">
        <f t="shared" si="121"/>
        <v>7769</v>
      </c>
      <c r="B7770" s="13"/>
      <c r="C7770" s="21"/>
      <c r="D7770" s="24"/>
      <c r="E7770" s="14"/>
      <c r="F7770" s="14"/>
      <c r="G7770" s="14"/>
      <c r="H7770" s="14" t="s">
        <v>10461</v>
      </c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  <c r="AA7770" s="14"/>
      <c r="AB7770" s="14"/>
      <c r="AC7770" s="14"/>
      <c r="AD7770" s="14"/>
      <c r="AE7770" s="14"/>
      <c r="AF7770" s="14"/>
      <c r="AG7770" s="14"/>
      <c r="AH7770" s="14"/>
      <c r="AI7770" s="14"/>
      <c r="AJ7770" s="14"/>
      <c r="AK7770" s="14"/>
      <c r="AL7770" s="14"/>
      <c r="AM7770" s="14"/>
      <c r="AN7770" s="14"/>
      <c r="AO7770" s="14"/>
      <c r="AP7770" s="14"/>
      <c r="AQ7770" s="14"/>
      <c r="AR7770" s="14"/>
      <c r="AS7770" s="14"/>
      <c r="AT7770" s="14"/>
      <c r="AU7770" s="14"/>
      <c r="AV7770" s="14"/>
      <c r="AW7770" s="14"/>
      <c r="AX7770" s="14"/>
      <c r="AY7770" s="14"/>
      <c r="AZ7770" s="14"/>
      <c r="BA7770" s="15"/>
      <c r="BB7770" s="16"/>
    </row>
    <row r="7771" spans="1:55" s="17" customFormat="1" ht="14.45" customHeight="1" outlineLevel="3" thickBot="1" x14ac:dyDescent="0.3">
      <c r="A7771" s="12">
        <f t="shared" si="121"/>
        <v>7770</v>
      </c>
      <c r="B7771" s="13"/>
      <c r="C7771" s="21"/>
      <c r="D7771" s="24"/>
      <c r="E7771" s="14"/>
      <c r="F7771" s="27" t="s">
        <v>10462</v>
      </c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  <c r="AA7771" s="14"/>
      <c r="AB7771" s="14"/>
      <c r="AC7771" s="14"/>
      <c r="AD7771" s="14"/>
      <c r="AE7771" s="14"/>
      <c r="AF7771" s="14"/>
      <c r="AG7771" s="14"/>
      <c r="AH7771" s="14"/>
      <c r="AI7771" s="14"/>
      <c r="AJ7771" s="14"/>
      <c r="AK7771" s="14"/>
      <c r="AL7771" s="14"/>
      <c r="AM7771" s="14"/>
      <c r="AN7771" s="14"/>
      <c r="AO7771" s="14"/>
      <c r="AP7771" s="14"/>
      <c r="AQ7771" s="14"/>
      <c r="AR7771" s="14"/>
      <c r="AS7771" s="14"/>
      <c r="AT7771" s="14"/>
      <c r="AU7771" s="14"/>
      <c r="AV7771" s="14"/>
      <c r="AW7771" s="14"/>
      <c r="AX7771" s="14"/>
      <c r="AY7771" s="14"/>
      <c r="AZ7771" s="14"/>
      <c r="BA7771" s="15"/>
      <c r="BB7771" s="16"/>
      <c r="BC7771" s="20" t="s">
        <v>10463</v>
      </c>
    </row>
    <row r="7772" spans="1:55" s="17" customFormat="1" ht="14.45" customHeight="1" outlineLevel="4" thickBot="1" x14ac:dyDescent="0.3">
      <c r="A7772" s="12">
        <f t="shared" si="121"/>
        <v>7771</v>
      </c>
      <c r="B7772" s="13"/>
      <c r="C7772" s="21"/>
      <c r="D7772" s="24"/>
      <c r="E7772" s="14"/>
      <c r="F7772" s="14"/>
      <c r="G7772" s="28" t="s">
        <v>10464</v>
      </c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  <c r="AA7772" s="14"/>
      <c r="AB7772" s="14"/>
      <c r="AC7772" s="14"/>
      <c r="AD7772" s="14"/>
      <c r="AE7772" s="14"/>
      <c r="AF7772" s="14"/>
      <c r="AG7772" s="14"/>
      <c r="AH7772" s="14"/>
      <c r="AI7772" s="14"/>
      <c r="AJ7772" s="14"/>
      <c r="AK7772" s="14"/>
      <c r="AL7772" s="14"/>
      <c r="AM7772" s="14"/>
      <c r="AN7772" s="14"/>
      <c r="AO7772" s="14"/>
      <c r="AP7772" s="14"/>
      <c r="AQ7772" s="14"/>
      <c r="AR7772" s="14"/>
      <c r="AS7772" s="14"/>
      <c r="AT7772" s="14"/>
      <c r="AU7772" s="14"/>
      <c r="AV7772" s="14"/>
      <c r="AW7772" s="14"/>
      <c r="AX7772" s="14"/>
      <c r="AY7772" s="14"/>
      <c r="AZ7772" s="14"/>
      <c r="BA7772" s="15"/>
      <c r="BB7772" s="16"/>
    </row>
    <row r="7773" spans="1:55" s="17" customFormat="1" ht="14.45" customHeight="1" outlineLevel="4" thickBot="1" x14ac:dyDescent="0.3">
      <c r="A7773" s="12">
        <f t="shared" si="121"/>
        <v>7772</v>
      </c>
      <c r="B7773" s="13"/>
      <c r="C7773" s="21"/>
      <c r="D7773" s="24"/>
      <c r="E7773" s="14"/>
      <c r="F7773" s="14"/>
      <c r="G7773" s="14"/>
      <c r="H7773" s="14" t="s">
        <v>10465</v>
      </c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  <c r="AA7773" s="14"/>
      <c r="AB7773" s="14"/>
      <c r="AC7773" s="14"/>
      <c r="AD7773" s="14"/>
      <c r="AE7773" s="14"/>
      <c r="AF7773" s="14"/>
      <c r="AG7773" s="14"/>
      <c r="AH7773" s="14"/>
      <c r="AI7773" s="14"/>
      <c r="AJ7773" s="14"/>
      <c r="AK7773" s="14"/>
      <c r="AL7773" s="14"/>
      <c r="AM7773" s="14"/>
      <c r="AN7773" s="14"/>
      <c r="AO7773" s="14"/>
      <c r="AP7773" s="14"/>
      <c r="AQ7773" s="14"/>
      <c r="AR7773" s="14"/>
      <c r="AS7773" s="14"/>
      <c r="AT7773" s="14"/>
      <c r="AU7773" s="14"/>
      <c r="AV7773" s="14"/>
      <c r="AW7773" s="14"/>
      <c r="AX7773" s="14"/>
      <c r="AY7773" s="14"/>
      <c r="AZ7773" s="14"/>
      <c r="BA7773" s="15"/>
      <c r="BB7773" s="16"/>
    </row>
    <row r="7774" spans="1:55" s="17" customFormat="1" ht="14.45" customHeight="1" outlineLevel="4" thickBot="1" x14ac:dyDescent="0.3">
      <c r="A7774" s="12">
        <f t="shared" si="121"/>
        <v>7773</v>
      </c>
      <c r="B7774" s="13"/>
      <c r="C7774" s="21"/>
      <c r="D7774" s="24"/>
      <c r="E7774" s="14"/>
      <c r="F7774" s="14"/>
      <c r="G7774" s="14"/>
      <c r="H7774" s="14" t="s">
        <v>10466</v>
      </c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  <c r="AA7774" s="14"/>
      <c r="AB7774" s="14"/>
      <c r="AC7774" s="14"/>
      <c r="AD7774" s="14"/>
      <c r="AE7774" s="14"/>
      <c r="AF7774" s="14"/>
      <c r="AG7774" s="14"/>
      <c r="AH7774" s="14"/>
      <c r="AI7774" s="14"/>
      <c r="AJ7774" s="14"/>
      <c r="AK7774" s="14"/>
      <c r="AL7774" s="14"/>
      <c r="AM7774" s="14"/>
      <c r="AN7774" s="14"/>
      <c r="AO7774" s="14"/>
      <c r="AP7774" s="14"/>
      <c r="AQ7774" s="14"/>
      <c r="AR7774" s="14"/>
      <c r="AS7774" s="14"/>
      <c r="AT7774" s="14"/>
      <c r="AU7774" s="14"/>
      <c r="AV7774" s="14"/>
      <c r="AW7774" s="14"/>
      <c r="AX7774" s="14"/>
      <c r="AY7774" s="14"/>
      <c r="AZ7774" s="14"/>
      <c r="BA7774" s="15"/>
      <c r="BB7774" s="16"/>
    </row>
    <row r="7775" spans="1:55" s="17" customFormat="1" ht="14.45" customHeight="1" outlineLevel="4" thickBot="1" x14ac:dyDescent="0.3">
      <c r="A7775" s="12">
        <f t="shared" si="121"/>
        <v>7774</v>
      </c>
      <c r="B7775" s="13"/>
      <c r="C7775" s="21"/>
      <c r="D7775" s="24"/>
      <c r="E7775" s="14"/>
      <c r="F7775" s="14"/>
      <c r="G7775" s="14"/>
      <c r="H7775" s="14" t="s">
        <v>10467</v>
      </c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  <c r="AA7775" s="14"/>
      <c r="AB7775" s="14"/>
      <c r="AC7775" s="14"/>
      <c r="AD7775" s="14"/>
      <c r="AE7775" s="14"/>
      <c r="AF7775" s="14"/>
      <c r="AG7775" s="14"/>
      <c r="AH7775" s="14"/>
      <c r="AI7775" s="14"/>
      <c r="AJ7775" s="14"/>
      <c r="AK7775" s="14"/>
      <c r="AL7775" s="14"/>
      <c r="AM7775" s="14"/>
      <c r="AN7775" s="14"/>
      <c r="AO7775" s="14"/>
      <c r="AP7775" s="14"/>
      <c r="AQ7775" s="14"/>
      <c r="AR7775" s="14"/>
      <c r="AS7775" s="14"/>
      <c r="AT7775" s="14"/>
      <c r="AU7775" s="14"/>
      <c r="AV7775" s="14"/>
      <c r="AW7775" s="14"/>
      <c r="AX7775" s="14"/>
      <c r="AY7775" s="14"/>
      <c r="AZ7775" s="14"/>
      <c r="BA7775" s="15"/>
      <c r="BB7775" s="16"/>
    </row>
    <row r="7776" spans="1:55" s="17" customFormat="1" ht="14.45" customHeight="1" outlineLevel="4" thickBot="1" x14ac:dyDescent="0.3">
      <c r="A7776" s="12">
        <f t="shared" si="121"/>
        <v>7775</v>
      </c>
      <c r="B7776" s="13"/>
      <c r="C7776" s="21"/>
      <c r="D7776" s="24"/>
      <c r="E7776" s="14"/>
      <c r="F7776" s="14"/>
      <c r="G7776" s="28" t="s">
        <v>10468</v>
      </c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  <c r="AA7776" s="14"/>
      <c r="AB7776" s="14"/>
      <c r="AC7776" s="14"/>
      <c r="AD7776" s="14"/>
      <c r="AE7776" s="14"/>
      <c r="AF7776" s="14"/>
      <c r="AG7776" s="14"/>
      <c r="AH7776" s="14"/>
      <c r="AI7776" s="14"/>
      <c r="AJ7776" s="14"/>
      <c r="AK7776" s="14"/>
      <c r="AL7776" s="14"/>
      <c r="AM7776" s="14"/>
      <c r="AN7776" s="14"/>
      <c r="AO7776" s="14"/>
      <c r="AP7776" s="14"/>
      <c r="AQ7776" s="14"/>
      <c r="AR7776" s="14"/>
      <c r="AS7776" s="14"/>
      <c r="AT7776" s="14"/>
      <c r="AU7776" s="14"/>
      <c r="AV7776" s="14"/>
      <c r="AW7776" s="14"/>
      <c r="AX7776" s="14"/>
      <c r="AY7776" s="14"/>
      <c r="AZ7776" s="14"/>
      <c r="BA7776" s="15"/>
      <c r="BB7776" s="16"/>
    </row>
    <row r="7777" spans="1:55" s="17" customFormat="1" ht="14.45" customHeight="1" outlineLevel="4" thickBot="1" x14ac:dyDescent="0.3">
      <c r="A7777" s="12">
        <f t="shared" si="121"/>
        <v>7776</v>
      </c>
      <c r="B7777" s="13"/>
      <c r="C7777" s="21"/>
      <c r="D7777" s="24"/>
      <c r="E7777" s="14"/>
      <c r="F7777" s="14"/>
      <c r="G7777" s="14"/>
      <c r="H7777" s="14" t="s">
        <v>10469</v>
      </c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  <c r="AA7777" s="14"/>
      <c r="AB7777" s="14"/>
      <c r="AC7777" s="14"/>
      <c r="AD7777" s="14"/>
      <c r="AE7777" s="14"/>
      <c r="AF7777" s="14"/>
      <c r="AG7777" s="14"/>
      <c r="AH7777" s="14"/>
      <c r="AI7777" s="14"/>
      <c r="AJ7777" s="14"/>
      <c r="AK7777" s="14"/>
      <c r="AL7777" s="14"/>
      <c r="AM7777" s="14"/>
      <c r="AN7777" s="14"/>
      <c r="AO7777" s="14"/>
      <c r="AP7777" s="14"/>
      <c r="AQ7777" s="14"/>
      <c r="AR7777" s="14"/>
      <c r="AS7777" s="14"/>
      <c r="AT7777" s="14"/>
      <c r="AU7777" s="14"/>
      <c r="AV7777" s="14"/>
      <c r="AW7777" s="14"/>
      <c r="AX7777" s="14"/>
      <c r="AY7777" s="14"/>
      <c r="AZ7777" s="14"/>
      <c r="BA7777" s="15"/>
      <c r="BB7777" s="16"/>
    </row>
    <row r="7778" spans="1:55" s="17" customFormat="1" ht="14.45" customHeight="1" outlineLevel="4" thickBot="1" x14ac:dyDescent="0.3">
      <c r="A7778" s="12">
        <f t="shared" si="121"/>
        <v>7777</v>
      </c>
      <c r="B7778" s="13"/>
      <c r="C7778" s="21"/>
      <c r="D7778" s="24"/>
      <c r="E7778" s="14"/>
      <c r="F7778" s="14"/>
      <c r="G7778" s="14"/>
      <c r="H7778" s="14" t="s">
        <v>10470</v>
      </c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  <c r="AA7778" s="14"/>
      <c r="AB7778" s="14"/>
      <c r="AC7778" s="14"/>
      <c r="AD7778" s="14"/>
      <c r="AE7778" s="14"/>
      <c r="AF7778" s="14"/>
      <c r="AG7778" s="14"/>
      <c r="AH7778" s="14"/>
      <c r="AI7778" s="14"/>
      <c r="AJ7778" s="14"/>
      <c r="AK7778" s="14"/>
      <c r="AL7778" s="14"/>
      <c r="AM7778" s="14"/>
      <c r="AN7778" s="14"/>
      <c r="AO7778" s="14"/>
      <c r="AP7778" s="14"/>
      <c r="AQ7778" s="14"/>
      <c r="AR7778" s="14"/>
      <c r="AS7778" s="14"/>
      <c r="AT7778" s="14"/>
      <c r="AU7778" s="14"/>
      <c r="AV7778" s="14"/>
      <c r="AW7778" s="14"/>
      <c r="AX7778" s="14"/>
      <c r="AY7778" s="14"/>
      <c r="AZ7778" s="14"/>
      <c r="BA7778" s="15"/>
      <c r="BB7778" s="16"/>
    </row>
    <row r="7779" spans="1:55" s="17" customFormat="1" ht="14.45" customHeight="1" outlineLevel="4" thickBot="1" x14ac:dyDescent="0.3">
      <c r="A7779" s="12">
        <f t="shared" si="121"/>
        <v>7778</v>
      </c>
      <c r="B7779" s="13"/>
      <c r="C7779" s="21"/>
      <c r="D7779" s="24"/>
      <c r="E7779" s="14"/>
      <c r="F7779" s="14"/>
      <c r="G7779" s="28" t="s">
        <v>10471</v>
      </c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  <c r="AA7779" s="14"/>
      <c r="AB7779" s="14"/>
      <c r="AC7779" s="14"/>
      <c r="AD7779" s="14"/>
      <c r="AE7779" s="14"/>
      <c r="AF7779" s="14"/>
      <c r="AG7779" s="14"/>
      <c r="AH7779" s="14"/>
      <c r="AI7779" s="14"/>
      <c r="AJ7779" s="14"/>
      <c r="AK7779" s="14"/>
      <c r="AL7779" s="14"/>
      <c r="AM7779" s="14"/>
      <c r="AN7779" s="14"/>
      <c r="AO7779" s="14"/>
      <c r="AP7779" s="14"/>
      <c r="AQ7779" s="14"/>
      <c r="AR7779" s="14"/>
      <c r="AS7779" s="14"/>
      <c r="AT7779" s="14"/>
      <c r="AU7779" s="14"/>
      <c r="AV7779" s="14"/>
      <c r="AW7779" s="14"/>
      <c r="AX7779" s="14"/>
      <c r="AY7779" s="14"/>
      <c r="AZ7779" s="14"/>
      <c r="BA7779" s="15"/>
      <c r="BB7779" s="16"/>
    </row>
    <row r="7780" spans="1:55" s="17" customFormat="1" ht="14.45" customHeight="1" outlineLevel="4" thickBot="1" x14ac:dyDescent="0.3">
      <c r="A7780" s="12">
        <f t="shared" si="121"/>
        <v>7779</v>
      </c>
      <c r="B7780" s="13"/>
      <c r="C7780" s="21"/>
      <c r="D7780" s="24"/>
      <c r="E7780" s="14"/>
      <c r="F7780" s="14"/>
      <c r="G7780" s="14"/>
      <c r="H7780" s="14" t="s">
        <v>10472</v>
      </c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  <c r="AA7780" s="14"/>
      <c r="AB7780" s="14"/>
      <c r="AC7780" s="14"/>
      <c r="AD7780" s="14"/>
      <c r="AE7780" s="14"/>
      <c r="AF7780" s="14"/>
      <c r="AG7780" s="14"/>
      <c r="AH7780" s="14"/>
      <c r="AI7780" s="14"/>
      <c r="AJ7780" s="14"/>
      <c r="AK7780" s="14"/>
      <c r="AL7780" s="14"/>
      <c r="AM7780" s="14"/>
      <c r="AN7780" s="14"/>
      <c r="AO7780" s="14"/>
      <c r="AP7780" s="14"/>
      <c r="AQ7780" s="14"/>
      <c r="AR7780" s="14"/>
      <c r="AS7780" s="14"/>
      <c r="AT7780" s="14"/>
      <c r="AU7780" s="14"/>
      <c r="AV7780" s="14"/>
      <c r="AW7780" s="14"/>
      <c r="AX7780" s="14"/>
      <c r="AY7780" s="14"/>
      <c r="AZ7780" s="14"/>
      <c r="BA7780" s="15"/>
      <c r="BB7780" s="16"/>
    </row>
    <row r="7781" spans="1:55" s="17" customFormat="1" ht="14.45" customHeight="1" outlineLevel="4" thickBot="1" x14ac:dyDescent="0.3">
      <c r="A7781" s="12">
        <f t="shared" si="121"/>
        <v>7780</v>
      </c>
      <c r="B7781" s="13"/>
      <c r="C7781" s="21"/>
      <c r="D7781" s="24"/>
      <c r="E7781" s="14"/>
      <c r="F7781" s="14"/>
      <c r="G7781" s="14"/>
      <c r="H7781" s="14" t="s">
        <v>10473</v>
      </c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  <c r="AA7781" s="14"/>
      <c r="AB7781" s="14"/>
      <c r="AC7781" s="14"/>
      <c r="AD7781" s="14"/>
      <c r="AE7781" s="14"/>
      <c r="AF7781" s="14"/>
      <c r="AG7781" s="14"/>
      <c r="AH7781" s="14"/>
      <c r="AI7781" s="14"/>
      <c r="AJ7781" s="14"/>
      <c r="AK7781" s="14"/>
      <c r="AL7781" s="14"/>
      <c r="AM7781" s="14"/>
      <c r="AN7781" s="14"/>
      <c r="AO7781" s="14"/>
      <c r="AP7781" s="14"/>
      <c r="AQ7781" s="14"/>
      <c r="AR7781" s="14"/>
      <c r="AS7781" s="14"/>
      <c r="AT7781" s="14"/>
      <c r="AU7781" s="14"/>
      <c r="AV7781" s="14"/>
      <c r="AW7781" s="14"/>
      <c r="AX7781" s="14"/>
      <c r="AY7781" s="14"/>
      <c r="AZ7781" s="14"/>
      <c r="BA7781" s="15"/>
      <c r="BB7781" s="16"/>
    </row>
    <row r="7782" spans="1:55" s="17" customFormat="1" ht="14.45" customHeight="1" outlineLevel="3" thickBot="1" x14ac:dyDescent="0.3">
      <c r="A7782" s="12">
        <f t="shared" si="121"/>
        <v>7781</v>
      </c>
      <c r="B7782" s="13"/>
      <c r="C7782" s="21"/>
      <c r="D7782" s="24"/>
      <c r="E7782" s="14"/>
      <c r="F7782" s="27" t="s">
        <v>10474</v>
      </c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  <c r="AA7782" s="14"/>
      <c r="AB7782" s="14"/>
      <c r="AC7782" s="14"/>
      <c r="AD7782" s="14"/>
      <c r="AE7782" s="14"/>
      <c r="AF7782" s="14"/>
      <c r="AG7782" s="14"/>
      <c r="AH7782" s="14"/>
      <c r="AI7782" s="14"/>
      <c r="AJ7782" s="14"/>
      <c r="AK7782" s="14"/>
      <c r="AL7782" s="14"/>
      <c r="AM7782" s="14"/>
      <c r="AN7782" s="14"/>
      <c r="AO7782" s="14"/>
      <c r="AP7782" s="14"/>
      <c r="AQ7782" s="14"/>
      <c r="AR7782" s="14"/>
      <c r="AS7782" s="14"/>
      <c r="AT7782" s="14"/>
      <c r="AU7782" s="14"/>
      <c r="AV7782" s="14"/>
      <c r="AW7782" s="14"/>
      <c r="AX7782" s="14"/>
      <c r="AY7782" s="14"/>
      <c r="AZ7782" s="14"/>
      <c r="BA7782" s="15"/>
      <c r="BB7782" s="16"/>
      <c r="BC7782" s="20" t="s">
        <v>10475</v>
      </c>
    </row>
    <row r="7783" spans="1:55" s="17" customFormat="1" ht="14.45" customHeight="1" outlineLevel="4" thickBot="1" x14ac:dyDescent="0.3">
      <c r="A7783" s="12">
        <f t="shared" si="121"/>
        <v>7782</v>
      </c>
      <c r="B7783" s="13"/>
      <c r="C7783" s="21"/>
      <c r="D7783" s="24"/>
      <c r="E7783" s="14"/>
      <c r="F7783" s="14"/>
      <c r="G7783" s="28" t="s">
        <v>10476</v>
      </c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  <c r="AA7783" s="14"/>
      <c r="AB7783" s="14"/>
      <c r="AC7783" s="14"/>
      <c r="AD7783" s="14"/>
      <c r="AE7783" s="14"/>
      <c r="AF7783" s="14"/>
      <c r="AG7783" s="14"/>
      <c r="AH7783" s="14"/>
      <c r="AI7783" s="14"/>
      <c r="AJ7783" s="14"/>
      <c r="AK7783" s="14"/>
      <c r="AL7783" s="14"/>
      <c r="AM7783" s="14"/>
      <c r="AN7783" s="14"/>
      <c r="AO7783" s="14"/>
      <c r="AP7783" s="14"/>
      <c r="AQ7783" s="14"/>
      <c r="AR7783" s="14"/>
      <c r="AS7783" s="14"/>
      <c r="AT7783" s="14"/>
      <c r="AU7783" s="14"/>
      <c r="AV7783" s="14"/>
      <c r="AW7783" s="14"/>
      <c r="AX7783" s="14"/>
      <c r="AY7783" s="14"/>
      <c r="AZ7783" s="14"/>
      <c r="BA7783" s="15"/>
      <c r="BB7783" s="16"/>
    </row>
    <row r="7784" spans="1:55" s="17" customFormat="1" ht="14.45" customHeight="1" outlineLevel="4" thickBot="1" x14ac:dyDescent="0.3">
      <c r="A7784" s="12">
        <f t="shared" si="121"/>
        <v>7783</v>
      </c>
      <c r="B7784" s="13"/>
      <c r="C7784" s="21"/>
      <c r="D7784" s="24"/>
      <c r="E7784" s="14"/>
      <c r="F7784" s="14"/>
      <c r="G7784" s="14"/>
      <c r="H7784" s="14" t="s">
        <v>10477</v>
      </c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  <c r="AA7784" s="14"/>
      <c r="AB7784" s="14"/>
      <c r="AC7784" s="14"/>
      <c r="AD7784" s="14"/>
      <c r="AE7784" s="14"/>
      <c r="AF7784" s="14"/>
      <c r="AG7784" s="14"/>
      <c r="AH7784" s="14"/>
      <c r="AI7784" s="14"/>
      <c r="AJ7784" s="14"/>
      <c r="AK7784" s="14"/>
      <c r="AL7784" s="14"/>
      <c r="AM7784" s="14"/>
      <c r="AN7784" s="14"/>
      <c r="AO7784" s="14"/>
      <c r="AP7784" s="14"/>
      <c r="AQ7784" s="14"/>
      <c r="AR7784" s="14"/>
      <c r="AS7784" s="14"/>
      <c r="AT7784" s="14"/>
      <c r="AU7784" s="14"/>
      <c r="AV7784" s="14"/>
      <c r="AW7784" s="14"/>
      <c r="AX7784" s="14"/>
      <c r="AY7784" s="14"/>
      <c r="AZ7784" s="14"/>
      <c r="BA7784" s="15"/>
      <c r="BB7784" s="16"/>
    </row>
    <row r="7785" spans="1:55" s="17" customFormat="1" ht="14.45" customHeight="1" outlineLevel="4" thickBot="1" x14ac:dyDescent="0.3">
      <c r="A7785" s="12">
        <f t="shared" si="121"/>
        <v>7784</v>
      </c>
      <c r="B7785" s="13"/>
      <c r="C7785" s="21"/>
      <c r="D7785" s="24"/>
      <c r="E7785" s="14"/>
      <c r="F7785" s="14"/>
      <c r="G7785" s="14"/>
      <c r="H7785" s="14" t="s">
        <v>10478</v>
      </c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  <c r="AA7785" s="14"/>
      <c r="AB7785" s="14"/>
      <c r="AC7785" s="14"/>
      <c r="AD7785" s="14"/>
      <c r="AE7785" s="14"/>
      <c r="AF7785" s="14"/>
      <c r="AG7785" s="14"/>
      <c r="AH7785" s="14"/>
      <c r="AI7785" s="14"/>
      <c r="AJ7785" s="14"/>
      <c r="AK7785" s="14"/>
      <c r="AL7785" s="14"/>
      <c r="AM7785" s="14"/>
      <c r="AN7785" s="14"/>
      <c r="AO7785" s="14"/>
      <c r="AP7785" s="14"/>
      <c r="AQ7785" s="14"/>
      <c r="AR7785" s="14"/>
      <c r="AS7785" s="14"/>
      <c r="AT7785" s="14"/>
      <c r="AU7785" s="14"/>
      <c r="AV7785" s="14"/>
      <c r="AW7785" s="14"/>
      <c r="AX7785" s="14"/>
      <c r="AY7785" s="14"/>
      <c r="AZ7785" s="14"/>
      <c r="BA7785" s="15"/>
      <c r="BB7785" s="16"/>
    </row>
    <row r="7786" spans="1:55" s="17" customFormat="1" ht="14.45" customHeight="1" outlineLevel="4" thickBot="1" x14ac:dyDescent="0.3">
      <c r="A7786" s="12">
        <f t="shared" si="121"/>
        <v>7785</v>
      </c>
      <c r="B7786" s="13"/>
      <c r="C7786" s="21"/>
      <c r="D7786" s="24"/>
      <c r="E7786" s="14"/>
      <c r="F7786" s="14"/>
      <c r="G7786" s="28" t="s">
        <v>10479</v>
      </c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  <c r="AA7786" s="14"/>
      <c r="AB7786" s="14"/>
      <c r="AC7786" s="14"/>
      <c r="AD7786" s="14"/>
      <c r="AE7786" s="14"/>
      <c r="AF7786" s="14"/>
      <c r="AG7786" s="14"/>
      <c r="AH7786" s="14"/>
      <c r="AI7786" s="14"/>
      <c r="AJ7786" s="14"/>
      <c r="AK7786" s="14"/>
      <c r="AL7786" s="14"/>
      <c r="AM7786" s="14"/>
      <c r="AN7786" s="14"/>
      <c r="AO7786" s="14"/>
      <c r="AP7786" s="14"/>
      <c r="AQ7786" s="14"/>
      <c r="AR7786" s="14"/>
      <c r="AS7786" s="14"/>
      <c r="AT7786" s="14"/>
      <c r="AU7786" s="14"/>
      <c r="AV7786" s="14"/>
      <c r="AW7786" s="14"/>
      <c r="AX7786" s="14"/>
      <c r="AY7786" s="14"/>
      <c r="AZ7786" s="14"/>
      <c r="BA7786" s="15"/>
      <c r="BB7786" s="16"/>
    </row>
    <row r="7787" spans="1:55" s="17" customFormat="1" ht="14.45" customHeight="1" outlineLevel="4" thickBot="1" x14ac:dyDescent="0.3">
      <c r="A7787" s="12">
        <f t="shared" si="121"/>
        <v>7786</v>
      </c>
      <c r="B7787" s="13"/>
      <c r="C7787" s="21"/>
      <c r="D7787" s="24"/>
      <c r="E7787" s="14"/>
      <c r="F7787" s="14"/>
      <c r="G7787" s="14"/>
      <c r="H7787" s="14" t="s">
        <v>10480</v>
      </c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  <c r="AA7787" s="14"/>
      <c r="AB7787" s="14"/>
      <c r="AC7787" s="14"/>
      <c r="AD7787" s="14"/>
      <c r="AE7787" s="14"/>
      <c r="AF7787" s="14"/>
      <c r="AG7787" s="14"/>
      <c r="AH7787" s="14"/>
      <c r="AI7787" s="14"/>
      <c r="AJ7787" s="14"/>
      <c r="AK7787" s="14"/>
      <c r="AL7787" s="14"/>
      <c r="AM7787" s="14"/>
      <c r="AN7787" s="14"/>
      <c r="AO7787" s="14"/>
      <c r="AP7787" s="14"/>
      <c r="AQ7787" s="14"/>
      <c r="AR7787" s="14"/>
      <c r="AS7787" s="14"/>
      <c r="AT7787" s="14"/>
      <c r="AU7787" s="14"/>
      <c r="AV7787" s="14"/>
      <c r="AW7787" s="14"/>
      <c r="AX7787" s="14"/>
      <c r="AY7787" s="14"/>
      <c r="AZ7787" s="14"/>
      <c r="BA7787" s="15"/>
      <c r="BB7787" s="16"/>
    </row>
    <row r="7788" spans="1:55" s="17" customFormat="1" ht="14.45" customHeight="1" outlineLevel="4" thickBot="1" x14ac:dyDescent="0.3">
      <c r="A7788" s="12">
        <f t="shared" si="121"/>
        <v>7787</v>
      </c>
      <c r="B7788" s="13"/>
      <c r="C7788" s="21"/>
      <c r="D7788" s="24"/>
      <c r="E7788" s="14"/>
      <c r="F7788" s="14"/>
      <c r="G7788" s="14"/>
      <c r="H7788" s="14" t="s">
        <v>10481</v>
      </c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  <c r="AA7788" s="14"/>
      <c r="AB7788" s="14"/>
      <c r="AC7788" s="14"/>
      <c r="AD7788" s="14"/>
      <c r="AE7788" s="14"/>
      <c r="AF7788" s="14"/>
      <c r="AG7788" s="14"/>
      <c r="AH7788" s="14"/>
      <c r="AI7788" s="14"/>
      <c r="AJ7788" s="14"/>
      <c r="AK7788" s="14"/>
      <c r="AL7788" s="14"/>
      <c r="AM7788" s="14"/>
      <c r="AN7788" s="14"/>
      <c r="AO7788" s="14"/>
      <c r="AP7788" s="14"/>
      <c r="AQ7788" s="14"/>
      <c r="AR7788" s="14"/>
      <c r="AS7788" s="14"/>
      <c r="AT7788" s="14"/>
      <c r="AU7788" s="14"/>
      <c r="AV7788" s="14"/>
      <c r="AW7788" s="14"/>
      <c r="AX7788" s="14"/>
      <c r="AY7788" s="14"/>
      <c r="AZ7788" s="14"/>
      <c r="BA7788" s="15"/>
      <c r="BB7788" s="16"/>
    </row>
    <row r="7789" spans="1:55" s="17" customFormat="1" ht="14.45" customHeight="1" outlineLevel="4" thickBot="1" x14ac:dyDescent="0.3">
      <c r="A7789" s="12">
        <f t="shared" si="121"/>
        <v>7788</v>
      </c>
      <c r="B7789" s="13"/>
      <c r="C7789" s="21"/>
      <c r="D7789" s="24"/>
      <c r="E7789" s="14"/>
      <c r="F7789" s="14"/>
      <c r="G7789" s="14"/>
      <c r="H7789" s="14" t="s">
        <v>10482</v>
      </c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  <c r="AA7789" s="14"/>
      <c r="AB7789" s="14"/>
      <c r="AC7789" s="14"/>
      <c r="AD7789" s="14"/>
      <c r="AE7789" s="14"/>
      <c r="AF7789" s="14"/>
      <c r="AG7789" s="14"/>
      <c r="AH7789" s="14"/>
      <c r="AI7789" s="14"/>
      <c r="AJ7789" s="14"/>
      <c r="AK7789" s="14"/>
      <c r="AL7789" s="14"/>
      <c r="AM7789" s="14"/>
      <c r="AN7789" s="14"/>
      <c r="AO7789" s="14"/>
      <c r="AP7789" s="14"/>
      <c r="AQ7789" s="14"/>
      <c r="AR7789" s="14"/>
      <c r="AS7789" s="14"/>
      <c r="AT7789" s="14"/>
      <c r="AU7789" s="14"/>
      <c r="AV7789" s="14"/>
      <c r="AW7789" s="14"/>
      <c r="AX7789" s="14"/>
      <c r="AY7789" s="14"/>
      <c r="AZ7789" s="14"/>
      <c r="BA7789" s="15"/>
      <c r="BB7789" s="16"/>
    </row>
    <row r="7790" spans="1:55" s="17" customFormat="1" ht="14.45" customHeight="1" outlineLevel="4" thickBot="1" x14ac:dyDescent="0.3">
      <c r="A7790" s="12">
        <f t="shared" si="121"/>
        <v>7789</v>
      </c>
      <c r="B7790" s="13"/>
      <c r="C7790" s="21"/>
      <c r="D7790" s="24"/>
      <c r="E7790" s="14"/>
      <c r="F7790" s="14"/>
      <c r="G7790" s="14"/>
      <c r="H7790" s="14" t="s">
        <v>10483</v>
      </c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  <c r="AA7790" s="14"/>
      <c r="AB7790" s="14"/>
      <c r="AC7790" s="14"/>
      <c r="AD7790" s="14"/>
      <c r="AE7790" s="14"/>
      <c r="AF7790" s="14"/>
      <c r="AG7790" s="14"/>
      <c r="AH7790" s="14"/>
      <c r="AI7790" s="14"/>
      <c r="AJ7790" s="14"/>
      <c r="AK7790" s="14"/>
      <c r="AL7790" s="14"/>
      <c r="AM7790" s="14"/>
      <c r="AN7790" s="14"/>
      <c r="AO7790" s="14"/>
      <c r="AP7790" s="14"/>
      <c r="AQ7790" s="14"/>
      <c r="AR7790" s="14"/>
      <c r="AS7790" s="14"/>
      <c r="AT7790" s="14"/>
      <c r="AU7790" s="14"/>
      <c r="AV7790" s="14"/>
      <c r="AW7790" s="14"/>
      <c r="AX7790" s="14"/>
      <c r="AY7790" s="14"/>
      <c r="AZ7790" s="14"/>
      <c r="BA7790" s="15"/>
      <c r="BB7790" s="16"/>
      <c r="BC7790" s="34" t="s">
        <v>10484</v>
      </c>
    </row>
    <row r="7791" spans="1:55" s="17" customFormat="1" ht="14.45" customHeight="1" outlineLevel="4" thickBot="1" x14ac:dyDescent="0.3">
      <c r="A7791" s="12">
        <f t="shared" si="121"/>
        <v>7790</v>
      </c>
      <c r="B7791" s="13"/>
      <c r="C7791" s="21"/>
      <c r="D7791" s="24"/>
      <c r="E7791" s="14"/>
      <c r="F7791" s="14"/>
      <c r="G7791" s="28" t="s">
        <v>10485</v>
      </c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  <c r="AA7791" s="14"/>
      <c r="AB7791" s="14"/>
      <c r="AC7791" s="14"/>
      <c r="AD7791" s="14"/>
      <c r="AE7791" s="14"/>
      <c r="AF7791" s="14"/>
      <c r="AG7791" s="14"/>
      <c r="AH7791" s="14"/>
      <c r="AI7791" s="14"/>
      <c r="AJ7791" s="14"/>
      <c r="AK7791" s="14"/>
      <c r="AL7791" s="14"/>
      <c r="AM7791" s="14"/>
      <c r="AN7791" s="14"/>
      <c r="AO7791" s="14"/>
      <c r="AP7791" s="14"/>
      <c r="AQ7791" s="14"/>
      <c r="AR7791" s="14"/>
      <c r="AS7791" s="14"/>
      <c r="AT7791" s="14"/>
      <c r="AU7791" s="14"/>
      <c r="AV7791" s="14"/>
      <c r="AW7791" s="14"/>
      <c r="AX7791" s="14"/>
      <c r="AY7791" s="14"/>
      <c r="AZ7791" s="14"/>
      <c r="BA7791" s="15"/>
      <c r="BB7791" s="16"/>
    </row>
    <row r="7792" spans="1:55" s="17" customFormat="1" ht="14.45" customHeight="1" outlineLevel="4" thickBot="1" x14ac:dyDescent="0.3">
      <c r="A7792" s="12">
        <f t="shared" si="121"/>
        <v>7791</v>
      </c>
      <c r="B7792" s="13"/>
      <c r="C7792" s="21"/>
      <c r="D7792" s="24"/>
      <c r="E7792" s="14"/>
      <c r="F7792" s="14"/>
      <c r="G7792" s="14"/>
      <c r="H7792" s="37" t="s">
        <v>10486</v>
      </c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  <c r="AA7792" s="14"/>
      <c r="AB7792" s="14"/>
      <c r="AC7792" s="14"/>
      <c r="AD7792" s="14"/>
      <c r="AE7792" s="14"/>
      <c r="AF7792" s="14"/>
      <c r="AG7792" s="14"/>
      <c r="AH7792" s="14"/>
      <c r="AI7792" s="14"/>
      <c r="AJ7792" s="14"/>
      <c r="AK7792" s="14"/>
      <c r="AL7792" s="14"/>
      <c r="AM7792" s="14"/>
      <c r="AN7792" s="14"/>
      <c r="AO7792" s="14"/>
      <c r="AP7792" s="14"/>
      <c r="AQ7792" s="14"/>
      <c r="AR7792" s="14"/>
      <c r="AS7792" s="14"/>
      <c r="AT7792" s="14"/>
      <c r="AU7792" s="14"/>
      <c r="AV7792" s="14"/>
      <c r="AW7792" s="14"/>
      <c r="AX7792" s="14"/>
      <c r="AY7792" s="14"/>
      <c r="AZ7792" s="14"/>
      <c r="BA7792" s="15"/>
      <c r="BB7792" s="16"/>
    </row>
    <row r="7793" spans="1:55" s="17" customFormat="1" ht="14.45" customHeight="1" outlineLevel="4" thickBot="1" x14ac:dyDescent="0.3">
      <c r="A7793" s="12">
        <f t="shared" si="121"/>
        <v>7792</v>
      </c>
      <c r="B7793" s="13"/>
      <c r="C7793" s="21"/>
      <c r="D7793" s="24"/>
      <c r="E7793" s="14"/>
      <c r="F7793" s="14"/>
      <c r="G7793" s="14"/>
      <c r="H7793" s="14"/>
      <c r="I7793" s="14" t="s">
        <v>10487</v>
      </c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  <c r="AA7793" s="14"/>
      <c r="AB7793" s="14"/>
      <c r="AC7793" s="14"/>
      <c r="AD7793" s="14"/>
      <c r="AE7793" s="14"/>
      <c r="AF7793" s="14"/>
      <c r="AG7793" s="14"/>
      <c r="AH7793" s="14"/>
      <c r="AI7793" s="14"/>
      <c r="AJ7793" s="14"/>
      <c r="AK7793" s="14"/>
      <c r="AL7793" s="14"/>
      <c r="AM7793" s="14"/>
      <c r="AN7793" s="14"/>
      <c r="AO7793" s="14"/>
      <c r="AP7793" s="14"/>
      <c r="AQ7793" s="14"/>
      <c r="AR7793" s="14"/>
      <c r="AS7793" s="14"/>
      <c r="AT7793" s="14"/>
      <c r="AU7793" s="14"/>
      <c r="AV7793" s="14"/>
      <c r="AW7793" s="14"/>
      <c r="AX7793" s="14"/>
      <c r="AY7793" s="14"/>
      <c r="AZ7793" s="14"/>
      <c r="BA7793" s="15"/>
      <c r="BB7793" s="16"/>
    </row>
    <row r="7794" spans="1:55" s="17" customFormat="1" ht="14.45" customHeight="1" outlineLevel="4" thickBot="1" x14ac:dyDescent="0.3">
      <c r="A7794" s="12">
        <f t="shared" si="121"/>
        <v>7793</v>
      </c>
      <c r="B7794" s="13"/>
      <c r="C7794" s="21"/>
      <c r="D7794" s="24"/>
      <c r="E7794" s="14"/>
      <c r="F7794" s="14"/>
      <c r="G7794" s="14"/>
      <c r="H7794" s="14"/>
      <c r="I7794" s="14" t="s">
        <v>10488</v>
      </c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  <c r="AA7794" s="14"/>
      <c r="AB7794" s="14"/>
      <c r="AC7794" s="14"/>
      <c r="AD7794" s="14"/>
      <c r="AE7794" s="14"/>
      <c r="AF7794" s="14"/>
      <c r="AG7794" s="14"/>
      <c r="AH7794" s="14"/>
      <c r="AI7794" s="14"/>
      <c r="AJ7794" s="14"/>
      <c r="AK7794" s="14"/>
      <c r="AL7794" s="14"/>
      <c r="AM7794" s="14"/>
      <c r="AN7794" s="14"/>
      <c r="AO7794" s="14"/>
      <c r="AP7794" s="14"/>
      <c r="AQ7794" s="14"/>
      <c r="AR7794" s="14"/>
      <c r="AS7794" s="14"/>
      <c r="AT7794" s="14"/>
      <c r="AU7794" s="14"/>
      <c r="AV7794" s="14"/>
      <c r="AW7794" s="14"/>
      <c r="AX7794" s="14"/>
      <c r="AY7794" s="14"/>
      <c r="AZ7794" s="14"/>
      <c r="BA7794" s="15"/>
      <c r="BB7794" s="16"/>
    </row>
    <row r="7795" spans="1:55" s="17" customFormat="1" ht="14.45" customHeight="1" outlineLevel="4" thickBot="1" x14ac:dyDescent="0.3">
      <c r="A7795" s="12">
        <f t="shared" si="121"/>
        <v>7794</v>
      </c>
      <c r="B7795" s="13"/>
      <c r="C7795" s="21"/>
      <c r="D7795" s="24"/>
      <c r="E7795" s="14"/>
      <c r="F7795" s="14"/>
      <c r="G7795" s="14"/>
      <c r="H7795" s="37" t="s">
        <v>10489</v>
      </c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  <c r="AA7795" s="14"/>
      <c r="AB7795" s="14"/>
      <c r="AC7795" s="14"/>
      <c r="AD7795" s="14"/>
      <c r="AE7795" s="14"/>
      <c r="AF7795" s="14"/>
      <c r="AG7795" s="14"/>
      <c r="AH7795" s="14"/>
      <c r="AI7795" s="14"/>
      <c r="AJ7795" s="14"/>
      <c r="AK7795" s="14"/>
      <c r="AL7795" s="14"/>
      <c r="AM7795" s="14"/>
      <c r="AN7795" s="14"/>
      <c r="AO7795" s="14"/>
      <c r="AP7795" s="14"/>
      <c r="AQ7795" s="14"/>
      <c r="AR7795" s="14"/>
      <c r="AS7795" s="14"/>
      <c r="AT7795" s="14"/>
      <c r="AU7795" s="14"/>
      <c r="AV7795" s="14"/>
      <c r="AW7795" s="14"/>
      <c r="AX7795" s="14"/>
      <c r="AY7795" s="14"/>
      <c r="AZ7795" s="14"/>
      <c r="BA7795" s="15"/>
      <c r="BB7795" s="16"/>
    </row>
    <row r="7796" spans="1:55" s="17" customFormat="1" ht="14.45" customHeight="1" outlineLevel="4" thickBot="1" x14ac:dyDescent="0.3">
      <c r="A7796" s="12">
        <f t="shared" si="121"/>
        <v>7795</v>
      </c>
      <c r="B7796" s="13"/>
      <c r="C7796" s="21"/>
      <c r="D7796" s="24"/>
      <c r="E7796" s="14"/>
      <c r="F7796" s="14"/>
      <c r="G7796" s="14"/>
      <c r="H7796" s="14"/>
      <c r="I7796" s="14" t="s">
        <v>10490</v>
      </c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  <c r="AA7796" s="14"/>
      <c r="AB7796" s="14"/>
      <c r="AC7796" s="14"/>
      <c r="AD7796" s="14"/>
      <c r="AE7796" s="14"/>
      <c r="AF7796" s="14"/>
      <c r="AG7796" s="14"/>
      <c r="AH7796" s="14"/>
      <c r="AI7796" s="14"/>
      <c r="AJ7796" s="14"/>
      <c r="AK7796" s="14"/>
      <c r="AL7796" s="14"/>
      <c r="AM7796" s="14"/>
      <c r="AN7796" s="14"/>
      <c r="AO7796" s="14"/>
      <c r="AP7796" s="14"/>
      <c r="AQ7796" s="14"/>
      <c r="AR7796" s="14"/>
      <c r="AS7796" s="14"/>
      <c r="AT7796" s="14"/>
      <c r="AU7796" s="14"/>
      <c r="AV7796" s="14"/>
      <c r="AW7796" s="14"/>
      <c r="AX7796" s="14"/>
      <c r="AY7796" s="14"/>
      <c r="AZ7796" s="14"/>
      <c r="BA7796" s="15"/>
      <c r="BB7796" s="16"/>
    </row>
    <row r="7797" spans="1:55" s="17" customFormat="1" ht="14.45" customHeight="1" outlineLevel="4" thickBot="1" x14ac:dyDescent="0.3">
      <c r="A7797" s="12">
        <f t="shared" si="121"/>
        <v>7796</v>
      </c>
      <c r="B7797" s="13"/>
      <c r="C7797" s="21"/>
      <c r="D7797" s="24"/>
      <c r="E7797" s="14"/>
      <c r="F7797" s="14"/>
      <c r="G7797" s="14"/>
      <c r="H7797" s="14"/>
      <c r="I7797" s="14" t="s">
        <v>10491</v>
      </c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  <c r="AA7797" s="14"/>
      <c r="AB7797" s="14"/>
      <c r="AC7797" s="14"/>
      <c r="AD7797" s="14"/>
      <c r="AE7797" s="14"/>
      <c r="AF7797" s="14"/>
      <c r="AG7797" s="14"/>
      <c r="AH7797" s="14"/>
      <c r="AI7797" s="14"/>
      <c r="AJ7797" s="14"/>
      <c r="AK7797" s="14"/>
      <c r="AL7797" s="14"/>
      <c r="AM7797" s="14"/>
      <c r="AN7797" s="14"/>
      <c r="AO7797" s="14"/>
      <c r="AP7797" s="14"/>
      <c r="AQ7797" s="14"/>
      <c r="AR7797" s="14"/>
      <c r="AS7797" s="14"/>
      <c r="AT7797" s="14"/>
      <c r="AU7797" s="14"/>
      <c r="AV7797" s="14"/>
      <c r="AW7797" s="14"/>
      <c r="AX7797" s="14"/>
      <c r="AY7797" s="14"/>
      <c r="AZ7797" s="14"/>
      <c r="BA7797" s="15"/>
      <c r="BB7797" s="16"/>
    </row>
    <row r="7798" spans="1:55" s="17" customFormat="1" ht="14.45" customHeight="1" outlineLevel="3" thickBot="1" x14ac:dyDescent="0.3">
      <c r="A7798" s="12">
        <f t="shared" si="121"/>
        <v>7797</v>
      </c>
      <c r="B7798" s="13"/>
      <c r="C7798" s="21"/>
      <c r="D7798" s="24"/>
      <c r="E7798" s="14"/>
      <c r="F7798" s="27" t="s">
        <v>10492</v>
      </c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  <c r="AA7798" s="14"/>
      <c r="AB7798" s="14"/>
      <c r="AC7798" s="14"/>
      <c r="AD7798" s="14"/>
      <c r="AE7798" s="14"/>
      <c r="AF7798" s="14"/>
      <c r="AG7798" s="14"/>
      <c r="AH7798" s="14"/>
      <c r="AI7798" s="14"/>
      <c r="AJ7798" s="14"/>
      <c r="AK7798" s="14"/>
      <c r="AL7798" s="14"/>
      <c r="AM7798" s="14"/>
      <c r="AN7798" s="14"/>
      <c r="AO7798" s="14"/>
      <c r="AP7798" s="14"/>
      <c r="AQ7798" s="14"/>
      <c r="AR7798" s="14"/>
      <c r="AS7798" s="14"/>
      <c r="AT7798" s="14"/>
      <c r="AU7798" s="14"/>
      <c r="AV7798" s="14"/>
      <c r="AW7798" s="14"/>
      <c r="AX7798" s="14"/>
      <c r="AY7798" s="14"/>
      <c r="AZ7798" s="14"/>
      <c r="BA7798" s="15"/>
      <c r="BB7798" s="16"/>
      <c r="BC7798" s="20" t="s">
        <v>10493</v>
      </c>
    </row>
    <row r="7799" spans="1:55" s="17" customFormat="1" ht="14.45" customHeight="1" outlineLevel="4" thickBot="1" x14ac:dyDescent="0.3">
      <c r="A7799" s="12">
        <f t="shared" si="121"/>
        <v>7798</v>
      </c>
      <c r="B7799" s="13"/>
      <c r="C7799" s="21"/>
      <c r="D7799" s="24"/>
      <c r="E7799" s="14"/>
      <c r="F7799" s="14"/>
      <c r="G7799" s="14" t="s">
        <v>10494</v>
      </c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  <c r="AA7799" s="14"/>
      <c r="AB7799" s="14"/>
      <c r="AC7799" s="14"/>
      <c r="AD7799" s="14"/>
      <c r="AE7799" s="14"/>
      <c r="AF7799" s="14"/>
      <c r="AG7799" s="14"/>
      <c r="AH7799" s="14"/>
      <c r="AI7799" s="14"/>
      <c r="AJ7799" s="14"/>
      <c r="AK7799" s="14"/>
      <c r="AL7799" s="14"/>
      <c r="AM7799" s="14"/>
      <c r="AN7799" s="14"/>
      <c r="AO7799" s="14"/>
      <c r="AP7799" s="14"/>
      <c r="AQ7799" s="14"/>
      <c r="AR7799" s="14"/>
      <c r="AS7799" s="14"/>
      <c r="AT7799" s="14"/>
      <c r="AU7799" s="14"/>
      <c r="AV7799" s="14"/>
      <c r="AW7799" s="14"/>
      <c r="AX7799" s="14"/>
      <c r="AY7799" s="14"/>
      <c r="AZ7799" s="14"/>
      <c r="BA7799" s="15"/>
      <c r="BB7799" s="16"/>
    </row>
    <row r="7800" spans="1:55" s="17" customFormat="1" ht="14.45" customHeight="1" outlineLevel="4" thickBot="1" x14ac:dyDescent="0.3">
      <c r="A7800" s="12">
        <f t="shared" si="121"/>
        <v>7799</v>
      </c>
      <c r="B7800" s="13"/>
      <c r="C7800" s="21"/>
      <c r="D7800" s="24"/>
      <c r="E7800" s="14"/>
      <c r="F7800" s="14"/>
      <c r="G7800" s="14" t="s">
        <v>10495</v>
      </c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  <c r="AA7800" s="14"/>
      <c r="AB7800" s="14"/>
      <c r="AC7800" s="14"/>
      <c r="AD7800" s="14"/>
      <c r="AE7800" s="14"/>
      <c r="AF7800" s="14"/>
      <c r="AG7800" s="14"/>
      <c r="AH7800" s="14"/>
      <c r="AI7800" s="14"/>
      <c r="AJ7800" s="14"/>
      <c r="AK7800" s="14"/>
      <c r="AL7800" s="14"/>
      <c r="AM7800" s="14"/>
      <c r="AN7800" s="14"/>
      <c r="AO7800" s="14"/>
      <c r="AP7800" s="14"/>
      <c r="AQ7800" s="14"/>
      <c r="AR7800" s="14"/>
      <c r="AS7800" s="14"/>
      <c r="AT7800" s="14"/>
      <c r="AU7800" s="14"/>
      <c r="AV7800" s="14"/>
      <c r="AW7800" s="14"/>
      <c r="AX7800" s="14"/>
      <c r="AY7800" s="14"/>
      <c r="AZ7800" s="14"/>
      <c r="BA7800" s="15"/>
      <c r="BB7800" s="16"/>
    </row>
    <row r="7801" spans="1:55" s="17" customFormat="1" ht="14.45" customHeight="1" outlineLevel="4" thickBot="1" x14ac:dyDescent="0.3">
      <c r="A7801" s="12">
        <f t="shared" si="121"/>
        <v>7800</v>
      </c>
      <c r="B7801" s="13"/>
      <c r="C7801" s="21"/>
      <c r="D7801" s="24"/>
      <c r="E7801" s="14"/>
      <c r="F7801" s="14"/>
      <c r="G7801" s="14" t="s">
        <v>10496</v>
      </c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  <c r="AA7801" s="14"/>
      <c r="AB7801" s="14"/>
      <c r="AC7801" s="14"/>
      <c r="AD7801" s="14"/>
      <c r="AE7801" s="14"/>
      <c r="AF7801" s="14"/>
      <c r="AG7801" s="14"/>
      <c r="AH7801" s="14"/>
      <c r="AI7801" s="14"/>
      <c r="AJ7801" s="14"/>
      <c r="AK7801" s="14"/>
      <c r="AL7801" s="14"/>
      <c r="AM7801" s="14"/>
      <c r="AN7801" s="14"/>
      <c r="AO7801" s="14"/>
      <c r="AP7801" s="14"/>
      <c r="AQ7801" s="14"/>
      <c r="AR7801" s="14"/>
      <c r="AS7801" s="14"/>
      <c r="AT7801" s="14"/>
      <c r="AU7801" s="14"/>
      <c r="AV7801" s="14"/>
      <c r="AW7801" s="14"/>
      <c r="AX7801" s="14"/>
      <c r="AY7801" s="14"/>
      <c r="AZ7801" s="14"/>
      <c r="BA7801" s="15"/>
      <c r="BB7801" s="16"/>
    </row>
    <row r="7802" spans="1:55" s="17" customFormat="1" ht="14.45" customHeight="1" outlineLevel="4" thickBot="1" x14ac:dyDescent="0.3">
      <c r="A7802" s="12">
        <f t="shared" si="121"/>
        <v>7801</v>
      </c>
      <c r="B7802" s="13"/>
      <c r="C7802" s="21"/>
      <c r="D7802" s="24"/>
      <c r="E7802" s="14"/>
      <c r="F7802" s="14"/>
      <c r="G7802" s="14" t="s">
        <v>10497</v>
      </c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  <c r="AA7802" s="14"/>
      <c r="AB7802" s="14"/>
      <c r="AC7802" s="14"/>
      <c r="AD7802" s="14"/>
      <c r="AE7802" s="14"/>
      <c r="AF7802" s="14"/>
      <c r="AG7802" s="14"/>
      <c r="AH7802" s="14"/>
      <c r="AI7802" s="14"/>
      <c r="AJ7802" s="14"/>
      <c r="AK7802" s="14"/>
      <c r="AL7802" s="14"/>
      <c r="AM7802" s="14"/>
      <c r="AN7802" s="14"/>
      <c r="AO7802" s="14"/>
      <c r="AP7802" s="14"/>
      <c r="AQ7802" s="14"/>
      <c r="AR7802" s="14"/>
      <c r="AS7802" s="14"/>
      <c r="AT7802" s="14"/>
      <c r="AU7802" s="14"/>
      <c r="AV7802" s="14"/>
      <c r="AW7802" s="14"/>
      <c r="AX7802" s="14"/>
      <c r="AY7802" s="14"/>
      <c r="AZ7802" s="14"/>
      <c r="BA7802" s="15"/>
      <c r="BB7802" s="16"/>
    </row>
    <row r="7803" spans="1:55" s="17" customFormat="1" ht="14.45" customHeight="1" outlineLevel="4" thickBot="1" x14ac:dyDescent="0.3">
      <c r="A7803" s="12">
        <f t="shared" si="121"/>
        <v>7802</v>
      </c>
      <c r="B7803" s="13"/>
      <c r="C7803" s="21"/>
      <c r="D7803" s="24"/>
      <c r="E7803" s="14"/>
      <c r="F7803" s="14"/>
      <c r="G7803" s="14" t="s">
        <v>10498</v>
      </c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  <c r="AA7803" s="14"/>
      <c r="AB7803" s="14"/>
      <c r="AC7803" s="14"/>
      <c r="AD7803" s="14"/>
      <c r="AE7803" s="14"/>
      <c r="AF7803" s="14"/>
      <c r="AG7803" s="14"/>
      <c r="AH7803" s="14"/>
      <c r="AI7803" s="14"/>
      <c r="AJ7803" s="14"/>
      <c r="AK7803" s="14"/>
      <c r="AL7803" s="14"/>
      <c r="AM7803" s="14"/>
      <c r="AN7803" s="14"/>
      <c r="AO7803" s="14"/>
      <c r="AP7803" s="14"/>
      <c r="AQ7803" s="14"/>
      <c r="AR7803" s="14"/>
      <c r="AS7803" s="14"/>
      <c r="AT7803" s="14"/>
      <c r="AU7803" s="14"/>
      <c r="AV7803" s="14"/>
      <c r="AW7803" s="14"/>
      <c r="AX7803" s="14"/>
      <c r="AY7803" s="14"/>
      <c r="AZ7803" s="14"/>
      <c r="BA7803" s="15"/>
      <c r="BB7803" s="16"/>
    </row>
    <row r="7804" spans="1:55" s="17" customFormat="1" ht="14.45" customHeight="1" outlineLevel="3" thickBot="1" x14ac:dyDescent="0.3">
      <c r="A7804" s="12">
        <f t="shared" si="121"/>
        <v>7803</v>
      </c>
      <c r="B7804" s="13"/>
      <c r="C7804" s="21"/>
      <c r="D7804" s="24"/>
      <c r="E7804" s="14"/>
      <c r="F7804" s="27" t="s">
        <v>10499</v>
      </c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  <c r="AA7804" s="14"/>
      <c r="AB7804" s="14"/>
      <c r="AC7804" s="14"/>
      <c r="AD7804" s="14"/>
      <c r="AE7804" s="14"/>
      <c r="AF7804" s="14"/>
      <c r="AG7804" s="14"/>
      <c r="AH7804" s="14"/>
      <c r="AI7804" s="14"/>
      <c r="AJ7804" s="14"/>
      <c r="AK7804" s="14"/>
      <c r="AL7804" s="14"/>
      <c r="AM7804" s="14"/>
      <c r="AN7804" s="14"/>
      <c r="AO7804" s="14"/>
      <c r="AP7804" s="14"/>
      <c r="AQ7804" s="14"/>
      <c r="AR7804" s="14"/>
      <c r="AS7804" s="14"/>
      <c r="AT7804" s="14"/>
      <c r="AU7804" s="14"/>
      <c r="AV7804" s="14"/>
      <c r="AW7804" s="14"/>
      <c r="AX7804" s="14"/>
      <c r="AY7804" s="14"/>
      <c r="AZ7804" s="14"/>
      <c r="BA7804" s="15"/>
      <c r="BB7804" s="16"/>
      <c r="BC7804" s="20" t="s">
        <v>10500</v>
      </c>
    </row>
    <row r="7805" spans="1:55" s="17" customFormat="1" ht="14.45" customHeight="1" outlineLevel="4" thickBot="1" x14ac:dyDescent="0.3">
      <c r="A7805" s="12">
        <f t="shared" si="121"/>
        <v>7804</v>
      </c>
      <c r="B7805" s="13"/>
      <c r="C7805" s="21"/>
      <c r="D7805" s="24"/>
      <c r="E7805" s="14"/>
      <c r="F7805" s="14"/>
      <c r="G7805" s="28" t="s">
        <v>10501</v>
      </c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  <c r="AA7805" s="14"/>
      <c r="AB7805" s="14"/>
      <c r="AC7805" s="14"/>
      <c r="AD7805" s="14"/>
      <c r="AE7805" s="14"/>
      <c r="AF7805" s="14"/>
      <c r="AG7805" s="14"/>
      <c r="AH7805" s="14"/>
      <c r="AI7805" s="14"/>
      <c r="AJ7805" s="14"/>
      <c r="AK7805" s="14"/>
      <c r="AL7805" s="14"/>
      <c r="AM7805" s="14"/>
      <c r="AN7805" s="14"/>
      <c r="AO7805" s="14"/>
      <c r="AP7805" s="14"/>
      <c r="AQ7805" s="14"/>
      <c r="AR7805" s="14"/>
      <c r="AS7805" s="14"/>
      <c r="AT7805" s="14"/>
      <c r="AU7805" s="14"/>
      <c r="AV7805" s="14"/>
      <c r="AW7805" s="14"/>
      <c r="AX7805" s="14"/>
      <c r="AY7805" s="14"/>
      <c r="AZ7805" s="14"/>
      <c r="BA7805" s="15"/>
      <c r="BB7805" s="16"/>
    </row>
    <row r="7806" spans="1:55" s="17" customFormat="1" ht="14.45" customHeight="1" outlineLevel="4" thickBot="1" x14ac:dyDescent="0.3">
      <c r="A7806" s="12">
        <f t="shared" si="121"/>
        <v>7805</v>
      </c>
      <c r="B7806" s="13"/>
      <c r="C7806" s="21"/>
      <c r="D7806" s="24"/>
      <c r="E7806" s="14"/>
      <c r="F7806" s="14"/>
      <c r="G7806" s="14"/>
      <c r="H7806" s="14" t="s">
        <v>10502</v>
      </c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  <c r="AA7806" s="14"/>
      <c r="AB7806" s="14"/>
      <c r="AC7806" s="14"/>
      <c r="AD7806" s="26"/>
      <c r="AE7806" s="26"/>
      <c r="AF7806" s="26"/>
      <c r="AG7806" s="26"/>
      <c r="AH7806" s="26"/>
      <c r="AI7806" s="26"/>
      <c r="AJ7806" s="26"/>
      <c r="AK7806" s="26"/>
      <c r="AL7806" s="26"/>
      <c r="AM7806" s="14"/>
      <c r="AN7806" s="14"/>
      <c r="AO7806" s="14"/>
      <c r="AP7806" s="14"/>
      <c r="AQ7806" s="14"/>
      <c r="AR7806" s="14"/>
      <c r="AS7806" s="14"/>
      <c r="AT7806" s="14"/>
      <c r="AU7806" s="14"/>
      <c r="AV7806" s="14"/>
      <c r="AW7806" s="14"/>
      <c r="AX7806" s="14"/>
      <c r="AY7806" s="14"/>
      <c r="AZ7806" s="14"/>
      <c r="BA7806" s="15"/>
      <c r="BB7806" s="16"/>
    </row>
    <row r="7807" spans="1:55" s="17" customFormat="1" ht="14.45" customHeight="1" outlineLevel="4" thickBot="1" x14ac:dyDescent="0.3">
      <c r="A7807" s="12">
        <f t="shared" si="121"/>
        <v>7806</v>
      </c>
      <c r="B7807" s="13"/>
      <c r="C7807" s="21"/>
      <c r="D7807" s="24"/>
      <c r="E7807" s="14"/>
      <c r="F7807" s="14"/>
      <c r="G7807" s="14"/>
      <c r="H7807" s="14" t="s">
        <v>10503</v>
      </c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26"/>
      <c r="T7807" s="26"/>
      <c r="U7807" s="26"/>
      <c r="V7807" s="26"/>
      <c r="W7807" s="26"/>
      <c r="X7807" s="26"/>
      <c r="Y7807" s="26"/>
      <c r="Z7807" s="26"/>
      <c r="AA7807" s="14"/>
      <c r="AB7807" s="14"/>
      <c r="AC7807" s="14"/>
      <c r="AD7807" s="14"/>
      <c r="AE7807" s="14"/>
      <c r="AF7807" s="14"/>
      <c r="AG7807" s="14"/>
      <c r="AH7807" s="14"/>
      <c r="AI7807" s="14"/>
      <c r="AJ7807" s="14"/>
      <c r="AK7807" s="14"/>
      <c r="AL7807" s="14"/>
      <c r="AM7807" s="14"/>
      <c r="AN7807" s="14"/>
      <c r="AO7807" s="14"/>
      <c r="AP7807" s="14"/>
      <c r="AQ7807" s="14"/>
      <c r="AR7807" s="14"/>
      <c r="AS7807" s="14"/>
      <c r="AT7807" s="14"/>
      <c r="AU7807" s="14"/>
      <c r="AV7807" s="14"/>
      <c r="AW7807" s="14"/>
      <c r="AX7807" s="14"/>
      <c r="AY7807" s="14"/>
      <c r="AZ7807" s="14"/>
      <c r="BA7807" s="15"/>
      <c r="BB7807" s="16"/>
    </row>
    <row r="7808" spans="1:55" s="17" customFormat="1" ht="14.45" customHeight="1" outlineLevel="4" thickBot="1" x14ac:dyDescent="0.3">
      <c r="A7808" s="12">
        <f t="shared" si="121"/>
        <v>7807</v>
      </c>
      <c r="B7808" s="13"/>
      <c r="C7808" s="21"/>
      <c r="D7808" s="24"/>
      <c r="E7808" s="14"/>
      <c r="F7808" s="14"/>
      <c r="G7808" s="28" t="s">
        <v>10504</v>
      </c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  <c r="AA7808" s="14"/>
      <c r="AB7808" s="14"/>
      <c r="AC7808" s="14"/>
      <c r="AD7808" s="14"/>
      <c r="AE7808" s="14"/>
      <c r="AF7808" s="14"/>
      <c r="AG7808" s="14"/>
      <c r="AH7808" s="14"/>
      <c r="AI7808" s="14"/>
      <c r="AJ7808" s="14"/>
      <c r="AK7808" s="14"/>
      <c r="AL7808" s="14"/>
      <c r="AM7808" s="14"/>
      <c r="AN7808" s="14"/>
      <c r="AO7808" s="14"/>
      <c r="AP7808" s="14"/>
      <c r="AQ7808" s="14"/>
      <c r="AR7808" s="14"/>
      <c r="AS7808" s="14"/>
      <c r="AT7808" s="14"/>
      <c r="AU7808" s="14"/>
      <c r="AV7808" s="14"/>
      <c r="AW7808" s="14"/>
      <c r="AX7808" s="14"/>
      <c r="AY7808" s="14"/>
      <c r="AZ7808" s="14"/>
      <c r="BA7808" s="15"/>
      <c r="BB7808" s="16"/>
    </row>
    <row r="7809" spans="1:55" s="17" customFormat="1" ht="14.45" customHeight="1" outlineLevel="4" thickBot="1" x14ac:dyDescent="0.3">
      <c r="A7809" s="12">
        <f t="shared" si="121"/>
        <v>7808</v>
      </c>
      <c r="B7809" s="13"/>
      <c r="C7809" s="21"/>
      <c r="D7809" s="24"/>
      <c r="E7809" s="14"/>
      <c r="F7809" s="14"/>
      <c r="G7809" s="14"/>
      <c r="H7809" s="14" t="s">
        <v>10505</v>
      </c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  <c r="AA7809" s="14"/>
      <c r="AB7809" s="14"/>
      <c r="AC7809" s="14"/>
      <c r="AD7809" s="14"/>
      <c r="AE7809" s="14"/>
      <c r="AF7809" s="14"/>
      <c r="AG7809" s="14"/>
      <c r="AH7809" s="14"/>
      <c r="AI7809" s="14"/>
      <c r="AJ7809" s="14"/>
      <c r="AK7809" s="14"/>
      <c r="AL7809" s="14"/>
      <c r="AM7809" s="14"/>
      <c r="AN7809" s="14"/>
      <c r="AO7809" s="14"/>
      <c r="AP7809" s="14"/>
      <c r="AQ7809" s="14"/>
      <c r="AR7809" s="14"/>
      <c r="AS7809" s="14"/>
      <c r="AT7809" s="14"/>
      <c r="AU7809" s="14"/>
      <c r="AV7809" s="14"/>
      <c r="AW7809" s="14"/>
      <c r="AX7809" s="14"/>
      <c r="AY7809" s="14"/>
      <c r="AZ7809" s="14"/>
      <c r="BA7809" s="15"/>
      <c r="BB7809" s="16"/>
    </row>
    <row r="7810" spans="1:55" s="17" customFormat="1" ht="14.45" customHeight="1" outlineLevel="4" thickBot="1" x14ac:dyDescent="0.3">
      <c r="A7810" s="12">
        <f t="shared" ref="A7810:A7873" si="122">ROW()-1</f>
        <v>7809</v>
      </c>
      <c r="B7810" s="13"/>
      <c r="C7810" s="21"/>
      <c r="D7810" s="24"/>
      <c r="E7810" s="14"/>
      <c r="F7810" s="14"/>
      <c r="G7810" s="14"/>
      <c r="H7810" s="14" t="s">
        <v>10506</v>
      </c>
      <c r="I7810" s="14"/>
      <c r="J7810" s="14"/>
      <c r="K7810" s="14"/>
      <c r="L7810" s="26"/>
      <c r="M7810" s="26"/>
      <c r="N7810" s="26"/>
      <c r="O7810" s="26"/>
      <c r="P7810" s="26"/>
      <c r="Q7810" s="26"/>
      <c r="R7810" s="26"/>
      <c r="S7810" s="26"/>
      <c r="T7810" s="26"/>
      <c r="U7810" s="26"/>
      <c r="V7810" s="26"/>
      <c r="W7810" s="26"/>
      <c r="X7810" s="26"/>
      <c r="Y7810" s="14"/>
      <c r="Z7810" s="14"/>
      <c r="AA7810" s="14"/>
      <c r="AB7810" s="14"/>
      <c r="AC7810" s="14"/>
      <c r="AD7810" s="14"/>
      <c r="AE7810" s="14"/>
      <c r="AF7810" s="14"/>
      <c r="AG7810" s="14"/>
      <c r="AH7810" s="14"/>
      <c r="AI7810" s="14"/>
      <c r="AJ7810" s="14"/>
      <c r="AK7810" s="14"/>
      <c r="AL7810" s="14"/>
      <c r="AM7810" s="14"/>
      <c r="AN7810" s="14"/>
      <c r="AO7810" s="14"/>
      <c r="AP7810" s="14"/>
      <c r="AQ7810" s="14"/>
      <c r="AR7810" s="14"/>
      <c r="AS7810" s="14"/>
      <c r="AT7810" s="14"/>
      <c r="AU7810" s="14"/>
      <c r="AV7810" s="14"/>
      <c r="AW7810" s="14"/>
      <c r="AX7810" s="14"/>
      <c r="AY7810" s="14"/>
      <c r="AZ7810" s="14"/>
      <c r="BA7810" s="15"/>
      <c r="BB7810" s="16"/>
    </row>
    <row r="7811" spans="1:55" s="17" customFormat="1" ht="14.45" customHeight="1" outlineLevel="4" thickBot="1" x14ac:dyDescent="0.3">
      <c r="A7811" s="12">
        <f t="shared" si="122"/>
        <v>7810</v>
      </c>
      <c r="B7811" s="13"/>
      <c r="C7811" s="21"/>
      <c r="D7811" s="24"/>
      <c r="E7811" s="14"/>
      <c r="F7811" s="14"/>
      <c r="G7811" s="14"/>
      <c r="H7811" s="14" t="s">
        <v>10507</v>
      </c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  <c r="AA7811" s="14"/>
      <c r="AB7811" s="14"/>
      <c r="AC7811" s="14"/>
      <c r="AD7811" s="14"/>
      <c r="AE7811" s="14"/>
      <c r="AF7811" s="14"/>
      <c r="AG7811" s="14"/>
      <c r="AH7811" s="14"/>
      <c r="AI7811" s="14"/>
      <c r="AJ7811" s="14"/>
      <c r="AK7811" s="14"/>
      <c r="AL7811" s="14"/>
      <c r="AM7811" s="14"/>
      <c r="AN7811" s="14"/>
      <c r="AO7811" s="14"/>
      <c r="AP7811" s="14"/>
      <c r="AQ7811" s="14"/>
      <c r="AR7811" s="14"/>
      <c r="AS7811" s="14"/>
      <c r="AT7811" s="14"/>
      <c r="AU7811" s="14"/>
      <c r="AV7811" s="14"/>
      <c r="AW7811" s="14"/>
      <c r="AX7811" s="14"/>
      <c r="AY7811" s="14"/>
      <c r="AZ7811" s="14"/>
      <c r="BA7811" s="15"/>
      <c r="BB7811" s="16"/>
    </row>
    <row r="7812" spans="1:55" s="17" customFormat="1" ht="14.45" customHeight="1" outlineLevel="3" thickBot="1" x14ac:dyDescent="0.3">
      <c r="A7812" s="12">
        <f t="shared" si="122"/>
        <v>7811</v>
      </c>
      <c r="B7812" s="13"/>
      <c r="C7812" s="21"/>
      <c r="D7812" s="24"/>
      <c r="E7812" s="14"/>
      <c r="F7812" s="14"/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  <c r="AA7812" s="14"/>
      <c r="AB7812" s="14"/>
      <c r="AC7812" s="14"/>
      <c r="AD7812" s="14"/>
      <c r="AE7812" s="14"/>
      <c r="AF7812" s="14"/>
      <c r="AG7812" s="14"/>
      <c r="AH7812" s="14"/>
      <c r="AI7812" s="14"/>
      <c r="AJ7812" s="14"/>
      <c r="AK7812" s="14"/>
      <c r="AL7812" s="14"/>
      <c r="AM7812" s="14"/>
      <c r="AN7812" s="14"/>
      <c r="AO7812" s="14"/>
      <c r="AP7812" s="14"/>
      <c r="AQ7812" s="14"/>
      <c r="AR7812" s="14"/>
      <c r="AS7812" s="14"/>
      <c r="AT7812" s="14"/>
      <c r="AU7812" s="14"/>
      <c r="AV7812" s="14"/>
      <c r="AW7812" s="14"/>
      <c r="AX7812" s="14"/>
      <c r="AY7812" s="14"/>
      <c r="AZ7812" s="14"/>
      <c r="BA7812" s="15"/>
      <c r="BB7812" s="16"/>
    </row>
    <row r="7813" spans="1:55" s="17" customFormat="1" ht="14.45" customHeight="1" outlineLevel="2" thickBot="1" x14ac:dyDescent="0.3">
      <c r="A7813" s="12">
        <f t="shared" si="122"/>
        <v>7812</v>
      </c>
      <c r="B7813" s="13"/>
      <c r="C7813" s="21"/>
      <c r="D7813" s="24"/>
      <c r="E7813" s="14"/>
      <c r="F7813" s="14"/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  <c r="AA7813" s="14"/>
      <c r="AB7813" s="14"/>
      <c r="AC7813" s="14"/>
      <c r="AD7813" s="14"/>
      <c r="AE7813" s="14"/>
      <c r="AF7813" s="14"/>
      <c r="AG7813" s="14"/>
      <c r="AH7813" s="14"/>
      <c r="AI7813" s="14"/>
      <c r="AJ7813" s="14"/>
      <c r="AK7813" s="14"/>
      <c r="AL7813" s="14"/>
      <c r="AM7813" s="14"/>
      <c r="AN7813" s="14"/>
      <c r="AO7813" s="14"/>
      <c r="AP7813" s="14"/>
      <c r="AQ7813" s="14"/>
      <c r="AR7813" s="14"/>
      <c r="AS7813" s="14"/>
      <c r="AT7813" s="14"/>
      <c r="AU7813" s="14"/>
      <c r="AV7813" s="14"/>
      <c r="AW7813" s="14"/>
      <c r="AX7813" s="14"/>
      <c r="AY7813" s="14"/>
      <c r="AZ7813" s="14"/>
      <c r="BA7813" s="15"/>
      <c r="BB7813" s="16"/>
      <c r="BC7813" s="20"/>
    </row>
    <row r="7814" spans="1:55" s="17" customFormat="1" ht="14.45" customHeight="1" outlineLevel="1" thickBot="1" x14ac:dyDescent="0.3">
      <c r="A7814" s="12">
        <f t="shared" si="122"/>
        <v>7813</v>
      </c>
      <c r="B7814" s="13"/>
      <c r="C7814" s="21"/>
      <c r="D7814" s="22" t="s">
        <v>10508</v>
      </c>
      <c r="E7814" s="23"/>
      <c r="F7814" s="14"/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  <c r="AA7814" s="14"/>
      <c r="AB7814" s="14"/>
      <c r="AC7814" s="14"/>
      <c r="AD7814" s="14"/>
      <c r="AE7814" s="14"/>
      <c r="AF7814" s="14"/>
      <c r="AG7814" s="14"/>
      <c r="AH7814" s="14"/>
      <c r="AI7814" s="14"/>
      <c r="AJ7814" s="14"/>
      <c r="AK7814" s="14"/>
      <c r="AL7814" s="14"/>
      <c r="AM7814" s="14"/>
      <c r="AN7814" s="14"/>
      <c r="AO7814" s="14"/>
      <c r="AP7814" s="14"/>
      <c r="AQ7814" s="14"/>
      <c r="AR7814" s="14"/>
      <c r="AS7814" s="14"/>
      <c r="AT7814" s="14"/>
      <c r="AU7814" s="14"/>
      <c r="AV7814" s="14"/>
      <c r="AW7814" s="14"/>
      <c r="AX7814" s="14"/>
      <c r="AY7814" s="14"/>
      <c r="AZ7814" s="14"/>
      <c r="BA7814" s="15"/>
      <c r="BB7814" s="16"/>
      <c r="BC7814" s="20" t="s">
        <v>10509</v>
      </c>
    </row>
    <row r="7815" spans="1:55" s="17" customFormat="1" ht="14.45" customHeight="1" outlineLevel="2" thickBot="1" x14ac:dyDescent="0.3">
      <c r="A7815" s="12">
        <f t="shared" si="122"/>
        <v>7814</v>
      </c>
      <c r="B7815" s="13"/>
      <c r="C7815" s="21"/>
      <c r="D7815" s="14"/>
      <c r="E7815" s="25" t="s">
        <v>10510</v>
      </c>
      <c r="F7815" s="14"/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  <c r="AA7815" s="14"/>
      <c r="AB7815" s="14"/>
      <c r="AC7815" s="14"/>
      <c r="AD7815" s="14"/>
      <c r="AE7815" s="14"/>
      <c r="AF7815" s="14"/>
      <c r="AG7815" s="14"/>
      <c r="AH7815" s="14"/>
      <c r="AI7815" s="14"/>
      <c r="AJ7815" s="14"/>
      <c r="AK7815" s="14"/>
      <c r="AL7815" s="14"/>
      <c r="AM7815" s="14"/>
      <c r="AN7815" s="14"/>
      <c r="AO7815" s="14"/>
      <c r="AP7815" s="14"/>
      <c r="AQ7815" s="14"/>
      <c r="AR7815" s="14"/>
      <c r="AS7815" s="14"/>
      <c r="AT7815" s="14"/>
      <c r="AU7815" s="14"/>
      <c r="AV7815" s="14"/>
      <c r="AW7815" s="14"/>
      <c r="AX7815" s="14"/>
      <c r="AY7815" s="14"/>
      <c r="AZ7815" s="14"/>
      <c r="BA7815" s="15"/>
      <c r="BB7815" s="16"/>
      <c r="BC7815" s="20" t="s">
        <v>10511</v>
      </c>
    </row>
    <row r="7816" spans="1:55" s="17" customFormat="1" ht="14.45" customHeight="1" outlineLevel="4" thickBot="1" x14ac:dyDescent="0.3">
      <c r="A7816" s="12">
        <f t="shared" si="122"/>
        <v>7815</v>
      </c>
      <c r="B7816" s="13"/>
      <c r="C7816" s="21"/>
      <c r="D7816" s="14"/>
      <c r="E7816" s="14"/>
      <c r="F7816" s="14" t="s">
        <v>10512</v>
      </c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  <c r="AA7816" s="14"/>
      <c r="AB7816" s="14"/>
      <c r="AC7816" s="14"/>
      <c r="AD7816" s="14"/>
      <c r="AE7816" s="14"/>
      <c r="AF7816" s="14"/>
      <c r="AG7816" s="14"/>
      <c r="AH7816" s="14"/>
      <c r="AI7816" s="14"/>
      <c r="AJ7816" s="14"/>
      <c r="AK7816" s="14"/>
      <c r="AL7816" s="14"/>
      <c r="AM7816" s="14"/>
      <c r="AN7816" s="14"/>
      <c r="AO7816" s="14"/>
      <c r="AP7816" s="14"/>
      <c r="AQ7816" s="14"/>
      <c r="AR7816" s="14"/>
      <c r="AS7816" s="14"/>
      <c r="AT7816" s="14"/>
      <c r="AU7816" s="14"/>
      <c r="AV7816" s="14"/>
      <c r="AW7816" s="14"/>
      <c r="AX7816" s="14"/>
      <c r="AY7816" s="14"/>
      <c r="AZ7816" s="14"/>
      <c r="BA7816" s="15"/>
      <c r="BB7816" s="16"/>
    </row>
    <row r="7817" spans="1:55" s="17" customFormat="1" ht="14.45" customHeight="1" outlineLevel="4" thickBot="1" x14ac:dyDescent="0.3">
      <c r="A7817" s="12">
        <f t="shared" si="122"/>
        <v>7816</v>
      </c>
      <c r="B7817" s="13"/>
      <c r="C7817" s="21"/>
      <c r="D7817" s="14"/>
      <c r="E7817" s="14"/>
      <c r="F7817" s="14" t="s">
        <v>10513</v>
      </c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  <c r="AA7817" s="14"/>
      <c r="AB7817" s="14"/>
      <c r="AC7817" s="14"/>
      <c r="AD7817" s="14"/>
      <c r="AE7817" s="14"/>
      <c r="AF7817" s="14"/>
      <c r="AG7817" s="14"/>
      <c r="AH7817" s="14"/>
      <c r="AI7817" s="14"/>
      <c r="AJ7817" s="14"/>
      <c r="AK7817" s="14"/>
      <c r="AL7817" s="14"/>
      <c r="AM7817" s="14"/>
      <c r="AN7817" s="14"/>
      <c r="AO7817" s="14"/>
      <c r="AP7817" s="14"/>
      <c r="AQ7817" s="14"/>
      <c r="AR7817" s="14"/>
      <c r="AS7817" s="14"/>
      <c r="AT7817" s="14"/>
      <c r="AU7817" s="14"/>
      <c r="AV7817" s="14"/>
      <c r="AW7817" s="14"/>
      <c r="AX7817" s="14"/>
      <c r="AY7817" s="14"/>
      <c r="AZ7817" s="14"/>
      <c r="BA7817" s="15"/>
      <c r="BB7817" s="16"/>
    </row>
    <row r="7818" spans="1:55" s="17" customFormat="1" ht="14.45" customHeight="1" outlineLevel="4" thickBot="1" x14ac:dyDescent="0.3">
      <c r="A7818" s="12">
        <f t="shared" si="122"/>
        <v>7817</v>
      </c>
      <c r="B7818" s="13"/>
      <c r="C7818" s="21"/>
      <c r="D7818" s="14"/>
      <c r="E7818" s="14"/>
      <c r="F7818" s="14" t="s">
        <v>10514</v>
      </c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  <c r="AA7818" s="14"/>
      <c r="AB7818" s="14"/>
      <c r="AC7818" s="14"/>
      <c r="AD7818" s="14"/>
      <c r="AE7818" s="14"/>
      <c r="AF7818" s="14"/>
      <c r="AG7818" s="14"/>
      <c r="AH7818" s="14"/>
      <c r="AI7818" s="14"/>
      <c r="AJ7818" s="14"/>
      <c r="AK7818" s="14"/>
      <c r="AL7818" s="14"/>
      <c r="AM7818" s="14"/>
      <c r="AN7818" s="14"/>
      <c r="AO7818" s="14"/>
      <c r="AP7818" s="14"/>
      <c r="AQ7818" s="14"/>
      <c r="AR7818" s="14"/>
      <c r="AS7818" s="14"/>
      <c r="AT7818" s="14"/>
      <c r="AU7818" s="14"/>
      <c r="AV7818" s="14"/>
      <c r="AW7818" s="14"/>
      <c r="AX7818" s="14"/>
      <c r="AY7818" s="14"/>
      <c r="AZ7818" s="14"/>
      <c r="BA7818" s="15"/>
      <c r="BB7818" s="16"/>
    </row>
    <row r="7819" spans="1:55" s="17" customFormat="1" ht="14.45" customHeight="1" outlineLevel="4" thickBot="1" x14ac:dyDescent="0.3">
      <c r="A7819" s="12">
        <f t="shared" si="122"/>
        <v>7818</v>
      </c>
      <c r="B7819" s="13"/>
      <c r="C7819" s="21"/>
      <c r="D7819" s="14"/>
      <c r="E7819" s="14"/>
      <c r="F7819" s="14" t="s">
        <v>10515</v>
      </c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  <c r="AA7819" s="14"/>
      <c r="AB7819" s="14"/>
      <c r="AC7819" s="14"/>
      <c r="AD7819" s="14"/>
      <c r="AE7819" s="14"/>
      <c r="AF7819" s="14"/>
      <c r="AG7819" s="14"/>
      <c r="AH7819" s="14"/>
      <c r="AI7819" s="14"/>
      <c r="AJ7819" s="14"/>
      <c r="AK7819" s="14"/>
      <c r="AL7819" s="14"/>
      <c r="AM7819" s="14"/>
      <c r="AN7819" s="14"/>
      <c r="AO7819" s="14"/>
      <c r="AP7819" s="14"/>
      <c r="AQ7819" s="14"/>
      <c r="AR7819" s="14"/>
      <c r="AS7819" s="14"/>
      <c r="AT7819" s="14"/>
      <c r="AU7819" s="14"/>
      <c r="AV7819" s="14"/>
      <c r="AW7819" s="14"/>
      <c r="AX7819" s="14"/>
      <c r="AY7819" s="14"/>
      <c r="AZ7819" s="14"/>
      <c r="BA7819" s="15"/>
      <c r="BB7819" s="16"/>
    </row>
    <row r="7820" spans="1:55" s="17" customFormat="1" ht="14.45" customHeight="1" outlineLevel="3" thickBot="1" x14ac:dyDescent="0.3">
      <c r="A7820" s="12">
        <f t="shared" si="122"/>
        <v>7819</v>
      </c>
      <c r="B7820" s="13"/>
      <c r="C7820" s="21"/>
      <c r="D7820" s="14"/>
      <c r="E7820" s="14"/>
      <c r="F7820" s="14"/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  <c r="AA7820" s="14"/>
      <c r="AB7820" s="14"/>
      <c r="AC7820" s="14"/>
      <c r="AD7820" s="14"/>
      <c r="AE7820" s="14"/>
      <c r="AF7820" s="14"/>
      <c r="AG7820" s="14"/>
      <c r="AH7820" s="14"/>
      <c r="AI7820" s="14"/>
      <c r="AJ7820" s="14"/>
      <c r="AK7820" s="14"/>
      <c r="AL7820" s="14"/>
      <c r="AM7820" s="14"/>
      <c r="AN7820" s="14"/>
      <c r="AO7820" s="14"/>
      <c r="AP7820" s="14"/>
      <c r="AQ7820" s="14"/>
      <c r="AR7820" s="14"/>
      <c r="AS7820" s="14"/>
      <c r="AT7820" s="14"/>
      <c r="AU7820" s="14"/>
      <c r="AV7820" s="14"/>
      <c r="AW7820" s="14"/>
      <c r="AX7820" s="14"/>
      <c r="AY7820" s="14"/>
      <c r="AZ7820" s="14"/>
      <c r="BA7820" s="15"/>
      <c r="BB7820" s="16"/>
    </row>
    <row r="7821" spans="1:55" s="17" customFormat="1" ht="14.45" customHeight="1" outlineLevel="2" thickBot="1" x14ac:dyDescent="0.3">
      <c r="A7821" s="12">
        <f t="shared" si="122"/>
        <v>7820</v>
      </c>
      <c r="B7821" s="13"/>
      <c r="C7821" s="21"/>
      <c r="D7821" s="14"/>
      <c r="E7821" s="25" t="s">
        <v>10516</v>
      </c>
      <c r="F7821" s="14"/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  <c r="AA7821" s="14"/>
      <c r="AB7821" s="14"/>
      <c r="AC7821" s="14"/>
      <c r="AD7821" s="14"/>
      <c r="AE7821" s="14"/>
      <c r="AF7821" s="14"/>
      <c r="AG7821" s="14"/>
      <c r="AH7821" s="14"/>
      <c r="AI7821" s="14"/>
      <c r="AJ7821" s="14"/>
      <c r="AK7821" s="14"/>
      <c r="AL7821" s="14"/>
      <c r="AM7821" s="14"/>
      <c r="AN7821" s="14"/>
      <c r="AO7821" s="14"/>
      <c r="AP7821" s="14"/>
      <c r="AQ7821" s="14"/>
      <c r="AR7821" s="14"/>
      <c r="AS7821" s="14"/>
      <c r="AT7821" s="14"/>
      <c r="AU7821" s="14"/>
      <c r="AV7821" s="14"/>
      <c r="AW7821" s="14"/>
      <c r="AX7821" s="14"/>
      <c r="AY7821" s="14"/>
      <c r="AZ7821" s="14"/>
      <c r="BA7821" s="15"/>
      <c r="BB7821" s="16"/>
      <c r="BC7821" s="20" t="s">
        <v>10517</v>
      </c>
    </row>
    <row r="7822" spans="1:55" s="17" customFormat="1" ht="14.45" customHeight="1" outlineLevel="3" thickBot="1" x14ac:dyDescent="0.3">
      <c r="A7822" s="12">
        <f t="shared" si="122"/>
        <v>7821</v>
      </c>
      <c r="B7822" s="13"/>
      <c r="C7822" s="21"/>
      <c r="D7822" s="14"/>
      <c r="E7822" s="14"/>
      <c r="F7822" s="27" t="s">
        <v>10518</v>
      </c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  <c r="AA7822" s="14"/>
      <c r="AB7822" s="14"/>
      <c r="AC7822" s="14"/>
      <c r="AD7822" s="14"/>
      <c r="AE7822" s="14"/>
      <c r="AF7822" s="14"/>
      <c r="AG7822" s="14"/>
      <c r="AH7822" s="14"/>
      <c r="AI7822" s="14"/>
      <c r="AJ7822" s="14"/>
      <c r="AK7822" s="14"/>
      <c r="AL7822" s="14"/>
      <c r="AM7822" s="14"/>
      <c r="AN7822" s="14"/>
      <c r="AO7822" s="14"/>
      <c r="AP7822" s="14"/>
      <c r="AQ7822" s="14"/>
      <c r="AR7822" s="14"/>
      <c r="AS7822" s="14"/>
      <c r="AT7822" s="14"/>
      <c r="AU7822" s="14"/>
      <c r="AV7822" s="14"/>
      <c r="AW7822" s="14"/>
      <c r="AX7822" s="14"/>
      <c r="AY7822" s="14"/>
      <c r="AZ7822" s="14"/>
      <c r="BA7822" s="15"/>
      <c r="BB7822" s="16"/>
      <c r="BC7822" s="20" t="s">
        <v>10519</v>
      </c>
    </row>
    <row r="7823" spans="1:55" s="17" customFormat="1" ht="14.45" customHeight="1" outlineLevel="4" thickBot="1" x14ac:dyDescent="0.3">
      <c r="A7823" s="12">
        <f t="shared" si="122"/>
        <v>7822</v>
      </c>
      <c r="B7823" s="13"/>
      <c r="C7823" s="21"/>
      <c r="D7823" s="14"/>
      <c r="E7823" s="14"/>
      <c r="F7823" s="14"/>
      <c r="G7823" s="14" t="s">
        <v>10520</v>
      </c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  <c r="AY7823" s="14"/>
      <c r="AZ7823" s="14"/>
      <c r="BA7823" s="15"/>
      <c r="BB7823" s="16"/>
    </row>
    <row r="7824" spans="1:55" s="17" customFormat="1" ht="14.45" customHeight="1" outlineLevel="4" thickBot="1" x14ac:dyDescent="0.3">
      <c r="A7824" s="12">
        <f t="shared" si="122"/>
        <v>7823</v>
      </c>
      <c r="B7824" s="13"/>
      <c r="C7824" s="21"/>
      <c r="D7824" s="14"/>
      <c r="E7824" s="14"/>
      <c r="F7824" s="14"/>
      <c r="G7824" s="14" t="s">
        <v>10521</v>
      </c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  <c r="AA7824" s="14"/>
      <c r="AB7824" s="14"/>
      <c r="AC7824" s="14"/>
      <c r="AD7824" s="14"/>
      <c r="AE7824" s="14"/>
      <c r="AF7824" s="14"/>
      <c r="AG7824" s="14"/>
      <c r="AH7824" s="14"/>
      <c r="AI7824" s="14"/>
      <c r="AJ7824" s="14"/>
      <c r="AK7824" s="14"/>
      <c r="AL7824" s="14"/>
      <c r="AM7824" s="14"/>
      <c r="AN7824" s="14"/>
      <c r="AO7824" s="14"/>
      <c r="AP7824" s="14"/>
      <c r="AQ7824" s="14"/>
      <c r="AR7824" s="14"/>
      <c r="AS7824" s="14"/>
      <c r="AT7824" s="14"/>
      <c r="AU7824" s="14"/>
      <c r="AV7824" s="14"/>
      <c r="AW7824" s="14"/>
      <c r="AX7824" s="14"/>
      <c r="AY7824" s="14"/>
      <c r="AZ7824" s="14"/>
      <c r="BA7824" s="15"/>
      <c r="BB7824" s="16"/>
    </row>
    <row r="7825" spans="1:55" s="17" customFormat="1" ht="14.45" customHeight="1" outlineLevel="3" thickBot="1" x14ac:dyDescent="0.3">
      <c r="A7825" s="12">
        <f t="shared" si="122"/>
        <v>7824</v>
      </c>
      <c r="B7825" s="13"/>
      <c r="C7825" s="21"/>
      <c r="D7825" s="14"/>
      <c r="E7825" s="14"/>
      <c r="F7825" s="27" t="s">
        <v>10522</v>
      </c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  <c r="AY7825" s="14"/>
      <c r="AZ7825" s="14"/>
      <c r="BA7825" s="15"/>
      <c r="BB7825" s="16"/>
      <c r="BC7825" s="20" t="s">
        <v>10523</v>
      </c>
    </row>
    <row r="7826" spans="1:55" s="17" customFormat="1" ht="14.45" customHeight="1" outlineLevel="4" thickBot="1" x14ac:dyDescent="0.3">
      <c r="A7826" s="12">
        <f t="shared" si="122"/>
        <v>7825</v>
      </c>
      <c r="B7826" s="13"/>
      <c r="C7826" s="21"/>
      <c r="D7826" s="14"/>
      <c r="E7826" s="14"/>
      <c r="F7826" s="14"/>
      <c r="G7826" s="28" t="s">
        <v>10524</v>
      </c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  <c r="AA7826" s="14"/>
      <c r="AB7826" s="14"/>
      <c r="AC7826" s="14"/>
      <c r="AD7826" s="14"/>
      <c r="AE7826" s="14"/>
      <c r="AF7826" s="14"/>
      <c r="AG7826" s="14"/>
      <c r="AH7826" s="14"/>
      <c r="AI7826" s="14"/>
      <c r="AJ7826" s="14"/>
      <c r="AK7826" s="14"/>
      <c r="AL7826" s="14"/>
      <c r="AM7826" s="14"/>
      <c r="AN7826" s="14"/>
      <c r="AO7826" s="14"/>
      <c r="AP7826" s="14"/>
      <c r="AQ7826" s="14"/>
      <c r="AR7826" s="14"/>
      <c r="AS7826" s="14"/>
      <c r="AT7826" s="14"/>
      <c r="AU7826" s="14"/>
      <c r="AV7826" s="14"/>
      <c r="AW7826" s="14"/>
      <c r="AX7826" s="14"/>
      <c r="AY7826" s="14"/>
      <c r="AZ7826" s="14"/>
      <c r="BA7826" s="15"/>
      <c r="BB7826" s="16"/>
    </row>
    <row r="7827" spans="1:55" s="17" customFormat="1" ht="14.45" customHeight="1" outlineLevel="4" thickBot="1" x14ac:dyDescent="0.3">
      <c r="A7827" s="12">
        <f t="shared" si="122"/>
        <v>7826</v>
      </c>
      <c r="B7827" s="13"/>
      <c r="C7827" s="21"/>
      <c r="D7827" s="14"/>
      <c r="E7827" s="14"/>
      <c r="F7827" s="14"/>
      <c r="G7827" s="14"/>
      <c r="H7827" s="37" t="s">
        <v>10525</v>
      </c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  <c r="AA7827" s="14"/>
      <c r="AB7827" s="14"/>
      <c r="AC7827" s="14"/>
      <c r="AD7827" s="14"/>
      <c r="AE7827" s="14"/>
      <c r="AF7827" s="14"/>
      <c r="AG7827" s="14"/>
      <c r="AH7827" s="14"/>
      <c r="AI7827" s="14"/>
      <c r="AJ7827" s="14"/>
      <c r="AK7827" s="14"/>
      <c r="AL7827" s="14"/>
      <c r="AM7827" s="14"/>
      <c r="AN7827" s="14"/>
      <c r="AO7827" s="14"/>
      <c r="AP7827" s="14"/>
      <c r="AQ7827" s="14"/>
      <c r="AR7827" s="14"/>
      <c r="AS7827" s="14"/>
      <c r="AT7827" s="14"/>
      <c r="AU7827" s="14"/>
      <c r="AV7827" s="14"/>
      <c r="AW7827" s="14"/>
      <c r="AX7827" s="14"/>
      <c r="AY7827" s="14"/>
      <c r="AZ7827" s="14"/>
      <c r="BA7827" s="15"/>
      <c r="BB7827" s="16"/>
    </row>
    <row r="7828" spans="1:55" s="17" customFormat="1" ht="14.45" customHeight="1" outlineLevel="4" thickBot="1" x14ac:dyDescent="0.3">
      <c r="A7828" s="12">
        <f t="shared" si="122"/>
        <v>7827</v>
      </c>
      <c r="B7828" s="13"/>
      <c r="C7828" s="21"/>
      <c r="D7828" s="14"/>
      <c r="E7828" s="14"/>
      <c r="F7828" s="14"/>
      <c r="G7828" s="14"/>
      <c r="H7828" s="14"/>
      <c r="I7828" s="14" t="s">
        <v>10526</v>
      </c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  <c r="AA7828" s="14"/>
      <c r="AB7828" s="14"/>
      <c r="AC7828" s="14"/>
      <c r="AD7828" s="14"/>
      <c r="AE7828" s="14"/>
      <c r="AF7828" s="14"/>
      <c r="AG7828" s="14"/>
      <c r="AH7828" s="14"/>
      <c r="AI7828" s="14"/>
      <c r="AJ7828" s="14"/>
      <c r="AK7828" s="14"/>
      <c r="AL7828" s="14"/>
      <c r="AM7828" s="14"/>
      <c r="AN7828" s="14"/>
      <c r="AO7828" s="14"/>
      <c r="AP7828" s="14"/>
      <c r="AQ7828" s="14"/>
      <c r="AR7828" s="14"/>
      <c r="AS7828" s="14"/>
      <c r="AT7828" s="14"/>
      <c r="AU7828" s="14"/>
      <c r="AV7828" s="14"/>
      <c r="AW7828" s="14"/>
      <c r="AX7828" s="14"/>
      <c r="AY7828" s="14"/>
      <c r="AZ7828" s="14"/>
      <c r="BA7828" s="15"/>
      <c r="BB7828" s="16"/>
    </row>
    <row r="7829" spans="1:55" s="17" customFormat="1" ht="14.45" customHeight="1" outlineLevel="4" thickBot="1" x14ac:dyDescent="0.3">
      <c r="A7829" s="12">
        <f t="shared" si="122"/>
        <v>7828</v>
      </c>
      <c r="B7829" s="13"/>
      <c r="C7829" s="21"/>
      <c r="D7829" s="14"/>
      <c r="E7829" s="14"/>
      <c r="F7829" s="14"/>
      <c r="G7829" s="14"/>
      <c r="H7829" s="14"/>
      <c r="I7829" s="14" t="s">
        <v>10527</v>
      </c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  <c r="AA7829" s="14"/>
      <c r="AB7829" s="14"/>
      <c r="AC7829" s="14"/>
      <c r="AD7829" s="14"/>
      <c r="AE7829" s="14"/>
      <c r="AF7829" s="14"/>
      <c r="AG7829" s="14"/>
      <c r="AH7829" s="14"/>
      <c r="AI7829" s="14"/>
      <c r="AJ7829" s="14"/>
      <c r="AK7829" s="14"/>
      <c r="AL7829" s="14"/>
      <c r="AM7829" s="14"/>
      <c r="AN7829" s="14"/>
      <c r="AO7829" s="14"/>
      <c r="AP7829" s="14"/>
      <c r="AQ7829" s="14"/>
      <c r="AR7829" s="14"/>
      <c r="AS7829" s="14"/>
      <c r="AT7829" s="14"/>
      <c r="AU7829" s="14"/>
      <c r="AV7829" s="14"/>
      <c r="AW7829" s="14"/>
      <c r="AX7829" s="14"/>
      <c r="AY7829" s="14"/>
      <c r="AZ7829" s="14"/>
      <c r="BA7829" s="15"/>
      <c r="BB7829" s="16"/>
    </row>
    <row r="7830" spans="1:55" s="17" customFormat="1" ht="14.45" customHeight="1" outlineLevel="4" thickBot="1" x14ac:dyDescent="0.3">
      <c r="A7830" s="12">
        <f t="shared" si="122"/>
        <v>7829</v>
      </c>
      <c r="B7830" s="13"/>
      <c r="C7830" s="21"/>
      <c r="D7830" s="14"/>
      <c r="E7830" s="14"/>
      <c r="F7830" s="14"/>
      <c r="G7830" s="14"/>
      <c r="H7830" s="14"/>
      <c r="I7830" s="14" t="s">
        <v>10528</v>
      </c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  <c r="AA7830" s="14"/>
      <c r="AB7830" s="14"/>
      <c r="AC7830" s="14"/>
      <c r="AD7830" s="14"/>
      <c r="AE7830" s="14"/>
      <c r="AF7830" s="14"/>
      <c r="AG7830" s="14"/>
      <c r="AH7830" s="14"/>
      <c r="AI7830" s="14"/>
      <c r="AJ7830" s="14"/>
      <c r="AK7830" s="14"/>
      <c r="AL7830" s="14"/>
      <c r="AM7830" s="14"/>
      <c r="AN7830" s="14"/>
      <c r="AO7830" s="14"/>
      <c r="AP7830" s="14"/>
      <c r="AQ7830" s="14"/>
      <c r="AR7830" s="14"/>
      <c r="AS7830" s="14"/>
      <c r="AT7830" s="14"/>
      <c r="AU7830" s="14"/>
      <c r="AV7830" s="14"/>
      <c r="AW7830" s="14"/>
      <c r="AX7830" s="14"/>
      <c r="AY7830" s="14"/>
      <c r="AZ7830" s="14"/>
      <c r="BA7830" s="15"/>
      <c r="BB7830" s="16"/>
      <c r="BC7830" s="34" t="s">
        <v>10529</v>
      </c>
    </row>
    <row r="7831" spans="1:55" s="17" customFormat="1" ht="14.45" customHeight="1" outlineLevel="4" thickBot="1" x14ac:dyDescent="0.3">
      <c r="A7831" s="12">
        <f t="shared" si="122"/>
        <v>7830</v>
      </c>
      <c r="B7831" s="13"/>
      <c r="C7831" s="21"/>
      <c r="D7831" s="14"/>
      <c r="E7831" s="14"/>
      <c r="F7831" s="14"/>
      <c r="G7831" s="14"/>
      <c r="H7831" s="37" t="s">
        <v>10530</v>
      </c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  <c r="AA7831" s="14"/>
      <c r="AB7831" s="14"/>
      <c r="AC7831" s="14"/>
      <c r="AD7831" s="14"/>
      <c r="AE7831" s="14"/>
      <c r="AF7831" s="14"/>
      <c r="AG7831" s="14"/>
      <c r="AH7831" s="14"/>
      <c r="AI7831" s="14"/>
      <c r="AJ7831" s="14"/>
      <c r="AK7831" s="14"/>
      <c r="AL7831" s="14"/>
      <c r="AM7831" s="14"/>
      <c r="AN7831" s="14"/>
      <c r="AO7831" s="14"/>
      <c r="AP7831" s="14"/>
      <c r="AQ7831" s="14"/>
      <c r="AR7831" s="14"/>
      <c r="AS7831" s="14"/>
      <c r="AT7831" s="14"/>
      <c r="AU7831" s="14"/>
      <c r="AV7831" s="14"/>
      <c r="AW7831" s="14"/>
      <c r="AX7831" s="14"/>
      <c r="AY7831" s="14"/>
      <c r="AZ7831" s="14"/>
      <c r="BA7831" s="15"/>
      <c r="BB7831" s="16"/>
    </row>
    <row r="7832" spans="1:55" s="17" customFormat="1" ht="14.45" customHeight="1" outlineLevel="4" thickBot="1" x14ac:dyDescent="0.3">
      <c r="A7832" s="12">
        <f t="shared" si="122"/>
        <v>7831</v>
      </c>
      <c r="B7832" s="13"/>
      <c r="C7832" s="21"/>
      <c r="D7832" s="14"/>
      <c r="E7832" s="14"/>
      <c r="F7832" s="14"/>
      <c r="G7832" s="14"/>
      <c r="H7832" s="14"/>
      <c r="I7832" s="14" t="s">
        <v>10531</v>
      </c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  <c r="AA7832" s="14"/>
      <c r="AB7832" s="26"/>
      <c r="AC7832" s="26"/>
      <c r="AD7832" s="26"/>
      <c r="AE7832" s="26"/>
      <c r="AF7832" s="26"/>
      <c r="AG7832" s="26"/>
      <c r="AH7832" s="26"/>
      <c r="AI7832" s="26"/>
      <c r="AJ7832" s="26"/>
      <c r="AK7832" s="26"/>
      <c r="AL7832" s="14"/>
      <c r="AM7832" s="14"/>
      <c r="AN7832" s="14"/>
      <c r="AO7832" s="14"/>
      <c r="AP7832" s="14"/>
      <c r="AQ7832" s="14"/>
      <c r="AR7832" s="14"/>
      <c r="AS7832" s="14"/>
      <c r="AT7832" s="14"/>
      <c r="AU7832" s="14"/>
      <c r="AV7832" s="14"/>
      <c r="AW7832" s="14"/>
      <c r="AX7832" s="14"/>
      <c r="AY7832" s="14"/>
      <c r="AZ7832" s="14"/>
      <c r="BA7832" s="15"/>
      <c r="BB7832" s="16"/>
    </row>
    <row r="7833" spans="1:55" s="17" customFormat="1" ht="14.45" customHeight="1" outlineLevel="4" thickBot="1" x14ac:dyDescent="0.3">
      <c r="A7833" s="12">
        <f t="shared" si="122"/>
        <v>7832</v>
      </c>
      <c r="B7833" s="13"/>
      <c r="C7833" s="21"/>
      <c r="D7833" s="14"/>
      <c r="E7833" s="14"/>
      <c r="F7833" s="14"/>
      <c r="G7833" s="14"/>
      <c r="H7833" s="14"/>
      <c r="I7833" s="14" t="s">
        <v>10532</v>
      </c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  <c r="AA7833" s="14"/>
      <c r="AB7833" s="14"/>
      <c r="AC7833" s="14"/>
      <c r="AD7833" s="14"/>
      <c r="AE7833" s="14"/>
      <c r="AF7833" s="14"/>
      <c r="AG7833" s="14"/>
      <c r="AH7833" s="14"/>
      <c r="AI7833" s="14"/>
      <c r="AJ7833" s="14"/>
      <c r="AK7833" s="14"/>
      <c r="AL7833" s="14"/>
      <c r="AM7833" s="14"/>
      <c r="AN7833" s="14"/>
      <c r="AO7833" s="14"/>
      <c r="AP7833" s="14"/>
      <c r="AQ7833" s="14"/>
      <c r="AR7833" s="14"/>
      <c r="AS7833" s="14"/>
      <c r="AT7833" s="14"/>
      <c r="AU7833" s="14"/>
      <c r="AV7833" s="14"/>
      <c r="AW7833" s="14"/>
      <c r="AX7833" s="14"/>
      <c r="AY7833" s="14"/>
      <c r="AZ7833" s="14"/>
      <c r="BA7833" s="15"/>
      <c r="BB7833" s="16"/>
    </row>
    <row r="7834" spans="1:55" s="17" customFormat="1" ht="14.45" customHeight="1" outlineLevel="4" thickBot="1" x14ac:dyDescent="0.3">
      <c r="A7834" s="12">
        <f t="shared" si="122"/>
        <v>7833</v>
      </c>
      <c r="B7834" s="13"/>
      <c r="C7834" s="21"/>
      <c r="D7834" s="14"/>
      <c r="E7834" s="14"/>
      <c r="F7834" s="14"/>
      <c r="G7834" s="28" t="s">
        <v>10533</v>
      </c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  <c r="AA7834" s="14"/>
      <c r="AB7834" s="14"/>
      <c r="AC7834" s="14"/>
      <c r="AD7834" s="14"/>
      <c r="AE7834" s="14"/>
      <c r="AF7834" s="14"/>
      <c r="AG7834" s="14"/>
      <c r="AH7834" s="14"/>
      <c r="AI7834" s="14"/>
      <c r="AJ7834" s="14"/>
      <c r="AK7834" s="14"/>
      <c r="AL7834" s="14"/>
      <c r="AM7834" s="14"/>
      <c r="AN7834" s="14"/>
      <c r="AO7834" s="14"/>
      <c r="AP7834" s="14"/>
      <c r="AQ7834" s="14"/>
      <c r="AR7834" s="14"/>
      <c r="AS7834" s="14"/>
      <c r="AT7834" s="14"/>
      <c r="AU7834" s="14"/>
      <c r="AV7834" s="14"/>
      <c r="AW7834" s="14"/>
      <c r="AX7834" s="14"/>
      <c r="AY7834" s="14"/>
      <c r="AZ7834" s="14"/>
      <c r="BA7834" s="15"/>
      <c r="BB7834" s="16"/>
    </row>
    <row r="7835" spans="1:55" s="17" customFormat="1" ht="14.45" customHeight="1" outlineLevel="4" thickBot="1" x14ac:dyDescent="0.3">
      <c r="A7835" s="12">
        <f t="shared" si="122"/>
        <v>7834</v>
      </c>
      <c r="B7835" s="13"/>
      <c r="C7835" s="21"/>
      <c r="D7835" s="14"/>
      <c r="E7835" s="14"/>
      <c r="F7835" s="14"/>
      <c r="G7835" s="14"/>
      <c r="H7835" s="14" t="s">
        <v>10534</v>
      </c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  <c r="AA7835" s="14"/>
      <c r="AB7835" s="14"/>
      <c r="AC7835" s="14"/>
      <c r="AD7835" s="14"/>
      <c r="AE7835" s="14"/>
      <c r="AF7835" s="14"/>
      <c r="AG7835" s="14"/>
      <c r="AH7835" s="14"/>
      <c r="AI7835" s="14"/>
      <c r="AJ7835" s="14"/>
      <c r="AK7835" s="14"/>
      <c r="AL7835" s="14"/>
      <c r="AM7835" s="14"/>
      <c r="AN7835" s="14"/>
      <c r="AO7835" s="14"/>
      <c r="AP7835" s="14"/>
      <c r="AQ7835" s="14"/>
      <c r="AR7835" s="14"/>
      <c r="AS7835" s="14"/>
      <c r="AT7835" s="14"/>
      <c r="AU7835" s="14"/>
      <c r="AV7835" s="14"/>
      <c r="AW7835" s="14"/>
      <c r="AX7835" s="14"/>
      <c r="AY7835" s="14"/>
      <c r="AZ7835" s="14"/>
      <c r="BA7835" s="15"/>
      <c r="BB7835" s="16"/>
    </row>
    <row r="7836" spans="1:55" s="17" customFormat="1" ht="14.45" customHeight="1" outlineLevel="4" thickBot="1" x14ac:dyDescent="0.3">
      <c r="A7836" s="12">
        <f t="shared" si="122"/>
        <v>7835</v>
      </c>
      <c r="B7836" s="13"/>
      <c r="C7836" s="21"/>
      <c r="D7836" s="14"/>
      <c r="E7836" s="14"/>
      <c r="F7836" s="14"/>
      <c r="G7836" s="14"/>
      <c r="H7836" s="14" t="s">
        <v>10535</v>
      </c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  <c r="AA7836" s="14"/>
      <c r="AB7836" s="14"/>
      <c r="AC7836" s="14"/>
      <c r="AD7836" s="14"/>
      <c r="AE7836" s="14"/>
      <c r="AF7836" s="14"/>
      <c r="AG7836" s="14"/>
      <c r="AH7836" s="14"/>
      <c r="AI7836" s="14"/>
      <c r="AJ7836" s="14"/>
      <c r="AK7836" s="14"/>
      <c r="AL7836" s="14"/>
      <c r="AM7836" s="14"/>
      <c r="AN7836" s="14"/>
      <c r="AO7836" s="14"/>
      <c r="AP7836" s="14"/>
      <c r="AQ7836" s="14"/>
      <c r="AR7836" s="14"/>
      <c r="AS7836" s="14"/>
      <c r="AT7836" s="14"/>
      <c r="AU7836" s="14"/>
      <c r="AV7836" s="14"/>
      <c r="AW7836" s="14"/>
      <c r="AX7836" s="14"/>
      <c r="AY7836" s="14"/>
      <c r="AZ7836" s="14"/>
      <c r="BA7836" s="15"/>
      <c r="BB7836" s="16"/>
    </row>
    <row r="7837" spans="1:55" s="17" customFormat="1" ht="14.45" customHeight="1" outlineLevel="4" thickBot="1" x14ac:dyDescent="0.3">
      <c r="A7837" s="12">
        <f t="shared" si="122"/>
        <v>7836</v>
      </c>
      <c r="B7837" s="13"/>
      <c r="C7837" s="21"/>
      <c r="D7837" s="14"/>
      <c r="E7837" s="14"/>
      <c r="F7837" s="14"/>
      <c r="G7837" s="14"/>
      <c r="H7837" s="14" t="s">
        <v>10536</v>
      </c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  <c r="AA7837" s="14"/>
      <c r="AB7837" s="14"/>
      <c r="AC7837" s="14"/>
      <c r="AD7837" s="14"/>
      <c r="AE7837" s="14"/>
      <c r="AF7837" s="14"/>
      <c r="AG7837" s="14"/>
      <c r="AH7837" s="14"/>
      <c r="AI7837" s="14"/>
      <c r="AJ7837" s="14"/>
      <c r="AK7837" s="14"/>
      <c r="AL7837" s="14"/>
      <c r="AM7837" s="14"/>
      <c r="AN7837" s="14"/>
      <c r="AO7837" s="14"/>
      <c r="AP7837" s="14"/>
      <c r="AQ7837" s="14"/>
      <c r="AR7837" s="14"/>
      <c r="AS7837" s="14"/>
      <c r="AT7837" s="14"/>
      <c r="AU7837" s="14"/>
      <c r="AV7837" s="14"/>
      <c r="AW7837" s="14"/>
      <c r="AX7837" s="14"/>
      <c r="AY7837" s="14"/>
      <c r="AZ7837" s="14"/>
      <c r="BA7837" s="15"/>
      <c r="BB7837" s="16"/>
      <c r="BC7837" s="34" t="s">
        <v>10537</v>
      </c>
    </row>
    <row r="7838" spans="1:55" s="17" customFormat="1" ht="14.45" customHeight="1" outlineLevel="3" thickBot="1" x14ac:dyDescent="0.3">
      <c r="A7838" s="12">
        <f t="shared" si="122"/>
        <v>7837</v>
      </c>
      <c r="B7838" s="13"/>
      <c r="C7838" s="21"/>
      <c r="D7838" s="14"/>
      <c r="E7838" s="14"/>
      <c r="F7838" s="27" t="s">
        <v>10538</v>
      </c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  <c r="AA7838" s="14"/>
      <c r="AB7838" s="14"/>
      <c r="AC7838" s="14"/>
      <c r="AD7838" s="14"/>
      <c r="AE7838" s="14"/>
      <c r="AF7838" s="14"/>
      <c r="AG7838" s="14"/>
      <c r="AH7838" s="14"/>
      <c r="AI7838" s="14"/>
      <c r="AJ7838" s="14"/>
      <c r="AK7838" s="14"/>
      <c r="AL7838" s="14"/>
      <c r="AM7838" s="14"/>
      <c r="AN7838" s="14"/>
      <c r="AO7838" s="14"/>
      <c r="AP7838" s="14"/>
      <c r="AQ7838" s="14"/>
      <c r="AR7838" s="14"/>
      <c r="AS7838" s="14"/>
      <c r="AT7838" s="14"/>
      <c r="AU7838" s="14"/>
      <c r="AV7838" s="14"/>
      <c r="AW7838" s="14"/>
      <c r="AX7838" s="14"/>
      <c r="AY7838" s="14"/>
      <c r="AZ7838" s="14"/>
      <c r="BA7838" s="15"/>
      <c r="BB7838" s="16"/>
      <c r="BC7838" s="20" t="s">
        <v>10539</v>
      </c>
    </row>
    <row r="7839" spans="1:55" s="17" customFormat="1" ht="14.45" customHeight="1" outlineLevel="4" thickBot="1" x14ac:dyDescent="0.3">
      <c r="A7839" s="12">
        <f t="shared" si="122"/>
        <v>7838</v>
      </c>
      <c r="B7839" s="13"/>
      <c r="C7839" s="21"/>
      <c r="D7839" s="14"/>
      <c r="E7839" s="14"/>
      <c r="F7839" s="14"/>
      <c r="G7839" s="14" t="s">
        <v>10540</v>
      </c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  <c r="AA7839" s="14"/>
      <c r="AB7839" s="14"/>
      <c r="AC7839" s="14"/>
      <c r="AD7839" s="14"/>
      <c r="AE7839" s="14"/>
      <c r="AF7839" s="14"/>
      <c r="AG7839" s="14"/>
      <c r="AH7839" s="14"/>
      <c r="AI7839" s="14"/>
      <c r="AJ7839" s="14"/>
      <c r="AK7839" s="14"/>
      <c r="AL7839" s="14"/>
      <c r="AM7839" s="14"/>
      <c r="AN7839" s="14"/>
      <c r="AO7839" s="14"/>
      <c r="AP7839" s="14"/>
      <c r="AQ7839" s="14"/>
      <c r="AR7839" s="14"/>
      <c r="AS7839" s="14"/>
      <c r="AT7839" s="14"/>
      <c r="AU7839" s="14"/>
      <c r="AV7839" s="14"/>
      <c r="AW7839" s="14"/>
      <c r="AX7839" s="14"/>
      <c r="AY7839" s="14"/>
      <c r="AZ7839" s="14"/>
      <c r="BA7839" s="15"/>
      <c r="BB7839" s="16"/>
    </row>
    <row r="7840" spans="1:55" s="17" customFormat="1" ht="14.45" customHeight="1" outlineLevel="4" thickBot="1" x14ac:dyDescent="0.3">
      <c r="A7840" s="12">
        <f t="shared" si="122"/>
        <v>7839</v>
      </c>
      <c r="B7840" s="13"/>
      <c r="C7840" s="21"/>
      <c r="D7840" s="14"/>
      <c r="E7840" s="14"/>
      <c r="F7840" s="14"/>
      <c r="G7840" s="14" t="s">
        <v>10541</v>
      </c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  <c r="AA7840" s="14"/>
      <c r="AB7840" s="14"/>
      <c r="AC7840" s="14"/>
      <c r="AD7840" s="14"/>
      <c r="AE7840" s="14"/>
      <c r="AF7840" s="14"/>
      <c r="AG7840" s="14"/>
      <c r="AH7840" s="14"/>
      <c r="AI7840" s="14"/>
      <c r="AJ7840" s="14"/>
      <c r="AK7840" s="14"/>
      <c r="AL7840" s="14"/>
      <c r="AM7840" s="14"/>
      <c r="AN7840" s="14"/>
      <c r="AO7840" s="14"/>
      <c r="AP7840" s="14"/>
      <c r="AQ7840" s="14"/>
      <c r="AR7840" s="14"/>
      <c r="AS7840" s="14"/>
      <c r="AT7840" s="14"/>
      <c r="AU7840" s="14"/>
      <c r="AV7840" s="14"/>
      <c r="AW7840" s="14"/>
      <c r="AX7840" s="14"/>
      <c r="AY7840" s="14"/>
      <c r="AZ7840" s="14"/>
      <c r="BA7840" s="15"/>
      <c r="BB7840" s="16"/>
    </row>
    <row r="7841" spans="1:55" s="17" customFormat="1" ht="14.45" customHeight="1" outlineLevel="3" thickBot="1" x14ac:dyDescent="0.3">
      <c r="A7841" s="12">
        <f t="shared" si="122"/>
        <v>7840</v>
      </c>
      <c r="B7841" s="13"/>
      <c r="C7841" s="21"/>
      <c r="D7841" s="14"/>
      <c r="E7841" s="14"/>
      <c r="F7841" s="14"/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  <c r="AA7841" s="14"/>
      <c r="AB7841" s="14"/>
      <c r="AC7841" s="14"/>
      <c r="AD7841" s="14"/>
      <c r="AE7841" s="14"/>
      <c r="AF7841" s="14"/>
      <c r="AG7841" s="14"/>
      <c r="AH7841" s="14"/>
      <c r="AI7841" s="14"/>
      <c r="AJ7841" s="14"/>
      <c r="AK7841" s="14"/>
      <c r="AL7841" s="14"/>
      <c r="AM7841" s="14"/>
      <c r="AN7841" s="14"/>
      <c r="AO7841" s="14"/>
      <c r="AP7841" s="14"/>
      <c r="AQ7841" s="14"/>
      <c r="AR7841" s="14"/>
      <c r="AS7841" s="14"/>
      <c r="AT7841" s="14"/>
      <c r="AU7841" s="14"/>
      <c r="AV7841" s="14"/>
      <c r="AW7841" s="14"/>
      <c r="AX7841" s="14"/>
      <c r="AY7841" s="14"/>
      <c r="AZ7841" s="14"/>
      <c r="BA7841" s="15"/>
      <c r="BB7841" s="16"/>
    </row>
    <row r="7842" spans="1:55" s="17" customFormat="1" ht="14.45" customHeight="1" outlineLevel="2" thickBot="1" x14ac:dyDescent="0.3">
      <c r="A7842" s="12">
        <f t="shared" si="122"/>
        <v>7841</v>
      </c>
      <c r="B7842" s="13"/>
      <c r="C7842" s="21"/>
      <c r="D7842" s="14"/>
      <c r="E7842" s="25" t="s">
        <v>10542</v>
      </c>
      <c r="F7842" s="14"/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  <c r="AA7842" s="14"/>
      <c r="AB7842" s="14"/>
      <c r="AC7842" s="14"/>
      <c r="AD7842" s="14"/>
      <c r="AE7842" s="14"/>
      <c r="AF7842" s="14"/>
      <c r="AG7842" s="14"/>
      <c r="AH7842" s="14"/>
      <c r="AI7842" s="14"/>
      <c r="AJ7842" s="14"/>
      <c r="AK7842" s="14"/>
      <c r="AL7842" s="14"/>
      <c r="AM7842" s="14"/>
      <c r="AN7842" s="14"/>
      <c r="AO7842" s="14"/>
      <c r="AP7842" s="14"/>
      <c r="AQ7842" s="14"/>
      <c r="AR7842" s="14"/>
      <c r="AS7842" s="14"/>
      <c r="AT7842" s="14"/>
      <c r="AU7842" s="14"/>
      <c r="AV7842" s="14"/>
      <c r="AW7842" s="14"/>
      <c r="AX7842" s="14"/>
      <c r="AY7842" s="14"/>
      <c r="AZ7842" s="14"/>
      <c r="BA7842" s="15"/>
      <c r="BB7842" s="16"/>
      <c r="BC7842" s="20" t="s">
        <v>10543</v>
      </c>
    </row>
    <row r="7843" spans="1:55" s="17" customFormat="1" ht="14.45" customHeight="1" outlineLevel="3" thickBot="1" x14ac:dyDescent="0.3">
      <c r="A7843" s="12">
        <f t="shared" si="122"/>
        <v>7842</v>
      </c>
      <c r="B7843" s="13"/>
      <c r="C7843" s="21"/>
      <c r="D7843" s="14"/>
      <c r="E7843" s="14"/>
      <c r="F7843" s="27" t="s">
        <v>10544</v>
      </c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  <c r="AA7843" s="14"/>
      <c r="AB7843" s="14"/>
      <c r="AC7843" s="14"/>
      <c r="AD7843" s="14"/>
      <c r="AE7843" s="14"/>
      <c r="AF7843" s="14"/>
      <c r="AG7843" s="14"/>
      <c r="AH7843" s="14"/>
      <c r="AI7843" s="14"/>
      <c r="AJ7843" s="14"/>
      <c r="AK7843" s="14"/>
      <c r="AL7843" s="14"/>
      <c r="AM7843" s="14"/>
      <c r="AN7843" s="14"/>
      <c r="AO7843" s="14"/>
      <c r="AP7843" s="14"/>
      <c r="AQ7843" s="14"/>
      <c r="AR7843" s="14"/>
      <c r="AS7843" s="14"/>
      <c r="AT7843" s="14"/>
      <c r="AU7843" s="14"/>
      <c r="AV7843" s="14"/>
      <c r="AW7843" s="14"/>
      <c r="AX7843" s="14"/>
      <c r="AY7843" s="14"/>
      <c r="AZ7843" s="14"/>
      <c r="BA7843" s="15"/>
      <c r="BB7843" s="16"/>
      <c r="BC7843" s="20" t="s">
        <v>10545</v>
      </c>
    </row>
    <row r="7844" spans="1:55" s="17" customFormat="1" ht="14.45" customHeight="1" outlineLevel="4" thickBot="1" x14ac:dyDescent="0.3">
      <c r="A7844" s="12">
        <f t="shared" si="122"/>
        <v>7843</v>
      </c>
      <c r="B7844" s="13"/>
      <c r="C7844" s="21"/>
      <c r="D7844" s="14"/>
      <c r="E7844" s="14"/>
      <c r="F7844" s="14"/>
      <c r="G7844" s="14" t="s">
        <v>10546</v>
      </c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  <c r="AA7844" s="14"/>
      <c r="AB7844" s="14"/>
      <c r="AC7844" s="14"/>
      <c r="AD7844" s="14"/>
      <c r="AE7844" s="14"/>
      <c r="AF7844" s="14"/>
      <c r="AG7844" s="14"/>
      <c r="AH7844" s="14"/>
      <c r="AI7844" s="14"/>
      <c r="AJ7844" s="14"/>
      <c r="AK7844" s="14"/>
      <c r="AL7844" s="14"/>
      <c r="AM7844" s="14"/>
      <c r="AN7844" s="14"/>
      <c r="AO7844" s="14"/>
      <c r="AP7844" s="14"/>
      <c r="AQ7844" s="14"/>
      <c r="AR7844" s="14"/>
      <c r="AS7844" s="14"/>
      <c r="AT7844" s="14"/>
      <c r="AU7844" s="14"/>
      <c r="AV7844" s="14"/>
      <c r="AW7844" s="14"/>
      <c r="AX7844" s="14"/>
      <c r="AY7844" s="14"/>
      <c r="AZ7844" s="14"/>
      <c r="BA7844" s="15"/>
      <c r="BB7844" s="16"/>
    </row>
    <row r="7845" spans="1:55" s="17" customFormat="1" ht="14.45" customHeight="1" outlineLevel="3" thickBot="1" x14ac:dyDescent="0.3">
      <c r="A7845" s="12">
        <f t="shared" si="122"/>
        <v>7844</v>
      </c>
      <c r="B7845" s="13"/>
      <c r="C7845" s="21"/>
      <c r="D7845" s="14"/>
      <c r="E7845" s="14"/>
      <c r="F7845" s="27" t="s">
        <v>10547</v>
      </c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  <c r="AA7845" s="14"/>
      <c r="AB7845" s="14"/>
      <c r="AC7845" s="14"/>
      <c r="AD7845" s="14"/>
      <c r="AE7845" s="14"/>
      <c r="AF7845" s="14"/>
      <c r="AG7845" s="14"/>
      <c r="AH7845" s="14"/>
      <c r="AI7845" s="14"/>
      <c r="AJ7845" s="14"/>
      <c r="AK7845" s="14"/>
      <c r="AL7845" s="14"/>
      <c r="AM7845" s="14"/>
      <c r="AN7845" s="14"/>
      <c r="AO7845" s="14"/>
      <c r="AP7845" s="14"/>
      <c r="AQ7845" s="14"/>
      <c r="AR7845" s="14"/>
      <c r="AS7845" s="14"/>
      <c r="AT7845" s="14"/>
      <c r="AU7845" s="14"/>
      <c r="AV7845" s="14"/>
      <c r="AW7845" s="14"/>
      <c r="AX7845" s="14"/>
      <c r="AY7845" s="14"/>
      <c r="AZ7845" s="14"/>
      <c r="BA7845" s="15"/>
      <c r="BB7845" s="16"/>
      <c r="BC7845" s="20" t="s">
        <v>10548</v>
      </c>
    </row>
    <row r="7846" spans="1:55" s="17" customFormat="1" ht="14.45" customHeight="1" outlineLevel="4" thickBot="1" x14ac:dyDescent="0.3">
      <c r="A7846" s="12">
        <f t="shared" si="122"/>
        <v>7845</v>
      </c>
      <c r="B7846" s="13"/>
      <c r="C7846" s="21"/>
      <c r="D7846" s="14"/>
      <c r="E7846" s="14"/>
      <c r="F7846" s="14"/>
      <c r="G7846" s="14" t="s">
        <v>10549</v>
      </c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  <c r="AA7846" s="14"/>
      <c r="AB7846" s="14"/>
      <c r="AC7846" s="14"/>
      <c r="AD7846" s="14"/>
      <c r="AE7846" s="14"/>
      <c r="AF7846" s="14"/>
      <c r="AG7846" s="14"/>
      <c r="AH7846" s="14"/>
      <c r="AI7846" s="14"/>
      <c r="AJ7846" s="14"/>
      <c r="AK7846" s="14"/>
      <c r="AL7846" s="14"/>
      <c r="AM7846" s="14"/>
      <c r="AN7846" s="14"/>
      <c r="AO7846" s="14"/>
      <c r="AP7846" s="14"/>
      <c r="AQ7846" s="14"/>
      <c r="AR7846" s="14"/>
      <c r="AS7846" s="14"/>
      <c r="AT7846" s="14"/>
      <c r="AU7846" s="14"/>
      <c r="AV7846" s="14"/>
      <c r="AW7846" s="14"/>
      <c r="AX7846" s="14"/>
      <c r="AY7846" s="14"/>
      <c r="AZ7846" s="14"/>
      <c r="BA7846" s="15"/>
      <c r="BB7846" s="16"/>
    </row>
    <row r="7847" spans="1:55" s="17" customFormat="1" ht="14.45" customHeight="1" outlineLevel="4" thickBot="1" x14ac:dyDescent="0.3">
      <c r="A7847" s="12">
        <f t="shared" si="122"/>
        <v>7846</v>
      </c>
      <c r="B7847" s="13"/>
      <c r="C7847" s="21"/>
      <c r="D7847" s="14"/>
      <c r="E7847" s="14"/>
      <c r="F7847" s="14"/>
      <c r="G7847" s="14" t="s">
        <v>10550</v>
      </c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  <c r="AY7847" s="14"/>
      <c r="AZ7847" s="14"/>
      <c r="BA7847" s="15"/>
      <c r="BB7847" s="16"/>
    </row>
    <row r="7848" spans="1:55" s="17" customFormat="1" ht="14.45" customHeight="1" outlineLevel="4" thickBot="1" x14ac:dyDescent="0.3">
      <c r="A7848" s="12">
        <f t="shared" si="122"/>
        <v>7847</v>
      </c>
      <c r="B7848" s="13"/>
      <c r="C7848" s="21"/>
      <c r="D7848" s="14"/>
      <c r="E7848" s="14"/>
      <c r="F7848" s="14"/>
      <c r="G7848" s="14" t="s">
        <v>10551</v>
      </c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  <c r="AA7848" s="14"/>
      <c r="AB7848" s="14"/>
      <c r="AC7848" s="14"/>
      <c r="AD7848" s="14"/>
      <c r="AE7848" s="14"/>
      <c r="AF7848" s="14"/>
      <c r="AG7848" s="14"/>
      <c r="AH7848" s="14"/>
      <c r="AI7848" s="14"/>
      <c r="AJ7848" s="14"/>
      <c r="AK7848" s="14"/>
      <c r="AL7848" s="14"/>
      <c r="AM7848" s="14"/>
      <c r="AN7848" s="14"/>
      <c r="AO7848" s="14"/>
      <c r="AP7848" s="14"/>
      <c r="AQ7848" s="14"/>
      <c r="AR7848" s="14"/>
      <c r="AS7848" s="14"/>
      <c r="AT7848" s="14"/>
      <c r="AU7848" s="14"/>
      <c r="AV7848" s="14"/>
      <c r="AW7848" s="14"/>
      <c r="AX7848" s="14"/>
      <c r="AY7848" s="14"/>
      <c r="AZ7848" s="14"/>
      <c r="BA7848" s="15"/>
      <c r="BB7848" s="16"/>
    </row>
    <row r="7849" spans="1:55" s="17" customFormat="1" ht="14.45" customHeight="1" outlineLevel="3" thickBot="1" x14ac:dyDescent="0.3">
      <c r="A7849" s="12">
        <f t="shared" si="122"/>
        <v>7848</v>
      </c>
      <c r="B7849" s="13"/>
      <c r="C7849" s="21"/>
      <c r="D7849" s="14"/>
      <c r="E7849" s="14"/>
      <c r="F7849" s="27" t="s">
        <v>10552</v>
      </c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  <c r="AY7849" s="14"/>
      <c r="AZ7849" s="14"/>
      <c r="BA7849" s="15"/>
      <c r="BB7849" s="16"/>
      <c r="BC7849" s="20" t="s">
        <v>10553</v>
      </c>
    </row>
    <row r="7850" spans="1:55" s="17" customFormat="1" ht="14.45" customHeight="1" outlineLevel="4" thickBot="1" x14ac:dyDescent="0.3">
      <c r="A7850" s="12">
        <f t="shared" si="122"/>
        <v>7849</v>
      </c>
      <c r="B7850" s="13"/>
      <c r="C7850" s="21"/>
      <c r="D7850" s="14"/>
      <c r="E7850" s="14"/>
      <c r="F7850" s="14"/>
      <c r="G7850" s="14" t="s">
        <v>10554</v>
      </c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  <c r="AA7850" s="14"/>
      <c r="AB7850" s="14"/>
      <c r="AC7850" s="14"/>
      <c r="AD7850" s="14"/>
      <c r="AE7850" s="14"/>
      <c r="AF7850" s="14"/>
      <c r="AG7850" s="14"/>
      <c r="AH7850" s="14"/>
      <c r="AI7850" s="14"/>
      <c r="AJ7850" s="14"/>
      <c r="AK7850" s="14"/>
      <c r="AL7850" s="14"/>
      <c r="AM7850" s="14"/>
      <c r="AN7850" s="14"/>
      <c r="AO7850" s="14"/>
      <c r="AP7850" s="14"/>
      <c r="AQ7850" s="14"/>
      <c r="AR7850" s="14"/>
      <c r="AS7850" s="14"/>
      <c r="AT7850" s="14"/>
      <c r="AU7850" s="14"/>
      <c r="AV7850" s="14"/>
      <c r="AW7850" s="14"/>
      <c r="AX7850" s="14"/>
      <c r="AY7850" s="14"/>
      <c r="AZ7850" s="14"/>
      <c r="BA7850" s="15"/>
      <c r="BB7850" s="16"/>
    </row>
    <row r="7851" spans="1:55" s="17" customFormat="1" ht="14.45" customHeight="1" outlineLevel="4" thickBot="1" x14ac:dyDescent="0.3">
      <c r="A7851" s="12">
        <f t="shared" si="122"/>
        <v>7850</v>
      </c>
      <c r="B7851" s="13"/>
      <c r="C7851" s="21"/>
      <c r="D7851" s="14"/>
      <c r="E7851" s="14"/>
      <c r="F7851" s="14"/>
      <c r="G7851" s="14" t="s">
        <v>10555</v>
      </c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  <c r="AA7851" s="14"/>
      <c r="AB7851" s="14"/>
      <c r="AC7851" s="14"/>
      <c r="AD7851" s="14"/>
      <c r="AE7851" s="14"/>
      <c r="AF7851" s="14"/>
      <c r="AG7851" s="14"/>
      <c r="AH7851" s="14"/>
      <c r="AI7851" s="14"/>
      <c r="AJ7851" s="14"/>
      <c r="AK7851" s="14"/>
      <c r="AL7851" s="14"/>
      <c r="AM7851" s="14"/>
      <c r="AN7851" s="14"/>
      <c r="AO7851" s="14"/>
      <c r="AP7851" s="14"/>
      <c r="AQ7851" s="14"/>
      <c r="AR7851" s="14"/>
      <c r="AS7851" s="14"/>
      <c r="AT7851" s="14"/>
      <c r="AU7851" s="14"/>
      <c r="AV7851" s="14"/>
      <c r="AW7851" s="14"/>
      <c r="AX7851" s="14"/>
      <c r="AY7851" s="14"/>
      <c r="AZ7851" s="14"/>
      <c r="BA7851" s="15"/>
      <c r="BB7851" s="16"/>
    </row>
    <row r="7852" spans="1:55" s="17" customFormat="1" ht="14.45" customHeight="1" outlineLevel="4" thickBot="1" x14ac:dyDescent="0.3">
      <c r="A7852" s="12">
        <f t="shared" si="122"/>
        <v>7851</v>
      </c>
      <c r="B7852" s="13"/>
      <c r="C7852" s="21"/>
      <c r="D7852" s="14"/>
      <c r="E7852" s="14"/>
      <c r="F7852" s="14"/>
      <c r="G7852" s="14" t="s">
        <v>10556</v>
      </c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  <c r="AA7852" s="14"/>
      <c r="AB7852" s="14"/>
      <c r="AC7852" s="14"/>
      <c r="AD7852" s="14"/>
      <c r="AE7852" s="14"/>
      <c r="AF7852" s="14"/>
      <c r="AG7852" s="14"/>
      <c r="AH7852" s="14"/>
      <c r="AI7852" s="14"/>
      <c r="AJ7852" s="14"/>
      <c r="AK7852" s="14"/>
      <c r="AL7852" s="14"/>
      <c r="AM7852" s="14"/>
      <c r="AN7852" s="14"/>
      <c r="AO7852" s="14"/>
      <c r="AP7852" s="14"/>
      <c r="AQ7852" s="14"/>
      <c r="AR7852" s="14"/>
      <c r="AS7852" s="14"/>
      <c r="AT7852" s="14"/>
      <c r="AU7852" s="14"/>
      <c r="AV7852" s="14"/>
      <c r="AW7852" s="14"/>
      <c r="AX7852" s="14"/>
      <c r="AY7852" s="14"/>
      <c r="AZ7852" s="14"/>
      <c r="BA7852" s="15"/>
      <c r="BB7852" s="16"/>
    </row>
    <row r="7853" spans="1:55" s="17" customFormat="1" ht="14.45" customHeight="1" outlineLevel="3" thickBot="1" x14ac:dyDescent="0.3">
      <c r="A7853" s="12">
        <f t="shared" si="122"/>
        <v>7852</v>
      </c>
      <c r="B7853" s="13"/>
      <c r="C7853" s="21"/>
      <c r="D7853" s="14"/>
      <c r="E7853" s="14"/>
      <c r="F7853" s="14"/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  <c r="AA7853" s="14"/>
      <c r="AB7853" s="14"/>
      <c r="AC7853" s="14"/>
      <c r="AD7853" s="14"/>
      <c r="AE7853" s="14"/>
      <c r="AF7853" s="14"/>
      <c r="AG7853" s="14"/>
      <c r="AH7853" s="14"/>
      <c r="AI7853" s="14"/>
      <c r="AJ7853" s="14"/>
      <c r="AK7853" s="14"/>
      <c r="AL7853" s="14"/>
      <c r="AM7853" s="14"/>
      <c r="AN7853" s="14"/>
      <c r="AO7853" s="14"/>
      <c r="AP7853" s="14"/>
      <c r="AQ7853" s="14"/>
      <c r="AR7853" s="14"/>
      <c r="AS7853" s="14"/>
      <c r="AT7853" s="14"/>
      <c r="AU7853" s="14"/>
      <c r="AV7853" s="14"/>
      <c r="AW7853" s="14"/>
      <c r="AX7853" s="14"/>
      <c r="AY7853" s="14"/>
      <c r="AZ7853" s="14"/>
      <c r="BA7853" s="15"/>
      <c r="BB7853" s="16"/>
    </row>
    <row r="7854" spans="1:55" s="17" customFormat="1" ht="14.45" customHeight="1" outlineLevel="2" thickBot="1" x14ac:dyDescent="0.3">
      <c r="A7854" s="12">
        <f t="shared" si="122"/>
        <v>7853</v>
      </c>
      <c r="B7854" s="13"/>
      <c r="C7854" s="21"/>
      <c r="D7854" s="14"/>
      <c r="E7854" s="25" t="s">
        <v>10557</v>
      </c>
      <c r="F7854" s="14"/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  <c r="AA7854" s="14"/>
      <c r="AB7854" s="14"/>
      <c r="AC7854" s="14"/>
      <c r="AD7854" s="14"/>
      <c r="AE7854" s="14"/>
      <c r="AF7854" s="14"/>
      <c r="AG7854" s="14"/>
      <c r="AH7854" s="14"/>
      <c r="AI7854" s="14"/>
      <c r="AJ7854" s="14"/>
      <c r="AK7854" s="14"/>
      <c r="AL7854" s="14"/>
      <c r="AM7854" s="14"/>
      <c r="AN7854" s="14"/>
      <c r="AO7854" s="14"/>
      <c r="AP7854" s="14"/>
      <c r="AQ7854" s="14"/>
      <c r="AR7854" s="14"/>
      <c r="AS7854" s="14"/>
      <c r="AT7854" s="14"/>
      <c r="AU7854" s="14"/>
      <c r="AV7854" s="14"/>
      <c r="AW7854" s="14"/>
      <c r="AX7854" s="14"/>
      <c r="AY7854" s="14"/>
      <c r="AZ7854" s="14"/>
      <c r="BA7854" s="15"/>
      <c r="BB7854" s="16"/>
      <c r="BC7854" s="20" t="s">
        <v>10558</v>
      </c>
    </row>
    <row r="7855" spans="1:55" s="17" customFormat="1" ht="14.45" customHeight="1" outlineLevel="3" thickBot="1" x14ac:dyDescent="0.3">
      <c r="A7855" s="12">
        <f t="shared" si="122"/>
        <v>7854</v>
      </c>
      <c r="B7855" s="13"/>
      <c r="C7855" s="21"/>
      <c r="D7855" s="14"/>
      <c r="E7855" s="14"/>
      <c r="F7855" s="27" t="s">
        <v>10559</v>
      </c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  <c r="AA7855" s="14"/>
      <c r="AB7855" s="14"/>
      <c r="AC7855" s="14"/>
      <c r="AD7855" s="14"/>
      <c r="AE7855" s="14"/>
      <c r="AF7855" s="14"/>
      <c r="AG7855" s="14"/>
      <c r="AH7855" s="14"/>
      <c r="AI7855" s="14"/>
      <c r="AJ7855" s="14"/>
      <c r="AK7855" s="14"/>
      <c r="AL7855" s="14"/>
      <c r="AM7855" s="14"/>
      <c r="AN7855" s="14"/>
      <c r="AO7855" s="14"/>
      <c r="AP7855" s="14"/>
      <c r="AQ7855" s="14"/>
      <c r="AR7855" s="14"/>
      <c r="AS7855" s="14"/>
      <c r="AT7855" s="14"/>
      <c r="AU7855" s="14"/>
      <c r="AV7855" s="14"/>
      <c r="AW7855" s="14"/>
      <c r="AX7855" s="14"/>
      <c r="AY7855" s="14"/>
      <c r="AZ7855" s="14"/>
      <c r="BA7855" s="15"/>
      <c r="BB7855" s="16"/>
      <c r="BC7855" s="20" t="s">
        <v>10560</v>
      </c>
    </row>
    <row r="7856" spans="1:55" s="17" customFormat="1" ht="14.45" customHeight="1" outlineLevel="4" thickBot="1" x14ac:dyDescent="0.3">
      <c r="A7856" s="12">
        <f t="shared" si="122"/>
        <v>7855</v>
      </c>
      <c r="B7856" s="13"/>
      <c r="C7856" s="21"/>
      <c r="D7856" s="14"/>
      <c r="E7856" s="14"/>
      <c r="F7856" s="14"/>
      <c r="G7856" s="14" t="s">
        <v>10561</v>
      </c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  <c r="AA7856" s="14"/>
      <c r="AB7856" s="14"/>
      <c r="AC7856" s="14"/>
      <c r="AD7856" s="14"/>
      <c r="AE7856" s="14"/>
      <c r="AF7856" s="14"/>
      <c r="AG7856" s="14"/>
      <c r="AH7856" s="14"/>
      <c r="AI7856" s="14"/>
      <c r="AJ7856" s="14"/>
      <c r="AK7856" s="14"/>
      <c r="AL7856" s="14"/>
      <c r="AM7856" s="14"/>
      <c r="AN7856" s="14"/>
      <c r="AO7856" s="14"/>
      <c r="AP7856" s="14"/>
      <c r="AQ7856" s="14"/>
      <c r="AR7856" s="14"/>
      <c r="AS7856" s="14"/>
      <c r="AT7856" s="14"/>
      <c r="AU7856" s="14"/>
      <c r="AV7856" s="14"/>
      <c r="AW7856" s="14"/>
      <c r="AX7856" s="14"/>
      <c r="AY7856" s="14"/>
      <c r="AZ7856" s="14"/>
      <c r="BA7856" s="15"/>
      <c r="BB7856" s="16"/>
    </row>
    <row r="7857" spans="1:55" s="17" customFormat="1" ht="14.45" customHeight="1" outlineLevel="4" thickBot="1" x14ac:dyDescent="0.3">
      <c r="A7857" s="12">
        <f t="shared" si="122"/>
        <v>7856</v>
      </c>
      <c r="B7857" s="13"/>
      <c r="C7857" s="21"/>
      <c r="D7857" s="14"/>
      <c r="E7857" s="14"/>
      <c r="F7857" s="14"/>
      <c r="G7857" s="14" t="s">
        <v>10562</v>
      </c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  <c r="AA7857" s="14"/>
      <c r="AB7857" s="14"/>
      <c r="AC7857" s="14"/>
      <c r="AD7857" s="14"/>
      <c r="AE7857" s="14"/>
      <c r="AF7857" s="14"/>
      <c r="AG7857" s="14"/>
      <c r="AH7857" s="14"/>
      <c r="AI7857" s="14"/>
      <c r="AJ7857" s="14"/>
      <c r="AK7857" s="14"/>
      <c r="AL7857" s="14"/>
      <c r="AM7857" s="14"/>
      <c r="AN7857" s="14"/>
      <c r="AO7857" s="14"/>
      <c r="AP7857" s="14"/>
      <c r="AQ7857" s="14"/>
      <c r="AR7857" s="14"/>
      <c r="AS7857" s="14"/>
      <c r="AT7857" s="14"/>
      <c r="AU7857" s="14"/>
      <c r="AV7857" s="14"/>
      <c r="AW7857" s="14"/>
      <c r="AX7857" s="14"/>
      <c r="AY7857" s="14"/>
      <c r="AZ7857" s="14"/>
      <c r="BA7857" s="15"/>
      <c r="BB7857" s="16"/>
    </row>
    <row r="7858" spans="1:55" s="17" customFormat="1" ht="14.45" customHeight="1" outlineLevel="4" thickBot="1" x14ac:dyDescent="0.3">
      <c r="A7858" s="12">
        <f t="shared" si="122"/>
        <v>7857</v>
      </c>
      <c r="B7858" s="13"/>
      <c r="C7858" s="21"/>
      <c r="D7858" s="14"/>
      <c r="E7858" s="14"/>
      <c r="F7858" s="14"/>
      <c r="G7858" s="14" t="s">
        <v>10563</v>
      </c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  <c r="AA7858" s="14"/>
      <c r="AB7858" s="14"/>
      <c r="AC7858" s="14"/>
      <c r="AD7858" s="14"/>
      <c r="AE7858" s="14"/>
      <c r="AF7858" s="14"/>
      <c r="AG7858" s="14"/>
      <c r="AH7858" s="14"/>
      <c r="AI7858" s="14"/>
      <c r="AJ7858" s="14"/>
      <c r="AK7858" s="14"/>
      <c r="AL7858" s="14"/>
      <c r="AM7858" s="14"/>
      <c r="AN7858" s="14"/>
      <c r="AO7858" s="14"/>
      <c r="AP7858" s="14"/>
      <c r="AQ7858" s="14"/>
      <c r="AR7858" s="14"/>
      <c r="AS7858" s="14"/>
      <c r="AT7858" s="14"/>
      <c r="AU7858" s="14"/>
      <c r="AV7858" s="14"/>
      <c r="AW7858" s="14"/>
      <c r="AX7858" s="14"/>
      <c r="AY7858" s="14"/>
      <c r="AZ7858" s="14"/>
      <c r="BA7858" s="15"/>
      <c r="BB7858" s="16"/>
    </row>
    <row r="7859" spans="1:55" s="17" customFormat="1" ht="14.45" customHeight="1" outlineLevel="3" thickBot="1" x14ac:dyDescent="0.3">
      <c r="A7859" s="12">
        <f t="shared" si="122"/>
        <v>7858</v>
      </c>
      <c r="B7859" s="13"/>
      <c r="C7859" s="21"/>
      <c r="D7859" s="14"/>
      <c r="E7859" s="14"/>
      <c r="F7859" s="27" t="s">
        <v>10564</v>
      </c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  <c r="AA7859" s="14"/>
      <c r="AB7859" s="14"/>
      <c r="AC7859" s="14"/>
      <c r="AD7859" s="14"/>
      <c r="AE7859" s="14"/>
      <c r="AF7859" s="14"/>
      <c r="AG7859" s="14"/>
      <c r="AH7859" s="14"/>
      <c r="AI7859" s="14"/>
      <c r="AJ7859" s="14"/>
      <c r="AK7859" s="14"/>
      <c r="AL7859" s="14"/>
      <c r="AM7859" s="14"/>
      <c r="AN7859" s="14"/>
      <c r="AO7859" s="14"/>
      <c r="AP7859" s="14"/>
      <c r="AQ7859" s="14"/>
      <c r="AR7859" s="14"/>
      <c r="AS7859" s="14"/>
      <c r="AT7859" s="14"/>
      <c r="AU7859" s="14"/>
      <c r="AV7859" s="14"/>
      <c r="AW7859" s="14"/>
      <c r="AX7859" s="14"/>
      <c r="AY7859" s="14"/>
      <c r="AZ7859" s="14"/>
      <c r="BA7859" s="15"/>
      <c r="BB7859" s="16"/>
      <c r="BC7859" s="20" t="s">
        <v>10565</v>
      </c>
    </row>
    <row r="7860" spans="1:55" s="17" customFormat="1" ht="14.45" customHeight="1" outlineLevel="4" thickBot="1" x14ac:dyDescent="0.3">
      <c r="A7860" s="12">
        <f t="shared" si="122"/>
        <v>7859</v>
      </c>
      <c r="B7860" s="13" t="s">
        <v>10566</v>
      </c>
      <c r="C7860" s="21"/>
      <c r="D7860" s="14"/>
      <c r="E7860" s="14"/>
      <c r="F7860" s="14"/>
      <c r="G7860" s="14" t="s">
        <v>10567</v>
      </c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  <c r="AA7860" s="14"/>
      <c r="AB7860" s="14"/>
      <c r="AC7860" s="14"/>
      <c r="AD7860" s="14"/>
      <c r="AE7860" s="14"/>
      <c r="AF7860" s="14"/>
      <c r="AG7860" s="14"/>
      <c r="AH7860" s="14"/>
      <c r="AI7860" s="14"/>
      <c r="AJ7860" s="14"/>
      <c r="AK7860" s="14"/>
      <c r="AL7860" s="14"/>
      <c r="AM7860" s="14"/>
      <c r="AN7860" s="14"/>
      <c r="AO7860" s="14"/>
      <c r="AP7860" s="14"/>
      <c r="AQ7860" s="14"/>
      <c r="AR7860" s="14"/>
      <c r="AS7860" s="14"/>
      <c r="AT7860" s="14"/>
      <c r="AU7860" s="14"/>
      <c r="AV7860" s="14"/>
      <c r="AW7860" s="14"/>
      <c r="AX7860" s="14"/>
      <c r="AY7860" s="14"/>
      <c r="AZ7860" s="14"/>
      <c r="BA7860" s="15"/>
      <c r="BB7860" s="16"/>
    </row>
    <row r="7861" spans="1:55" s="17" customFormat="1" ht="14.45" customHeight="1" outlineLevel="3" thickBot="1" x14ac:dyDescent="0.3">
      <c r="A7861" s="12">
        <f t="shared" si="122"/>
        <v>7860</v>
      </c>
      <c r="B7861" s="13"/>
      <c r="C7861" s="21"/>
      <c r="D7861" s="14"/>
      <c r="E7861" s="14"/>
      <c r="F7861" s="14"/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  <c r="AA7861" s="14"/>
      <c r="AB7861" s="14"/>
      <c r="AC7861" s="14"/>
      <c r="AD7861" s="14"/>
      <c r="AE7861" s="14"/>
      <c r="AF7861" s="14"/>
      <c r="AG7861" s="14"/>
      <c r="AH7861" s="14"/>
      <c r="AI7861" s="14"/>
      <c r="AJ7861" s="14"/>
      <c r="AK7861" s="14"/>
      <c r="AL7861" s="14"/>
      <c r="AM7861" s="14"/>
      <c r="AN7861" s="14"/>
      <c r="AO7861" s="14"/>
      <c r="AP7861" s="14"/>
      <c r="AQ7861" s="14"/>
      <c r="AR7861" s="14"/>
      <c r="AS7861" s="14"/>
      <c r="AT7861" s="14"/>
      <c r="AU7861" s="14"/>
      <c r="AV7861" s="14"/>
      <c r="AW7861" s="14"/>
      <c r="AX7861" s="14"/>
      <c r="AY7861" s="14"/>
      <c r="AZ7861" s="14"/>
      <c r="BA7861" s="15"/>
      <c r="BB7861" s="16"/>
    </row>
    <row r="7862" spans="1:55" s="17" customFormat="1" ht="14.45" customHeight="1" outlineLevel="2" thickBot="1" x14ac:dyDescent="0.3">
      <c r="A7862" s="12">
        <f t="shared" si="122"/>
        <v>7861</v>
      </c>
      <c r="B7862" s="13"/>
      <c r="C7862" s="21"/>
      <c r="D7862" s="14"/>
      <c r="E7862" s="14"/>
      <c r="F7862" s="14"/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  <c r="AA7862" s="14"/>
      <c r="AB7862" s="14"/>
      <c r="AC7862" s="14"/>
      <c r="AD7862" s="14"/>
      <c r="AE7862" s="14"/>
      <c r="AF7862" s="14"/>
      <c r="AG7862" s="14"/>
      <c r="AH7862" s="14"/>
      <c r="AI7862" s="14"/>
      <c r="AJ7862" s="14"/>
      <c r="AK7862" s="14"/>
      <c r="AL7862" s="14"/>
      <c r="AM7862" s="14"/>
      <c r="AN7862" s="14"/>
      <c r="AO7862" s="14"/>
      <c r="AP7862" s="14"/>
      <c r="AQ7862" s="14"/>
      <c r="AR7862" s="14"/>
      <c r="AS7862" s="14"/>
      <c r="AT7862" s="14"/>
      <c r="AU7862" s="14"/>
      <c r="AV7862" s="14"/>
      <c r="AW7862" s="14"/>
      <c r="AX7862" s="14"/>
      <c r="AY7862" s="14"/>
      <c r="AZ7862" s="14"/>
      <c r="BA7862" s="15"/>
      <c r="BB7862" s="16"/>
    </row>
    <row r="7863" spans="1:55" s="17" customFormat="1" ht="14.45" customHeight="1" outlineLevel="1" thickBot="1" x14ac:dyDescent="0.3">
      <c r="A7863" s="12">
        <f t="shared" si="122"/>
        <v>7862</v>
      </c>
      <c r="B7863" s="13"/>
      <c r="C7863" s="21"/>
      <c r="D7863" s="14"/>
      <c r="E7863" s="14"/>
      <c r="F7863" s="14"/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  <c r="AA7863" s="14"/>
      <c r="AB7863" s="14"/>
      <c r="AC7863" s="14"/>
      <c r="AD7863" s="14"/>
      <c r="AE7863" s="14"/>
      <c r="AF7863" s="14"/>
      <c r="AG7863" s="14"/>
      <c r="AH7863" s="14"/>
      <c r="AI7863" s="14"/>
      <c r="AJ7863" s="14"/>
      <c r="AK7863" s="14"/>
      <c r="AL7863" s="14"/>
      <c r="AM7863" s="14"/>
      <c r="AN7863" s="14"/>
      <c r="AO7863" s="14"/>
      <c r="AP7863" s="14"/>
      <c r="AQ7863" s="14"/>
      <c r="AR7863" s="14"/>
      <c r="AS7863" s="14"/>
      <c r="AT7863" s="14"/>
      <c r="AU7863" s="14"/>
      <c r="AV7863" s="14"/>
      <c r="AW7863" s="14"/>
      <c r="AX7863" s="14"/>
      <c r="AY7863" s="14"/>
      <c r="AZ7863" s="14"/>
      <c r="BA7863" s="15"/>
      <c r="BB7863" s="16"/>
    </row>
    <row r="7864" spans="1:55" s="17" customFormat="1" ht="14.45" customHeight="1" thickBot="1" x14ac:dyDescent="0.3">
      <c r="A7864" s="12">
        <f t="shared" si="122"/>
        <v>7863</v>
      </c>
      <c r="B7864" s="13"/>
      <c r="C7864" s="18" t="s">
        <v>10568</v>
      </c>
      <c r="D7864" s="19"/>
      <c r="E7864" s="14"/>
      <c r="F7864" s="14"/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  <c r="AA7864" s="14"/>
      <c r="AB7864" s="14"/>
      <c r="AC7864" s="14"/>
      <c r="AD7864" s="14"/>
      <c r="AE7864" s="14"/>
      <c r="AF7864" s="14"/>
      <c r="AG7864" s="14"/>
      <c r="AH7864" s="14"/>
      <c r="AI7864" s="14"/>
      <c r="AJ7864" s="14"/>
      <c r="AK7864" s="14"/>
      <c r="AL7864" s="14"/>
      <c r="AM7864" s="14"/>
      <c r="AN7864" s="14"/>
      <c r="AO7864" s="14"/>
      <c r="AP7864" s="14"/>
      <c r="AQ7864" s="14"/>
      <c r="AR7864" s="14"/>
      <c r="AS7864" s="14"/>
      <c r="AT7864" s="14"/>
      <c r="AU7864" s="14"/>
      <c r="AV7864" s="14"/>
      <c r="AW7864" s="14"/>
      <c r="AX7864" s="14"/>
      <c r="AY7864" s="14"/>
      <c r="AZ7864" s="14"/>
      <c r="BA7864" s="15"/>
      <c r="BB7864" s="16"/>
      <c r="BC7864" s="20" t="s">
        <v>10569</v>
      </c>
    </row>
    <row r="7865" spans="1:55" s="17" customFormat="1" ht="14.45" customHeight="1" outlineLevel="1" thickBot="1" x14ac:dyDescent="0.3">
      <c r="A7865" s="12">
        <f t="shared" si="122"/>
        <v>7864</v>
      </c>
      <c r="B7865" s="13" t="s">
        <v>10570</v>
      </c>
      <c r="C7865" s="14"/>
      <c r="D7865" s="22" t="s">
        <v>10571</v>
      </c>
      <c r="E7865" s="23"/>
      <c r="F7865" s="14"/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  <c r="AA7865" s="14"/>
      <c r="AB7865" s="14"/>
      <c r="AC7865" s="14"/>
      <c r="AD7865" s="14"/>
      <c r="AE7865" s="14"/>
      <c r="AF7865" s="14"/>
      <c r="AG7865" s="14"/>
      <c r="AH7865" s="14"/>
      <c r="AI7865" s="14"/>
      <c r="AJ7865" s="14"/>
      <c r="AK7865" s="14"/>
      <c r="AL7865" s="14"/>
      <c r="AM7865" s="14"/>
      <c r="AN7865" s="14"/>
      <c r="AO7865" s="14"/>
      <c r="AP7865" s="14"/>
      <c r="AQ7865" s="14"/>
      <c r="AR7865" s="14"/>
      <c r="AS7865" s="14"/>
      <c r="AT7865" s="14"/>
      <c r="AU7865" s="14"/>
      <c r="AV7865" s="14"/>
      <c r="AW7865" s="14"/>
      <c r="AX7865" s="14"/>
      <c r="AY7865" s="14"/>
      <c r="AZ7865" s="14"/>
      <c r="BA7865" s="15"/>
      <c r="BB7865" s="16"/>
      <c r="BC7865" s="20" t="s">
        <v>10572</v>
      </c>
    </row>
    <row r="7866" spans="1:55" s="17" customFormat="1" ht="14.45" customHeight="1" outlineLevel="2" thickBot="1" x14ac:dyDescent="0.3">
      <c r="A7866" s="12">
        <f t="shared" si="122"/>
        <v>7865</v>
      </c>
      <c r="B7866" s="13"/>
      <c r="C7866" s="14"/>
      <c r="D7866" s="24"/>
      <c r="E7866" s="25" t="s">
        <v>860</v>
      </c>
      <c r="F7866" s="14"/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  <c r="AA7866" s="14"/>
      <c r="AB7866" s="14"/>
      <c r="AC7866" s="14"/>
      <c r="AD7866" s="14"/>
      <c r="AE7866" s="14"/>
      <c r="AF7866" s="14"/>
      <c r="AG7866" s="14"/>
      <c r="AH7866" s="14"/>
      <c r="AI7866" s="14"/>
      <c r="AJ7866" s="14"/>
      <c r="AK7866" s="14"/>
      <c r="AL7866" s="14"/>
      <c r="AM7866" s="14"/>
      <c r="AN7866" s="14"/>
      <c r="AO7866" s="14"/>
      <c r="AP7866" s="14"/>
      <c r="AQ7866" s="14"/>
      <c r="AR7866" s="14"/>
      <c r="AS7866" s="14"/>
      <c r="AT7866" s="14"/>
      <c r="AU7866" s="14"/>
      <c r="AV7866" s="14"/>
      <c r="AW7866" s="14"/>
      <c r="AX7866" s="14"/>
      <c r="AY7866" s="14"/>
      <c r="AZ7866" s="14"/>
      <c r="BA7866" s="15"/>
      <c r="BB7866" s="16"/>
      <c r="BC7866" s="20" t="s">
        <v>10573</v>
      </c>
    </row>
    <row r="7867" spans="1:55" s="17" customFormat="1" ht="14.45" customHeight="1" outlineLevel="3" thickBot="1" x14ac:dyDescent="0.3">
      <c r="A7867" s="12">
        <f t="shared" si="122"/>
        <v>7866</v>
      </c>
      <c r="B7867" s="13"/>
      <c r="C7867" s="14"/>
      <c r="D7867" s="24"/>
      <c r="E7867" s="14"/>
      <c r="F7867" s="27" t="s">
        <v>875</v>
      </c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  <c r="AA7867" s="14"/>
      <c r="AB7867" s="14"/>
      <c r="AC7867" s="14"/>
      <c r="AD7867" s="14"/>
      <c r="AE7867" s="14"/>
      <c r="AF7867" s="14"/>
      <c r="AG7867" s="14"/>
      <c r="AH7867" s="14"/>
      <c r="AI7867" s="14"/>
      <c r="AJ7867" s="14"/>
      <c r="AK7867" s="14"/>
      <c r="AL7867" s="14"/>
      <c r="AM7867" s="14"/>
      <c r="AN7867" s="14"/>
      <c r="AO7867" s="14"/>
      <c r="AP7867" s="14"/>
      <c r="AQ7867" s="14"/>
      <c r="AR7867" s="14"/>
      <c r="AS7867" s="14"/>
      <c r="AT7867" s="14"/>
      <c r="AU7867" s="14"/>
      <c r="AV7867" s="14"/>
      <c r="AW7867" s="14"/>
      <c r="AX7867" s="14"/>
      <c r="AY7867" s="14"/>
      <c r="AZ7867" s="14"/>
      <c r="BA7867" s="15"/>
      <c r="BB7867" s="16"/>
      <c r="BC7867" s="20" t="s">
        <v>10574</v>
      </c>
    </row>
    <row r="7868" spans="1:55" s="17" customFormat="1" ht="14.45" customHeight="1" outlineLevel="4" thickBot="1" x14ac:dyDescent="0.3">
      <c r="A7868" s="12">
        <f t="shared" si="122"/>
        <v>7867</v>
      </c>
      <c r="B7868" s="13"/>
      <c r="C7868" s="14"/>
      <c r="D7868" s="24"/>
      <c r="E7868" s="14"/>
      <c r="F7868" s="14"/>
      <c r="G7868" s="14" t="s">
        <v>10575</v>
      </c>
      <c r="H7868" s="26"/>
      <c r="I7868" s="26"/>
      <c r="J7868" s="26"/>
      <c r="K7868" s="26"/>
      <c r="L7868" s="26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  <c r="AA7868" s="14"/>
      <c r="AB7868" s="14"/>
      <c r="AC7868" s="14"/>
      <c r="AD7868" s="14"/>
      <c r="AE7868" s="26"/>
      <c r="AF7868" s="26"/>
      <c r="AG7868" s="26"/>
      <c r="AH7868" s="26"/>
      <c r="AI7868" s="26"/>
      <c r="AJ7868" s="26"/>
      <c r="AK7868" s="26"/>
      <c r="AL7868" s="26"/>
      <c r="AM7868" s="14"/>
      <c r="AN7868" s="14"/>
      <c r="AO7868" s="14"/>
      <c r="AP7868" s="14"/>
      <c r="AQ7868" s="14"/>
      <c r="AR7868" s="14"/>
      <c r="AS7868" s="14"/>
      <c r="AT7868" s="14"/>
      <c r="AU7868" s="14"/>
      <c r="AV7868" s="14"/>
      <c r="AW7868" s="14"/>
      <c r="AX7868" s="14"/>
      <c r="AY7868" s="14"/>
      <c r="AZ7868" s="14"/>
      <c r="BA7868" s="15"/>
      <c r="BB7868" s="16"/>
    </row>
    <row r="7869" spans="1:55" s="17" customFormat="1" ht="14.45" customHeight="1" outlineLevel="4" thickBot="1" x14ac:dyDescent="0.3">
      <c r="A7869" s="12">
        <f t="shared" si="122"/>
        <v>7868</v>
      </c>
      <c r="B7869" s="13"/>
      <c r="C7869" s="14"/>
      <c r="D7869" s="24"/>
      <c r="E7869" s="14"/>
      <c r="F7869" s="14"/>
      <c r="G7869" s="14" t="s">
        <v>10576</v>
      </c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  <c r="AA7869" s="14"/>
      <c r="AB7869" s="14"/>
      <c r="AC7869" s="14"/>
      <c r="AD7869" s="14"/>
      <c r="AE7869" s="14"/>
      <c r="AF7869" s="14"/>
      <c r="AG7869" s="14"/>
      <c r="AH7869" s="14"/>
      <c r="AI7869" s="14"/>
      <c r="AJ7869" s="14"/>
      <c r="AK7869" s="14"/>
      <c r="AL7869" s="14"/>
      <c r="AM7869" s="14"/>
      <c r="AN7869" s="14"/>
      <c r="AO7869" s="14"/>
      <c r="AP7869" s="14"/>
      <c r="AQ7869" s="14"/>
      <c r="AR7869" s="14"/>
      <c r="AS7869" s="14"/>
      <c r="AT7869" s="14"/>
      <c r="AU7869" s="14"/>
      <c r="AV7869" s="14"/>
      <c r="AW7869" s="14"/>
      <c r="AX7869" s="14"/>
      <c r="AY7869" s="14"/>
      <c r="AZ7869" s="14"/>
      <c r="BA7869" s="15"/>
      <c r="BB7869" s="16"/>
    </row>
    <row r="7870" spans="1:55" s="17" customFormat="1" ht="14.45" customHeight="1" outlineLevel="3" thickBot="1" x14ac:dyDescent="0.3">
      <c r="A7870" s="12">
        <f t="shared" si="122"/>
        <v>7869</v>
      </c>
      <c r="B7870" s="13"/>
      <c r="C7870" s="14"/>
      <c r="D7870" s="24"/>
      <c r="E7870" s="14"/>
      <c r="F7870" s="27" t="s">
        <v>10577</v>
      </c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  <c r="AA7870" s="14"/>
      <c r="AB7870" s="14"/>
      <c r="AC7870" s="14"/>
      <c r="AD7870" s="14"/>
      <c r="AE7870" s="14"/>
      <c r="AF7870" s="14"/>
      <c r="AG7870" s="14"/>
      <c r="AH7870" s="14"/>
      <c r="AI7870" s="14"/>
      <c r="AJ7870" s="14"/>
      <c r="AK7870" s="14"/>
      <c r="AL7870" s="14"/>
      <c r="AM7870" s="14"/>
      <c r="AN7870" s="14"/>
      <c r="AO7870" s="14"/>
      <c r="AP7870" s="14"/>
      <c r="AQ7870" s="14"/>
      <c r="AR7870" s="14"/>
      <c r="AS7870" s="14"/>
      <c r="AT7870" s="14"/>
      <c r="AU7870" s="14"/>
      <c r="AV7870" s="14"/>
      <c r="AW7870" s="14"/>
      <c r="AX7870" s="14"/>
      <c r="AY7870" s="14"/>
      <c r="AZ7870" s="14"/>
      <c r="BA7870" s="15"/>
      <c r="BB7870" s="16"/>
      <c r="BC7870" s="20" t="s">
        <v>10578</v>
      </c>
    </row>
    <row r="7871" spans="1:55" s="17" customFormat="1" ht="14.45" customHeight="1" outlineLevel="4" thickBot="1" x14ac:dyDescent="0.3">
      <c r="A7871" s="12">
        <f t="shared" si="122"/>
        <v>7870</v>
      </c>
      <c r="B7871" s="13"/>
      <c r="C7871" s="14"/>
      <c r="D7871" s="24"/>
      <c r="E7871" s="14"/>
      <c r="F7871" s="14"/>
      <c r="G7871" s="28" t="s">
        <v>10579</v>
      </c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  <c r="AA7871" s="14"/>
      <c r="AB7871" s="14"/>
      <c r="AC7871" s="14"/>
      <c r="AD7871" s="14"/>
      <c r="AE7871" s="14"/>
      <c r="AF7871" s="14"/>
      <c r="AG7871" s="14"/>
      <c r="AH7871" s="14"/>
      <c r="AI7871" s="14"/>
      <c r="AJ7871" s="14"/>
      <c r="AK7871" s="14"/>
      <c r="AL7871" s="14"/>
      <c r="AM7871" s="14"/>
      <c r="AN7871" s="14"/>
      <c r="AO7871" s="14"/>
      <c r="AP7871" s="14"/>
      <c r="AQ7871" s="14"/>
      <c r="AR7871" s="14"/>
      <c r="AS7871" s="14"/>
      <c r="AT7871" s="14"/>
      <c r="AU7871" s="14"/>
      <c r="AV7871" s="14"/>
      <c r="AW7871" s="14"/>
      <c r="AX7871" s="14"/>
      <c r="AY7871" s="14"/>
      <c r="AZ7871" s="14"/>
      <c r="BA7871" s="15"/>
      <c r="BB7871" s="16"/>
    </row>
    <row r="7872" spans="1:55" s="17" customFormat="1" ht="14.45" customHeight="1" outlineLevel="4" thickBot="1" x14ac:dyDescent="0.3">
      <c r="A7872" s="12">
        <f t="shared" si="122"/>
        <v>7871</v>
      </c>
      <c r="B7872" s="13"/>
      <c r="C7872" s="14"/>
      <c r="D7872" s="24"/>
      <c r="E7872" s="14"/>
      <c r="F7872" s="14"/>
      <c r="G7872" s="14"/>
      <c r="H7872" s="14" t="s">
        <v>10580</v>
      </c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  <c r="AA7872" s="14"/>
      <c r="AB7872" s="14"/>
      <c r="AC7872" s="14"/>
      <c r="AD7872" s="14"/>
      <c r="AE7872" s="14"/>
      <c r="AF7872" s="14"/>
      <c r="AG7872" s="14"/>
      <c r="AH7872" s="14"/>
      <c r="AI7872" s="14"/>
      <c r="AJ7872" s="14"/>
      <c r="AK7872" s="14"/>
      <c r="AL7872" s="14"/>
      <c r="AM7872" s="14"/>
      <c r="AN7872" s="14"/>
      <c r="AO7872" s="14"/>
      <c r="AP7872" s="14"/>
      <c r="AQ7872" s="14"/>
      <c r="AR7872" s="14"/>
      <c r="AS7872" s="14"/>
      <c r="AT7872" s="14"/>
      <c r="AU7872" s="14"/>
      <c r="AV7872" s="14"/>
      <c r="AW7872" s="14"/>
      <c r="AX7872" s="14"/>
      <c r="AY7872" s="14"/>
      <c r="AZ7872" s="14"/>
      <c r="BA7872" s="15"/>
      <c r="BB7872" s="16"/>
    </row>
    <row r="7873" spans="1:55" s="17" customFormat="1" ht="14.45" customHeight="1" outlineLevel="4" thickBot="1" x14ac:dyDescent="0.3">
      <c r="A7873" s="12">
        <f t="shared" si="122"/>
        <v>7872</v>
      </c>
      <c r="B7873" s="13"/>
      <c r="C7873" s="14"/>
      <c r="D7873" s="24"/>
      <c r="E7873" s="14"/>
      <c r="F7873" s="14"/>
      <c r="G7873" s="14"/>
      <c r="H7873" s="14" t="s">
        <v>10581</v>
      </c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  <c r="AA7873" s="14"/>
      <c r="AB7873" s="14"/>
      <c r="AC7873" s="14"/>
      <c r="AD7873" s="14"/>
      <c r="AE7873" s="14"/>
      <c r="AF7873" s="14"/>
      <c r="AG7873" s="14"/>
      <c r="AH7873" s="14"/>
      <c r="AI7873" s="14"/>
      <c r="AJ7873" s="14"/>
      <c r="AK7873" s="14"/>
      <c r="AL7873" s="14"/>
      <c r="AM7873" s="14"/>
      <c r="AN7873" s="14"/>
      <c r="AO7873" s="14"/>
      <c r="AP7873" s="14"/>
      <c r="AQ7873" s="14"/>
      <c r="AR7873" s="14"/>
      <c r="AS7873" s="14"/>
      <c r="AT7873" s="14"/>
      <c r="AU7873" s="14"/>
      <c r="AV7873" s="14"/>
      <c r="AW7873" s="14"/>
      <c r="AX7873" s="14"/>
      <c r="AY7873" s="14"/>
      <c r="AZ7873" s="14"/>
      <c r="BA7873" s="15"/>
      <c r="BB7873" s="16"/>
    </row>
    <row r="7874" spans="1:55" s="17" customFormat="1" ht="14.45" customHeight="1" outlineLevel="4" thickBot="1" x14ac:dyDescent="0.3">
      <c r="A7874" s="12">
        <f t="shared" ref="A7874:A7937" si="123">ROW()-1</f>
        <v>7873</v>
      </c>
      <c r="B7874" s="13"/>
      <c r="C7874" s="14"/>
      <c r="D7874" s="24"/>
      <c r="E7874" s="14"/>
      <c r="F7874" s="14"/>
      <c r="G7874" s="28" t="s">
        <v>10582</v>
      </c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  <c r="AA7874" s="14"/>
      <c r="AB7874" s="14"/>
      <c r="AC7874" s="14"/>
      <c r="AD7874" s="14"/>
      <c r="AE7874" s="14"/>
      <c r="AF7874" s="14"/>
      <c r="AG7874" s="14"/>
      <c r="AH7874" s="14"/>
      <c r="AI7874" s="14"/>
      <c r="AJ7874" s="14"/>
      <c r="AK7874" s="14"/>
      <c r="AL7874" s="14"/>
      <c r="AM7874" s="14"/>
      <c r="AN7874" s="14"/>
      <c r="AO7874" s="14"/>
      <c r="AP7874" s="14"/>
      <c r="AQ7874" s="14"/>
      <c r="AR7874" s="14"/>
      <c r="AS7874" s="14"/>
      <c r="AT7874" s="14"/>
      <c r="AU7874" s="14"/>
      <c r="AV7874" s="14"/>
      <c r="AW7874" s="14"/>
      <c r="AX7874" s="14"/>
      <c r="AY7874" s="14"/>
      <c r="AZ7874" s="14"/>
      <c r="BA7874" s="15"/>
      <c r="BB7874" s="16"/>
    </row>
    <row r="7875" spans="1:55" s="17" customFormat="1" ht="14.45" customHeight="1" outlineLevel="4" thickBot="1" x14ac:dyDescent="0.3">
      <c r="A7875" s="12">
        <f t="shared" si="123"/>
        <v>7874</v>
      </c>
      <c r="B7875" s="13"/>
      <c r="C7875" s="14"/>
      <c r="D7875" s="24"/>
      <c r="E7875" s="14"/>
      <c r="F7875" s="14"/>
      <c r="G7875" s="14"/>
      <c r="H7875" s="37" t="s">
        <v>10583</v>
      </c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  <c r="AA7875" s="14"/>
      <c r="AB7875" s="14"/>
      <c r="AC7875" s="14"/>
      <c r="AD7875" s="14"/>
      <c r="AE7875" s="14"/>
      <c r="AF7875" s="14"/>
      <c r="AG7875" s="14"/>
      <c r="AH7875" s="14"/>
      <c r="AI7875" s="14"/>
      <c r="AJ7875" s="14"/>
      <c r="AK7875" s="14"/>
      <c r="AL7875" s="14"/>
      <c r="AM7875" s="14"/>
      <c r="AN7875" s="14"/>
      <c r="AO7875" s="14"/>
      <c r="AP7875" s="14"/>
      <c r="AQ7875" s="14"/>
      <c r="AR7875" s="14"/>
      <c r="AS7875" s="14"/>
      <c r="AT7875" s="14"/>
      <c r="AU7875" s="14"/>
      <c r="AV7875" s="14"/>
      <c r="AW7875" s="14"/>
      <c r="AX7875" s="14"/>
      <c r="AY7875" s="14"/>
      <c r="AZ7875" s="14"/>
      <c r="BA7875" s="15"/>
      <c r="BB7875" s="16"/>
    </row>
    <row r="7876" spans="1:55" s="17" customFormat="1" ht="14.45" customHeight="1" outlineLevel="4" thickBot="1" x14ac:dyDescent="0.3">
      <c r="A7876" s="12">
        <f t="shared" si="123"/>
        <v>7875</v>
      </c>
      <c r="B7876" s="13"/>
      <c r="C7876" s="14"/>
      <c r="D7876" s="24"/>
      <c r="E7876" s="14"/>
      <c r="F7876" s="14"/>
      <c r="G7876" s="14"/>
      <c r="H7876" s="14"/>
      <c r="I7876" s="14" t="s">
        <v>10584</v>
      </c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  <c r="AA7876" s="14"/>
      <c r="AB7876" s="14"/>
      <c r="AC7876" s="14"/>
      <c r="AD7876" s="14"/>
      <c r="AE7876" s="14"/>
      <c r="AF7876" s="14"/>
      <c r="AG7876" s="14"/>
      <c r="AH7876" s="14"/>
      <c r="AI7876" s="14"/>
      <c r="AJ7876" s="14"/>
      <c r="AK7876" s="14"/>
      <c r="AL7876" s="14"/>
      <c r="AM7876" s="14"/>
      <c r="AN7876" s="14"/>
      <c r="AO7876" s="14"/>
      <c r="AP7876" s="14"/>
      <c r="AQ7876" s="14"/>
      <c r="AR7876" s="14"/>
      <c r="AS7876" s="14"/>
      <c r="AT7876" s="14"/>
      <c r="AU7876" s="14"/>
      <c r="AV7876" s="14"/>
      <c r="AW7876" s="14"/>
      <c r="AX7876" s="14"/>
      <c r="AY7876" s="14"/>
      <c r="AZ7876" s="14"/>
      <c r="BA7876" s="15"/>
      <c r="BB7876" s="16"/>
    </row>
    <row r="7877" spans="1:55" s="17" customFormat="1" ht="14.45" customHeight="1" outlineLevel="4" thickBot="1" x14ac:dyDescent="0.3">
      <c r="A7877" s="12">
        <f t="shared" si="123"/>
        <v>7876</v>
      </c>
      <c r="B7877" s="13"/>
      <c r="C7877" s="14"/>
      <c r="D7877" s="24"/>
      <c r="E7877" s="14"/>
      <c r="F7877" s="14"/>
      <c r="G7877" s="14"/>
      <c r="H7877" s="14"/>
      <c r="I7877" s="14" t="s">
        <v>10585</v>
      </c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26"/>
      <c r="W7877" s="26"/>
      <c r="X7877" s="26"/>
      <c r="Y7877" s="26"/>
      <c r="Z7877" s="14"/>
      <c r="AA7877" s="14"/>
      <c r="AB7877" s="14"/>
      <c r="AC7877" s="14"/>
      <c r="AD7877" s="14"/>
      <c r="AE7877" s="14"/>
      <c r="AF7877" s="14"/>
      <c r="AG7877" s="14"/>
      <c r="AH7877" s="14"/>
      <c r="AI7877" s="14"/>
      <c r="AJ7877" s="14"/>
      <c r="AK7877" s="14"/>
      <c r="AL7877" s="14"/>
      <c r="AM7877" s="14"/>
      <c r="AN7877" s="14"/>
      <c r="AO7877" s="14"/>
      <c r="AP7877" s="14"/>
      <c r="AQ7877" s="14"/>
      <c r="AR7877" s="14"/>
      <c r="AS7877" s="14"/>
      <c r="AT7877" s="14"/>
      <c r="AU7877" s="14"/>
      <c r="AV7877" s="14"/>
      <c r="AW7877" s="14"/>
      <c r="AX7877" s="14"/>
      <c r="AY7877" s="14"/>
      <c r="AZ7877" s="14"/>
      <c r="BA7877" s="15"/>
      <c r="BB7877" s="16"/>
    </row>
    <row r="7878" spans="1:55" s="17" customFormat="1" ht="14.45" customHeight="1" outlineLevel="4" thickBot="1" x14ac:dyDescent="0.3">
      <c r="A7878" s="12">
        <f t="shared" si="123"/>
        <v>7877</v>
      </c>
      <c r="B7878" s="13"/>
      <c r="C7878" s="14"/>
      <c r="D7878" s="24"/>
      <c r="E7878" s="14"/>
      <c r="F7878" s="14"/>
      <c r="G7878" s="14"/>
      <c r="H7878" s="37" t="s">
        <v>10586</v>
      </c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  <c r="AA7878" s="14"/>
      <c r="AB7878" s="14"/>
      <c r="AC7878" s="14"/>
      <c r="AD7878" s="14"/>
      <c r="AE7878" s="14"/>
      <c r="AF7878" s="14"/>
      <c r="AG7878" s="14"/>
      <c r="AH7878" s="14"/>
      <c r="AI7878" s="14"/>
      <c r="AJ7878" s="14"/>
      <c r="AK7878" s="14"/>
      <c r="AL7878" s="14"/>
      <c r="AM7878" s="14"/>
      <c r="AN7878" s="14"/>
      <c r="AO7878" s="14"/>
      <c r="AP7878" s="14"/>
      <c r="AQ7878" s="14"/>
      <c r="AR7878" s="14"/>
      <c r="AS7878" s="14"/>
      <c r="AT7878" s="14"/>
      <c r="AU7878" s="14"/>
      <c r="AV7878" s="14"/>
      <c r="AW7878" s="14"/>
      <c r="AX7878" s="14"/>
      <c r="AY7878" s="14"/>
      <c r="AZ7878" s="14"/>
      <c r="BA7878" s="15"/>
      <c r="BB7878" s="16"/>
    </row>
    <row r="7879" spans="1:55" s="17" customFormat="1" ht="14.45" customHeight="1" outlineLevel="4" thickBot="1" x14ac:dyDescent="0.3">
      <c r="A7879" s="12">
        <f t="shared" si="123"/>
        <v>7878</v>
      </c>
      <c r="B7879" s="13"/>
      <c r="C7879" s="14"/>
      <c r="D7879" s="24"/>
      <c r="E7879" s="14"/>
      <c r="F7879" s="14"/>
      <c r="G7879" s="14"/>
      <c r="H7879" s="14"/>
      <c r="I7879" s="14" t="s">
        <v>10587</v>
      </c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  <c r="AA7879" s="14"/>
      <c r="AB7879" s="14"/>
      <c r="AC7879" s="14"/>
      <c r="AD7879" s="14"/>
      <c r="AE7879" s="14"/>
      <c r="AF7879" s="14"/>
      <c r="AG7879" s="14"/>
      <c r="AH7879" s="14"/>
      <c r="AI7879" s="14"/>
      <c r="AJ7879" s="14"/>
      <c r="AK7879" s="14"/>
      <c r="AL7879" s="14"/>
      <c r="AM7879" s="14"/>
      <c r="AN7879" s="14"/>
      <c r="AO7879" s="14"/>
      <c r="AP7879" s="14"/>
      <c r="AQ7879" s="14"/>
      <c r="AR7879" s="14"/>
      <c r="AS7879" s="14"/>
      <c r="AT7879" s="14"/>
      <c r="AU7879" s="14"/>
      <c r="AV7879" s="14"/>
      <c r="AW7879" s="14"/>
      <c r="AX7879" s="14"/>
      <c r="AY7879" s="14"/>
      <c r="AZ7879" s="14"/>
      <c r="BA7879" s="15"/>
      <c r="BB7879" s="16"/>
    </row>
    <row r="7880" spans="1:55" s="17" customFormat="1" ht="14.45" customHeight="1" outlineLevel="4" thickBot="1" x14ac:dyDescent="0.3">
      <c r="A7880" s="12">
        <f t="shared" si="123"/>
        <v>7879</v>
      </c>
      <c r="B7880" s="13"/>
      <c r="C7880" s="14"/>
      <c r="D7880" s="24"/>
      <c r="E7880" s="14"/>
      <c r="F7880" s="14"/>
      <c r="G7880" s="14"/>
      <c r="H7880" s="14"/>
      <c r="I7880" s="14" t="s">
        <v>10588</v>
      </c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  <c r="AA7880" s="14"/>
      <c r="AB7880" s="14"/>
      <c r="AC7880" s="14"/>
      <c r="AD7880" s="14"/>
      <c r="AE7880" s="14"/>
      <c r="AF7880" s="14"/>
      <c r="AG7880" s="14"/>
      <c r="AH7880" s="14"/>
      <c r="AI7880" s="14"/>
      <c r="AJ7880" s="14"/>
      <c r="AK7880" s="14"/>
      <c r="AL7880" s="14"/>
      <c r="AM7880" s="14"/>
      <c r="AN7880" s="14"/>
      <c r="AO7880" s="14"/>
      <c r="AP7880" s="14"/>
      <c r="AQ7880" s="14"/>
      <c r="AR7880" s="14"/>
      <c r="AS7880" s="14"/>
      <c r="AT7880" s="14"/>
      <c r="AU7880" s="14"/>
      <c r="AV7880" s="14"/>
      <c r="AW7880" s="14"/>
      <c r="AX7880" s="14"/>
      <c r="AY7880" s="14"/>
      <c r="AZ7880" s="26"/>
      <c r="BA7880" s="32"/>
      <c r="BB7880" s="16"/>
    </row>
    <row r="7881" spans="1:55" s="17" customFormat="1" ht="14.45" customHeight="1" outlineLevel="4" thickBot="1" x14ac:dyDescent="0.3">
      <c r="A7881" s="12">
        <f t="shared" si="123"/>
        <v>7880</v>
      </c>
      <c r="B7881" s="13"/>
      <c r="C7881" s="14"/>
      <c r="D7881" s="24"/>
      <c r="E7881" s="14"/>
      <c r="F7881" s="14"/>
      <c r="G7881" s="14"/>
      <c r="H7881" s="14"/>
      <c r="I7881" s="26" t="s">
        <v>10589</v>
      </c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  <c r="AA7881" s="14"/>
      <c r="AB7881" s="14"/>
      <c r="AC7881" s="14"/>
      <c r="AD7881" s="14"/>
      <c r="AE7881" s="14"/>
      <c r="AF7881" s="14"/>
      <c r="AG7881" s="14"/>
      <c r="AH7881" s="14"/>
      <c r="AI7881" s="14"/>
      <c r="AJ7881" s="14"/>
      <c r="AK7881" s="14"/>
      <c r="AL7881" s="14"/>
      <c r="AM7881" s="14"/>
      <c r="AN7881" s="14"/>
      <c r="AO7881" s="14"/>
      <c r="AP7881" s="14"/>
      <c r="AQ7881" s="14"/>
      <c r="AR7881" s="14"/>
      <c r="AS7881" s="14"/>
      <c r="AT7881" s="14"/>
      <c r="AU7881" s="14"/>
      <c r="AV7881" s="14"/>
      <c r="AW7881" s="14"/>
      <c r="AX7881" s="14"/>
      <c r="AY7881" s="14"/>
      <c r="AZ7881" s="14"/>
      <c r="BA7881" s="15"/>
      <c r="BB7881" s="16"/>
    </row>
    <row r="7882" spans="1:55" s="17" customFormat="1" ht="14.45" customHeight="1" outlineLevel="4" thickBot="1" x14ac:dyDescent="0.3">
      <c r="A7882" s="12">
        <f t="shared" si="123"/>
        <v>7881</v>
      </c>
      <c r="B7882" s="13"/>
      <c r="C7882" s="14"/>
      <c r="D7882" s="24"/>
      <c r="E7882" s="14"/>
      <c r="F7882" s="14"/>
      <c r="G7882" s="14"/>
      <c r="H7882" s="37" t="s">
        <v>10590</v>
      </c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  <c r="AA7882" s="14"/>
      <c r="AB7882" s="14"/>
      <c r="AC7882" s="14"/>
      <c r="AD7882" s="14"/>
      <c r="AE7882" s="14"/>
      <c r="AF7882" s="14"/>
      <c r="AG7882" s="14"/>
      <c r="AH7882" s="14"/>
      <c r="AI7882" s="14"/>
      <c r="AJ7882" s="14"/>
      <c r="AK7882" s="14"/>
      <c r="AL7882" s="14"/>
      <c r="AM7882" s="14"/>
      <c r="AN7882" s="14"/>
      <c r="AO7882" s="14"/>
      <c r="AP7882" s="14"/>
      <c r="AQ7882" s="14"/>
      <c r="AR7882" s="14"/>
      <c r="AS7882" s="14"/>
      <c r="AT7882" s="14"/>
      <c r="AU7882" s="14"/>
      <c r="AV7882" s="14"/>
      <c r="AW7882" s="14"/>
      <c r="AX7882" s="14"/>
      <c r="AY7882" s="14"/>
      <c r="AZ7882" s="14"/>
      <c r="BA7882" s="15"/>
      <c r="BB7882" s="16"/>
    </row>
    <row r="7883" spans="1:55" s="17" customFormat="1" ht="14.45" customHeight="1" outlineLevel="4" thickBot="1" x14ac:dyDescent="0.3">
      <c r="A7883" s="12">
        <f t="shared" si="123"/>
        <v>7882</v>
      </c>
      <c r="B7883" s="13"/>
      <c r="C7883" s="14"/>
      <c r="D7883" s="24"/>
      <c r="E7883" s="14"/>
      <c r="F7883" s="14"/>
      <c r="G7883" s="14"/>
      <c r="H7883" s="14"/>
      <c r="I7883" s="14" t="s">
        <v>10591</v>
      </c>
      <c r="J7883" s="14"/>
      <c r="K7883" s="14"/>
      <c r="L7883" s="26"/>
      <c r="M7883" s="26"/>
      <c r="N7883" s="26"/>
      <c r="O7883" s="26"/>
      <c r="P7883" s="26"/>
      <c r="Q7883" s="26"/>
      <c r="R7883" s="26"/>
      <c r="S7883" s="26"/>
      <c r="T7883" s="26"/>
      <c r="U7883" s="26"/>
      <c r="V7883" s="14"/>
      <c r="W7883" s="14"/>
      <c r="X7883" s="14"/>
      <c r="Y7883" s="14"/>
      <c r="Z7883" s="14"/>
      <c r="AA7883" s="14"/>
      <c r="AB7883" s="14"/>
      <c r="AC7883" s="14"/>
      <c r="AD7883" s="14"/>
      <c r="AE7883" s="14"/>
      <c r="AF7883" s="14"/>
      <c r="AG7883" s="14"/>
      <c r="AH7883" s="14"/>
      <c r="AI7883" s="14"/>
      <c r="AJ7883" s="14"/>
      <c r="AK7883" s="14"/>
      <c r="AL7883" s="14"/>
      <c r="AM7883" s="14"/>
      <c r="AN7883" s="14"/>
      <c r="AO7883" s="14"/>
      <c r="AP7883" s="14"/>
      <c r="AQ7883" s="14"/>
      <c r="AR7883" s="14"/>
      <c r="AS7883" s="14"/>
      <c r="AT7883" s="14"/>
      <c r="AU7883" s="14"/>
      <c r="AV7883" s="14"/>
      <c r="AW7883" s="14"/>
      <c r="AX7883" s="14"/>
      <c r="AY7883" s="14"/>
      <c r="AZ7883" s="14"/>
      <c r="BA7883" s="15"/>
      <c r="BB7883" s="16"/>
    </row>
    <row r="7884" spans="1:55" s="17" customFormat="1" ht="14.45" customHeight="1" outlineLevel="4" thickBot="1" x14ac:dyDescent="0.3">
      <c r="A7884" s="12">
        <f t="shared" si="123"/>
        <v>7883</v>
      </c>
      <c r="B7884" s="13"/>
      <c r="C7884" s="14"/>
      <c r="D7884" s="24"/>
      <c r="E7884" s="14"/>
      <c r="F7884" s="14"/>
      <c r="G7884" s="14"/>
      <c r="H7884" s="14"/>
      <c r="I7884" s="14" t="s">
        <v>10592</v>
      </c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  <c r="AA7884" s="14"/>
      <c r="AB7884" s="14"/>
      <c r="AC7884" s="14"/>
      <c r="AD7884" s="14"/>
      <c r="AE7884" s="14"/>
      <c r="AF7884" s="14"/>
      <c r="AG7884" s="14"/>
      <c r="AH7884" s="14"/>
      <c r="AI7884" s="14"/>
      <c r="AJ7884" s="14"/>
      <c r="AK7884" s="14"/>
      <c r="AL7884" s="14"/>
      <c r="AM7884" s="14"/>
      <c r="AN7884" s="14"/>
      <c r="AO7884" s="14"/>
      <c r="AP7884" s="14"/>
      <c r="AQ7884" s="14"/>
      <c r="AR7884" s="14"/>
      <c r="AS7884" s="14"/>
      <c r="AT7884" s="14"/>
      <c r="AU7884" s="14"/>
      <c r="AV7884" s="14"/>
      <c r="AW7884" s="14"/>
      <c r="AX7884" s="14"/>
      <c r="AY7884" s="14"/>
      <c r="AZ7884" s="14"/>
      <c r="BA7884" s="15"/>
      <c r="BB7884" s="16"/>
    </row>
    <row r="7885" spans="1:55" s="17" customFormat="1" ht="14.45" customHeight="1" outlineLevel="3" thickBot="1" x14ac:dyDescent="0.3">
      <c r="A7885" s="12">
        <f t="shared" si="123"/>
        <v>7884</v>
      </c>
      <c r="B7885" s="13"/>
      <c r="C7885" s="14"/>
      <c r="D7885" s="24"/>
      <c r="E7885" s="14"/>
      <c r="F7885" s="14"/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  <c r="AA7885" s="14"/>
      <c r="AB7885" s="14"/>
      <c r="AC7885" s="14"/>
      <c r="AD7885" s="14"/>
      <c r="AE7885" s="14"/>
      <c r="AF7885" s="14"/>
      <c r="AG7885" s="14"/>
      <c r="AH7885" s="14"/>
      <c r="AI7885" s="14"/>
      <c r="AJ7885" s="14"/>
      <c r="AK7885" s="14"/>
      <c r="AL7885" s="14"/>
      <c r="AM7885" s="14"/>
      <c r="AN7885" s="14"/>
      <c r="AO7885" s="14"/>
      <c r="AP7885" s="14"/>
      <c r="AQ7885" s="14"/>
      <c r="AR7885" s="14"/>
      <c r="AS7885" s="14"/>
      <c r="AT7885" s="14"/>
      <c r="AU7885" s="14"/>
      <c r="AV7885" s="14"/>
      <c r="AW7885" s="14"/>
      <c r="AX7885" s="14"/>
      <c r="AY7885" s="14"/>
      <c r="AZ7885" s="14"/>
      <c r="BA7885" s="15"/>
      <c r="BB7885" s="16"/>
    </row>
    <row r="7886" spans="1:55" s="17" customFormat="1" ht="14.45" customHeight="1" outlineLevel="2" thickBot="1" x14ac:dyDescent="0.3">
      <c r="A7886" s="12">
        <f t="shared" si="123"/>
        <v>7885</v>
      </c>
      <c r="B7886" s="13"/>
      <c r="C7886" s="14"/>
      <c r="D7886" s="24"/>
      <c r="E7886" s="25" t="s">
        <v>10593</v>
      </c>
      <c r="F7886" s="14"/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  <c r="AA7886" s="14"/>
      <c r="AB7886" s="14"/>
      <c r="AC7886" s="14"/>
      <c r="AD7886" s="14"/>
      <c r="AE7886" s="14"/>
      <c r="AF7886" s="14"/>
      <c r="AG7886" s="14"/>
      <c r="AH7886" s="14"/>
      <c r="AI7886" s="14"/>
      <c r="AJ7886" s="14"/>
      <c r="AK7886" s="14"/>
      <c r="AL7886" s="14"/>
      <c r="AM7886" s="14"/>
      <c r="AN7886" s="14"/>
      <c r="AO7886" s="14"/>
      <c r="AP7886" s="14"/>
      <c r="AQ7886" s="14"/>
      <c r="AR7886" s="14"/>
      <c r="AS7886" s="14"/>
      <c r="AT7886" s="14"/>
      <c r="AU7886" s="14"/>
      <c r="AV7886" s="14"/>
      <c r="AW7886" s="14"/>
      <c r="AX7886" s="14"/>
      <c r="AY7886" s="14"/>
      <c r="AZ7886" s="14"/>
      <c r="BA7886" s="15"/>
      <c r="BB7886" s="16"/>
      <c r="BC7886" s="20" t="s">
        <v>10594</v>
      </c>
    </row>
    <row r="7887" spans="1:55" s="17" customFormat="1" ht="14.45" customHeight="1" outlineLevel="4" thickBot="1" x14ac:dyDescent="0.3">
      <c r="A7887" s="12">
        <f t="shared" si="123"/>
        <v>7886</v>
      </c>
      <c r="B7887" s="13"/>
      <c r="C7887" s="14"/>
      <c r="D7887" s="24"/>
      <c r="E7887" s="14"/>
      <c r="F7887" s="14" t="s">
        <v>10595</v>
      </c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  <c r="AA7887" s="14"/>
      <c r="AB7887" s="14"/>
      <c r="AC7887" s="14"/>
      <c r="AD7887" s="14"/>
      <c r="AE7887" s="14"/>
      <c r="AF7887" s="14"/>
      <c r="AG7887" s="14"/>
      <c r="AH7887" s="14"/>
      <c r="AI7887" s="14"/>
      <c r="AJ7887" s="14"/>
      <c r="AK7887" s="14"/>
      <c r="AL7887" s="14"/>
      <c r="AM7887" s="14"/>
      <c r="AN7887" s="14"/>
      <c r="AO7887" s="14"/>
      <c r="AP7887" s="14"/>
      <c r="AQ7887" s="14"/>
      <c r="AR7887" s="14"/>
      <c r="AS7887" s="14"/>
      <c r="AT7887" s="14"/>
      <c r="AU7887" s="14"/>
      <c r="AV7887" s="14"/>
      <c r="AW7887" s="14"/>
      <c r="AX7887" s="14"/>
      <c r="AY7887" s="14"/>
      <c r="AZ7887" s="14"/>
      <c r="BA7887" s="15"/>
      <c r="BB7887" s="16"/>
    </row>
    <row r="7888" spans="1:55" s="17" customFormat="1" ht="14.45" customHeight="1" outlineLevel="4" thickBot="1" x14ac:dyDescent="0.3">
      <c r="A7888" s="12">
        <f t="shared" si="123"/>
        <v>7887</v>
      </c>
      <c r="B7888" s="13"/>
      <c r="C7888" s="14"/>
      <c r="D7888" s="24"/>
      <c r="E7888" s="14"/>
      <c r="F7888" s="14" t="s">
        <v>10596</v>
      </c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  <c r="AA7888" s="14"/>
      <c r="AB7888" s="14"/>
      <c r="AC7888" s="14"/>
      <c r="AD7888" s="14"/>
      <c r="AE7888" s="14"/>
      <c r="AF7888" s="14"/>
      <c r="AG7888" s="14"/>
      <c r="AH7888" s="14"/>
      <c r="AI7888" s="14"/>
      <c r="AJ7888" s="14"/>
      <c r="AK7888" s="14"/>
      <c r="AL7888" s="14"/>
      <c r="AM7888" s="14"/>
      <c r="AN7888" s="14"/>
      <c r="AO7888" s="14"/>
      <c r="AP7888" s="14"/>
      <c r="AQ7888" s="14"/>
      <c r="AR7888" s="14"/>
      <c r="AS7888" s="14"/>
      <c r="AT7888" s="14"/>
      <c r="AU7888" s="14"/>
      <c r="AV7888" s="14"/>
      <c r="AW7888" s="14"/>
      <c r="AX7888" s="14"/>
      <c r="AY7888" s="14"/>
      <c r="AZ7888" s="14"/>
      <c r="BA7888" s="15"/>
      <c r="BB7888" s="16"/>
    </row>
    <row r="7889" spans="1:55" s="17" customFormat="1" ht="14.45" customHeight="1" outlineLevel="4" thickBot="1" x14ac:dyDescent="0.3">
      <c r="A7889" s="12">
        <f t="shared" si="123"/>
        <v>7888</v>
      </c>
      <c r="B7889" s="13"/>
      <c r="C7889" s="14"/>
      <c r="D7889" s="24"/>
      <c r="E7889" s="14"/>
      <c r="F7889" s="14" t="s">
        <v>10597</v>
      </c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  <c r="AA7889" s="14"/>
      <c r="AB7889" s="14"/>
      <c r="AC7889" s="14"/>
      <c r="AD7889" s="14"/>
      <c r="AE7889" s="14"/>
      <c r="AF7889" s="14"/>
      <c r="AG7889" s="14"/>
      <c r="AH7889" s="14"/>
      <c r="AI7889" s="14"/>
      <c r="AJ7889" s="14"/>
      <c r="AK7889" s="14"/>
      <c r="AL7889" s="14"/>
      <c r="AM7889" s="14"/>
      <c r="AN7889" s="14"/>
      <c r="AO7889" s="14"/>
      <c r="AP7889" s="14"/>
      <c r="AQ7889" s="26"/>
      <c r="AR7889" s="26"/>
      <c r="AS7889" s="26"/>
      <c r="AT7889" s="26"/>
      <c r="AU7889" s="26"/>
      <c r="AV7889" s="26"/>
      <c r="AW7889" s="26"/>
      <c r="AX7889" s="14"/>
      <c r="AY7889" s="14"/>
      <c r="AZ7889" s="14"/>
      <c r="BA7889" s="15"/>
      <c r="BB7889" s="16"/>
    </row>
    <row r="7890" spans="1:55" s="17" customFormat="1" ht="14.45" customHeight="1" outlineLevel="4" thickBot="1" x14ac:dyDescent="0.3">
      <c r="A7890" s="12">
        <f t="shared" si="123"/>
        <v>7889</v>
      </c>
      <c r="B7890" s="13"/>
      <c r="C7890" s="14"/>
      <c r="D7890" s="24"/>
      <c r="E7890" s="14"/>
      <c r="F7890" s="14" t="s">
        <v>10598</v>
      </c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  <c r="AA7890" s="14"/>
      <c r="AB7890" s="14"/>
      <c r="AC7890" s="14"/>
      <c r="AD7890" s="14"/>
      <c r="AE7890" s="14"/>
      <c r="AF7890" s="14"/>
      <c r="AG7890" s="14"/>
      <c r="AH7890" s="14"/>
      <c r="AI7890" s="14"/>
      <c r="AJ7890" s="14"/>
      <c r="AK7890" s="14"/>
      <c r="AL7890" s="14"/>
      <c r="AM7890" s="14"/>
      <c r="AN7890" s="14"/>
      <c r="AO7890" s="14"/>
      <c r="AP7890" s="14"/>
      <c r="AQ7890" s="14"/>
      <c r="AR7890" s="14"/>
      <c r="AS7890" s="14"/>
      <c r="AT7890" s="14"/>
      <c r="AU7890" s="14"/>
      <c r="AV7890" s="14"/>
      <c r="AW7890" s="14"/>
      <c r="AX7890" s="14"/>
      <c r="AY7890" s="14"/>
      <c r="AZ7890" s="14"/>
      <c r="BA7890" s="15"/>
      <c r="BB7890" s="16"/>
    </row>
    <row r="7891" spans="1:55" s="17" customFormat="1" ht="14.45" customHeight="1" outlineLevel="3" thickBot="1" x14ac:dyDescent="0.3">
      <c r="A7891" s="12">
        <f t="shared" si="123"/>
        <v>7890</v>
      </c>
      <c r="B7891" s="13"/>
      <c r="C7891" s="14"/>
      <c r="D7891" s="24"/>
      <c r="E7891" s="14"/>
      <c r="F7891" s="14"/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  <c r="AA7891" s="14"/>
      <c r="AB7891" s="14"/>
      <c r="AC7891" s="14"/>
      <c r="AD7891" s="14"/>
      <c r="AE7891" s="14"/>
      <c r="AF7891" s="14"/>
      <c r="AG7891" s="14"/>
      <c r="AH7891" s="14"/>
      <c r="AI7891" s="14"/>
      <c r="AJ7891" s="14"/>
      <c r="AK7891" s="14"/>
      <c r="AL7891" s="14"/>
      <c r="AM7891" s="14"/>
      <c r="AN7891" s="14"/>
      <c r="AO7891" s="14"/>
      <c r="AP7891" s="14"/>
      <c r="AQ7891" s="14"/>
      <c r="AR7891" s="14"/>
      <c r="AS7891" s="14"/>
      <c r="AT7891" s="14"/>
      <c r="AU7891" s="14"/>
      <c r="AV7891" s="14"/>
      <c r="AW7891" s="14"/>
      <c r="AX7891" s="14"/>
      <c r="AY7891" s="14"/>
      <c r="AZ7891" s="14"/>
      <c r="BA7891" s="15"/>
      <c r="BB7891" s="16"/>
    </row>
    <row r="7892" spans="1:55" s="17" customFormat="1" ht="14.45" customHeight="1" outlineLevel="2" thickBot="1" x14ac:dyDescent="0.3">
      <c r="A7892" s="12">
        <f t="shared" si="123"/>
        <v>7891</v>
      </c>
      <c r="B7892" s="13"/>
      <c r="C7892" s="14"/>
      <c r="D7892" s="24"/>
      <c r="E7892" s="25" t="s">
        <v>10599</v>
      </c>
      <c r="F7892" s="14"/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  <c r="AA7892" s="14"/>
      <c r="AB7892" s="14"/>
      <c r="AC7892" s="14"/>
      <c r="AD7892" s="14"/>
      <c r="AE7892" s="14"/>
      <c r="AF7892" s="14"/>
      <c r="AG7892" s="14"/>
      <c r="AH7892" s="14"/>
      <c r="AI7892" s="14"/>
      <c r="AJ7892" s="14"/>
      <c r="AK7892" s="14"/>
      <c r="AL7892" s="14"/>
      <c r="AM7892" s="14"/>
      <c r="AN7892" s="14"/>
      <c r="AO7892" s="14"/>
      <c r="AP7892" s="14"/>
      <c r="AQ7892" s="14"/>
      <c r="AR7892" s="14"/>
      <c r="AS7892" s="14"/>
      <c r="AT7892" s="14"/>
      <c r="AU7892" s="14"/>
      <c r="AV7892" s="14"/>
      <c r="AW7892" s="14"/>
      <c r="AX7892" s="14"/>
      <c r="AY7892" s="14"/>
      <c r="AZ7892" s="14"/>
      <c r="BA7892" s="15"/>
      <c r="BB7892" s="16"/>
      <c r="BC7892" s="20" t="s">
        <v>10600</v>
      </c>
    </row>
    <row r="7893" spans="1:55" s="17" customFormat="1" ht="14.45" customHeight="1" outlineLevel="3" thickBot="1" x14ac:dyDescent="0.3">
      <c r="A7893" s="12">
        <f t="shared" si="123"/>
        <v>7892</v>
      </c>
      <c r="B7893" s="13"/>
      <c r="C7893" s="14"/>
      <c r="D7893" s="24"/>
      <c r="E7893" s="14"/>
      <c r="F7893" s="27" t="s">
        <v>8116</v>
      </c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  <c r="AA7893" s="14"/>
      <c r="AB7893" s="14"/>
      <c r="AC7893" s="14"/>
      <c r="AD7893" s="14"/>
      <c r="AE7893" s="14"/>
      <c r="AF7893" s="14"/>
      <c r="AG7893" s="14"/>
      <c r="AH7893" s="14"/>
      <c r="AI7893" s="14"/>
      <c r="AJ7893" s="14"/>
      <c r="AK7893" s="14"/>
      <c r="AL7893" s="14"/>
      <c r="AM7893" s="14"/>
      <c r="AN7893" s="14"/>
      <c r="AO7893" s="14"/>
      <c r="AP7893" s="14"/>
      <c r="AQ7893" s="14"/>
      <c r="AR7893" s="14"/>
      <c r="AS7893" s="14"/>
      <c r="AT7893" s="14"/>
      <c r="AU7893" s="14"/>
      <c r="AV7893" s="14"/>
      <c r="AW7893" s="14"/>
      <c r="AX7893" s="14"/>
      <c r="AY7893" s="14"/>
      <c r="AZ7893" s="14"/>
      <c r="BA7893" s="15"/>
      <c r="BB7893" s="16"/>
      <c r="BC7893" s="20" t="s">
        <v>10601</v>
      </c>
    </row>
    <row r="7894" spans="1:55" s="17" customFormat="1" ht="14.45" customHeight="1" outlineLevel="4" thickBot="1" x14ac:dyDescent="0.3">
      <c r="A7894" s="12">
        <f t="shared" si="123"/>
        <v>7893</v>
      </c>
      <c r="B7894" s="13"/>
      <c r="C7894" s="14"/>
      <c r="D7894" s="24"/>
      <c r="E7894" s="14"/>
      <c r="F7894" s="14"/>
      <c r="G7894" s="14" t="s">
        <v>10602</v>
      </c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  <c r="AA7894" s="14"/>
      <c r="AB7894" s="26"/>
      <c r="AC7894" s="26"/>
      <c r="AD7894" s="26"/>
      <c r="AE7894" s="26"/>
      <c r="AF7894" s="26"/>
      <c r="AG7894" s="26"/>
      <c r="AH7894" s="26"/>
      <c r="AI7894" s="26"/>
      <c r="AJ7894" s="26"/>
      <c r="AK7894" s="26"/>
      <c r="AL7894" s="26"/>
      <c r="AM7894" s="26"/>
      <c r="AN7894" s="26"/>
      <c r="AO7894" s="26"/>
      <c r="AP7894" s="14"/>
      <c r="AQ7894" s="14"/>
      <c r="AR7894" s="14"/>
      <c r="AS7894" s="14"/>
      <c r="AT7894" s="14"/>
      <c r="AU7894" s="14"/>
      <c r="AV7894" s="14"/>
      <c r="AW7894" s="14"/>
      <c r="AX7894" s="14"/>
      <c r="AY7894" s="14"/>
      <c r="AZ7894" s="14"/>
      <c r="BA7894" s="15"/>
      <c r="BB7894" s="16"/>
    </row>
    <row r="7895" spans="1:55" s="17" customFormat="1" ht="14.45" customHeight="1" outlineLevel="4" thickBot="1" x14ac:dyDescent="0.3">
      <c r="A7895" s="12">
        <f t="shared" si="123"/>
        <v>7894</v>
      </c>
      <c r="B7895" s="13"/>
      <c r="C7895" s="14"/>
      <c r="D7895" s="24"/>
      <c r="E7895" s="14"/>
      <c r="F7895" s="14"/>
      <c r="G7895" s="14" t="s">
        <v>10603</v>
      </c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  <c r="AA7895" s="14"/>
      <c r="AB7895" s="14"/>
      <c r="AC7895" s="14"/>
      <c r="AD7895" s="14"/>
      <c r="AE7895" s="14"/>
      <c r="AF7895" s="14"/>
      <c r="AG7895" s="14"/>
      <c r="AH7895" s="14"/>
      <c r="AI7895" s="14"/>
      <c r="AJ7895" s="14"/>
      <c r="AK7895" s="14"/>
      <c r="AL7895" s="14"/>
      <c r="AM7895" s="14"/>
      <c r="AN7895" s="14"/>
      <c r="AO7895" s="14"/>
      <c r="AP7895" s="14"/>
      <c r="AQ7895" s="14"/>
      <c r="AR7895" s="14"/>
      <c r="AS7895" s="14"/>
      <c r="AT7895" s="14"/>
      <c r="AU7895" s="14"/>
      <c r="AV7895" s="14"/>
      <c r="AW7895" s="14"/>
      <c r="AX7895" s="14"/>
      <c r="AY7895" s="14"/>
      <c r="AZ7895" s="14"/>
      <c r="BA7895" s="15"/>
      <c r="BB7895" s="16"/>
    </row>
    <row r="7896" spans="1:55" s="17" customFormat="1" ht="14.45" customHeight="1" outlineLevel="4" thickBot="1" x14ac:dyDescent="0.3">
      <c r="A7896" s="12">
        <f t="shared" si="123"/>
        <v>7895</v>
      </c>
      <c r="B7896" s="13"/>
      <c r="C7896" s="14"/>
      <c r="D7896" s="24"/>
      <c r="E7896" s="14"/>
      <c r="F7896" s="14"/>
      <c r="G7896" s="28" t="s">
        <v>10604</v>
      </c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  <c r="AA7896" s="14"/>
      <c r="AB7896" s="14"/>
      <c r="AC7896" s="14"/>
      <c r="AD7896" s="14"/>
      <c r="AE7896" s="14"/>
      <c r="AF7896" s="14"/>
      <c r="AG7896" s="14"/>
      <c r="AH7896" s="14"/>
      <c r="AI7896" s="14"/>
      <c r="AJ7896" s="14"/>
      <c r="AK7896" s="14"/>
      <c r="AL7896" s="14"/>
      <c r="AM7896" s="14"/>
      <c r="AN7896" s="14"/>
      <c r="AO7896" s="14"/>
      <c r="AP7896" s="14"/>
      <c r="AQ7896" s="14"/>
      <c r="AR7896" s="14"/>
      <c r="AS7896" s="14"/>
      <c r="AT7896" s="14"/>
      <c r="AU7896" s="14"/>
      <c r="AV7896" s="14"/>
      <c r="AW7896" s="14"/>
      <c r="AX7896" s="14"/>
      <c r="AY7896" s="14"/>
      <c r="AZ7896" s="14"/>
      <c r="BA7896" s="15"/>
      <c r="BB7896" s="16"/>
    </row>
    <row r="7897" spans="1:55" s="17" customFormat="1" ht="14.45" customHeight="1" outlineLevel="4" thickBot="1" x14ac:dyDescent="0.3">
      <c r="A7897" s="12">
        <f t="shared" si="123"/>
        <v>7896</v>
      </c>
      <c r="B7897" s="13"/>
      <c r="C7897" s="14"/>
      <c r="D7897" s="24"/>
      <c r="E7897" s="14"/>
      <c r="F7897" s="14"/>
      <c r="G7897" s="14"/>
      <c r="H7897" s="14" t="s">
        <v>10605</v>
      </c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  <c r="AA7897" s="14"/>
      <c r="AB7897" s="14"/>
      <c r="AC7897" s="14"/>
      <c r="AD7897" s="14"/>
      <c r="AE7897" s="14"/>
      <c r="AF7897" s="14"/>
      <c r="AG7897" s="14"/>
      <c r="AH7897" s="14"/>
      <c r="AI7897" s="14"/>
      <c r="AJ7897" s="14"/>
      <c r="AK7897" s="14"/>
      <c r="AL7897" s="14"/>
      <c r="AM7897" s="14"/>
      <c r="AN7897" s="14"/>
      <c r="AO7897" s="14"/>
      <c r="AP7897" s="14"/>
      <c r="AQ7897" s="14"/>
      <c r="AR7897" s="14"/>
      <c r="AS7897" s="14"/>
      <c r="AT7897" s="14"/>
      <c r="AU7897" s="14"/>
      <c r="AV7897" s="14"/>
      <c r="AW7897" s="14"/>
      <c r="AX7897" s="14"/>
      <c r="AY7897" s="14"/>
      <c r="AZ7897" s="14"/>
      <c r="BA7897" s="15"/>
      <c r="BB7897" s="16"/>
    </row>
    <row r="7898" spans="1:55" s="17" customFormat="1" ht="14.45" customHeight="1" outlineLevel="4" thickBot="1" x14ac:dyDescent="0.3">
      <c r="A7898" s="12">
        <f t="shared" si="123"/>
        <v>7897</v>
      </c>
      <c r="B7898" s="13"/>
      <c r="C7898" s="14"/>
      <c r="D7898" s="24"/>
      <c r="E7898" s="14"/>
      <c r="F7898" s="14"/>
      <c r="G7898" s="14"/>
      <c r="H7898" s="14" t="s">
        <v>10606</v>
      </c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  <c r="AA7898" s="14"/>
      <c r="AB7898" s="14"/>
      <c r="AC7898" s="14"/>
      <c r="AD7898" s="14"/>
      <c r="AE7898" s="14"/>
      <c r="AF7898" s="14"/>
      <c r="AG7898" s="14"/>
      <c r="AH7898" s="14"/>
      <c r="AI7898" s="14"/>
      <c r="AJ7898" s="14"/>
      <c r="AK7898" s="14"/>
      <c r="AL7898" s="14"/>
      <c r="AM7898" s="14"/>
      <c r="AN7898" s="14"/>
      <c r="AO7898" s="14"/>
      <c r="AP7898" s="14"/>
      <c r="AQ7898" s="14"/>
      <c r="AR7898" s="14"/>
      <c r="AS7898" s="14"/>
      <c r="AT7898" s="14"/>
      <c r="AU7898" s="14"/>
      <c r="AV7898" s="14"/>
      <c r="AW7898" s="14"/>
      <c r="AX7898" s="14"/>
      <c r="AY7898" s="14"/>
      <c r="AZ7898" s="14"/>
      <c r="BA7898" s="15"/>
      <c r="BB7898" s="16"/>
    </row>
    <row r="7899" spans="1:55" s="17" customFormat="1" ht="14.45" customHeight="1" outlineLevel="4" thickBot="1" x14ac:dyDescent="0.3">
      <c r="A7899" s="12">
        <f t="shared" si="123"/>
        <v>7898</v>
      </c>
      <c r="B7899" s="13"/>
      <c r="C7899" s="14"/>
      <c r="D7899" s="24"/>
      <c r="E7899" s="14"/>
      <c r="F7899" s="14"/>
      <c r="G7899" s="14"/>
      <c r="H7899" s="14" t="s">
        <v>10607</v>
      </c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  <c r="AA7899" s="14"/>
      <c r="AB7899" s="14"/>
      <c r="AC7899" s="14"/>
      <c r="AD7899" s="14"/>
      <c r="AE7899" s="14"/>
      <c r="AF7899" s="14"/>
      <c r="AG7899" s="14"/>
      <c r="AH7899" s="14"/>
      <c r="AI7899" s="14"/>
      <c r="AJ7899" s="14"/>
      <c r="AK7899" s="14"/>
      <c r="AL7899" s="14"/>
      <c r="AM7899" s="14"/>
      <c r="AN7899" s="14"/>
      <c r="AO7899" s="14"/>
      <c r="AP7899" s="14"/>
      <c r="AQ7899" s="14"/>
      <c r="AR7899" s="14"/>
      <c r="AS7899" s="14"/>
      <c r="AT7899" s="14"/>
      <c r="AU7899" s="14"/>
      <c r="AV7899" s="14"/>
      <c r="AW7899" s="14"/>
      <c r="AX7899" s="14"/>
      <c r="AY7899" s="14"/>
      <c r="AZ7899" s="14"/>
      <c r="BA7899" s="15"/>
      <c r="BB7899" s="16"/>
    </row>
    <row r="7900" spans="1:55" s="17" customFormat="1" ht="14.45" customHeight="1" outlineLevel="4" thickBot="1" x14ac:dyDescent="0.3">
      <c r="A7900" s="12">
        <f t="shared" si="123"/>
        <v>7899</v>
      </c>
      <c r="B7900" s="13"/>
      <c r="C7900" s="14"/>
      <c r="D7900" s="24"/>
      <c r="E7900" s="14"/>
      <c r="F7900" s="14"/>
      <c r="G7900" s="28" t="s">
        <v>10608</v>
      </c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  <c r="AA7900" s="14"/>
      <c r="AB7900" s="14"/>
      <c r="AC7900" s="14"/>
      <c r="AD7900" s="14"/>
      <c r="AE7900" s="14"/>
      <c r="AF7900" s="14"/>
      <c r="AG7900" s="14"/>
      <c r="AH7900" s="14"/>
      <c r="AI7900" s="14"/>
      <c r="AJ7900" s="14"/>
      <c r="AK7900" s="14"/>
      <c r="AL7900" s="14"/>
      <c r="AM7900" s="14"/>
      <c r="AN7900" s="14"/>
      <c r="AO7900" s="14"/>
      <c r="AP7900" s="14"/>
      <c r="AQ7900" s="14"/>
      <c r="AR7900" s="14"/>
      <c r="AS7900" s="14"/>
      <c r="AT7900" s="14"/>
      <c r="AU7900" s="14"/>
      <c r="AV7900" s="14"/>
      <c r="AW7900" s="14"/>
      <c r="AX7900" s="14"/>
      <c r="AY7900" s="14"/>
      <c r="AZ7900" s="14"/>
      <c r="BA7900" s="15"/>
      <c r="BB7900" s="16"/>
    </row>
    <row r="7901" spans="1:55" s="17" customFormat="1" ht="14.45" customHeight="1" outlineLevel="4" thickBot="1" x14ac:dyDescent="0.3">
      <c r="A7901" s="12">
        <f t="shared" si="123"/>
        <v>7900</v>
      </c>
      <c r="B7901" s="13"/>
      <c r="C7901" s="14"/>
      <c r="D7901" s="24"/>
      <c r="E7901" s="14"/>
      <c r="F7901" s="14"/>
      <c r="G7901" s="14"/>
      <c r="H7901" s="14" t="s">
        <v>10609</v>
      </c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  <c r="AA7901" s="14"/>
      <c r="AB7901" s="14"/>
      <c r="AC7901" s="14"/>
      <c r="AD7901" s="14"/>
      <c r="AE7901" s="14"/>
      <c r="AF7901" s="14"/>
      <c r="AG7901" s="14"/>
      <c r="AH7901" s="14"/>
      <c r="AI7901" s="14"/>
      <c r="AJ7901" s="14"/>
      <c r="AK7901" s="14"/>
      <c r="AL7901" s="14"/>
      <c r="AM7901" s="14"/>
      <c r="AN7901" s="14"/>
      <c r="AO7901" s="14"/>
      <c r="AP7901" s="14"/>
      <c r="AQ7901" s="14"/>
      <c r="AR7901" s="14"/>
      <c r="AS7901" s="14"/>
      <c r="AT7901" s="14"/>
      <c r="AU7901" s="14"/>
      <c r="AV7901" s="14"/>
      <c r="AW7901" s="14"/>
      <c r="AX7901" s="14"/>
      <c r="AY7901" s="14"/>
      <c r="AZ7901" s="14"/>
      <c r="BA7901" s="15"/>
      <c r="BB7901" s="16"/>
    </row>
    <row r="7902" spans="1:55" s="17" customFormat="1" ht="14.45" customHeight="1" outlineLevel="4" thickBot="1" x14ac:dyDescent="0.3">
      <c r="A7902" s="12">
        <f t="shared" si="123"/>
        <v>7901</v>
      </c>
      <c r="B7902" s="13"/>
      <c r="C7902" s="14"/>
      <c r="D7902" s="24"/>
      <c r="E7902" s="14"/>
      <c r="F7902" s="14"/>
      <c r="G7902" s="28" t="s">
        <v>10610</v>
      </c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  <c r="AA7902" s="14"/>
      <c r="AB7902" s="14"/>
      <c r="AC7902" s="14"/>
      <c r="AD7902" s="14"/>
      <c r="AE7902" s="14"/>
      <c r="AF7902" s="14"/>
      <c r="AG7902" s="14"/>
      <c r="AH7902" s="14"/>
      <c r="AI7902" s="14"/>
      <c r="AJ7902" s="14"/>
      <c r="AK7902" s="14"/>
      <c r="AL7902" s="14"/>
      <c r="AM7902" s="14"/>
      <c r="AN7902" s="14"/>
      <c r="AO7902" s="14"/>
      <c r="AP7902" s="14"/>
      <c r="AQ7902" s="14"/>
      <c r="AR7902" s="14"/>
      <c r="AS7902" s="14"/>
      <c r="AT7902" s="14"/>
      <c r="AU7902" s="14"/>
      <c r="AV7902" s="14"/>
      <c r="AW7902" s="14"/>
      <c r="AX7902" s="14"/>
      <c r="AY7902" s="14"/>
      <c r="AZ7902" s="14"/>
      <c r="BA7902" s="15"/>
      <c r="BB7902" s="16"/>
    </row>
    <row r="7903" spans="1:55" s="17" customFormat="1" ht="14.45" customHeight="1" outlineLevel="4" thickBot="1" x14ac:dyDescent="0.3">
      <c r="A7903" s="12">
        <f t="shared" si="123"/>
        <v>7902</v>
      </c>
      <c r="B7903" s="13"/>
      <c r="C7903" s="14"/>
      <c r="D7903" s="24"/>
      <c r="E7903" s="14"/>
      <c r="F7903" s="14"/>
      <c r="G7903" s="14"/>
      <c r="H7903" s="14" t="s">
        <v>10611</v>
      </c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  <c r="AA7903" s="14"/>
      <c r="AB7903" s="14"/>
      <c r="AC7903" s="14"/>
      <c r="AD7903" s="14"/>
      <c r="AE7903" s="14"/>
      <c r="AF7903" s="14"/>
      <c r="AG7903" s="14"/>
      <c r="AH7903" s="14"/>
      <c r="AI7903" s="14"/>
      <c r="AJ7903" s="14"/>
      <c r="AK7903" s="14"/>
      <c r="AL7903" s="14"/>
      <c r="AM7903" s="14"/>
      <c r="AN7903" s="14"/>
      <c r="AO7903" s="14"/>
      <c r="AP7903" s="14"/>
      <c r="AQ7903" s="14"/>
      <c r="AR7903" s="14"/>
      <c r="AS7903" s="14"/>
      <c r="AT7903" s="14"/>
      <c r="AU7903" s="14"/>
      <c r="AV7903" s="14"/>
      <c r="AW7903" s="14"/>
      <c r="AX7903" s="14"/>
      <c r="AY7903" s="14"/>
      <c r="AZ7903" s="14"/>
      <c r="BA7903" s="15"/>
      <c r="BB7903" s="16"/>
    </row>
    <row r="7904" spans="1:55" s="17" customFormat="1" ht="14.45" customHeight="1" outlineLevel="3" thickBot="1" x14ac:dyDescent="0.3">
      <c r="A7904" s="12">
        <f t="shared" si="123"/>
        <v>7903</v>
      </c>
      <c r="B7904" s="13"/>
      <c r="C7904" s="14"/>
      <c r="D7904" s="24"/>
      <c r="E7904" s="14"/>
      <c r="F7904" s="27" t="s">
        <v>8126</v>
      </c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  <c r="AA7904" s="14"/>
      <c r="AB7904" s="14"/>
      <c r="AC7904" s="14"/>
      <c r="AD7904" s="14"/>
      <c r="AE7904" s="14"/>
      <c r="AF7904" s="14"/>
      <c r="AG7904" s="14"/>
      <c r="AH7904" s="14"/>
      <c r="AI7904" s="14"/>
      <c r="AJ7904" s="14"/>
      <c r="AK7904" s="14"/>
      <c r="AL7904" s="14"/>
      <c r="AM7904" s="14"/>
      <c r="AN7904" s="14"/>
      <c r="AO7904" s="14"/>
      <c r="AP7904" s="14"/>
      <c r="AQ7904" s="14"/>
      <c r="AR7904" s="14"/>
      <c r="AS7904" s="14"/>
      <c r="AT7904" s="14"/>
      <c r="AU7904" s="14"/>
      <c r="AV7904" s="14"/>
      <c r="AW7904" s="14"/>
      <c r="AX7904" s="14"/>
      <c r="AY7904" s="14"/>
      <c r="AZ7904" s="14"/>
      <c r="BA7904" s="15"/>
      <c r="BB7904" s="16"/>
      <c r="BC7904" s="20" t="s">
        <v>10612</v>
      </c>
    </row>
    <row r="7905" spans="1:55" s="17" customFormat="1" ht="14.45" customHeight="1" outlineLevel="4" thickBot="1" x14ac:dyDescent="0.3">
      <c r="A7905" s="12">
        <f t="shared" si="123"/>
        <v>7904</v>
      </c>
      <c r="B7905" s="13"/>
      <c r="C7905" s="14"/>
      <c r="D7905" s="24"/>
      <c r="E7905" s="14"/>
      <c r="F7905" s="14"/>
      <c r="G7905" s="28" t="s">
        <v>10613</v>
      </c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  <c r="AA7905" s="14"/>
      <c r="AB7905" s="14"/>
      <c r="AC7905" s="14"/>
      <c r="AD7905" s="14"/>
      <c r="AE7905" s="14"/>
      <c r="AF7905" s="14"/>
      <c r="AG7905" s="14"/>
      <c r="AH7905" s="14"/>
      <c r="AI7905" s="14"/>
      <c r="AJ7905" s="14"/>
      <c r="AK7905" s="14"/>
      <c r="AL7905" s="14"/>
      <c r="AM7905" s="14"/>
      <c r="AN7905" s="14"/>
      <c r="AO7905" s="14"/>
      <c r="AP7905" s="14"/>
      <c r="AQ7905" s="14"/>
      <c r="AR7905" s="14"/>
      <c r="AS7905" s="14"/>
      <c r="AT7905" s="14"/>
      <c r="AU7905" s="14"/>
      <c r="AV7905" s="14"/>
      <c r="AW7905" s="14"/>
      <c r="AX7905" s="14"/>
      <c r="AY7905" s="14"/>
      <c r="AZ7905" s="14"/>
      <c r="BA7905" s="15"/>
      <c r="BB7905" s="16"/>
    </row>
    <row r="7906" spans="1:55" s="17" customFormat="1" ht="14.45" customHeight="1" outlineLevel="4" thickBot="1" x14ac:dyDescent="0.3">
      <c r="A7906" s="12">
        <f t="shared" si="123"/>
        <v>7905</v>
      </c>
      <c r="B7906" s="13"/>
      <c r="C7906" s="14"/>
      <c r="D7906" s="24"/>
      <c r="E7906" s="14"/>
      <c r="F7906" s="14"/>
      <c r="G7906" s="14"/>
      <c r="H7906" s="14" t="s">
        <v>10614</v>
      </c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  <c r="AA7906" s="14"/>
      <c r="AB7906" s="14"/>
      <c r="AC7906" s="14"/>
      <c r="AD7906" s="14"/>
      <c r="AE7906" s="14"/>
      <c r="AF7906" s="14"/>
      <c r="AG7906" s="14"/>
      <c r="AH7906" s="14"/>
      <c r="AI7906" s="14"/>
      <c r="AJ7906" s="14"/>
      <c r="AK7906" s="14"/>
      <c r="AL7906" s="14"/>
      <c r="AM7906" s="14"/>
      <c r="AN7906" s="14"/>
      <c r="AO7906" s="14"/>
      <c r="AP7906" s="14"/>
      <c r="AQ7906" s="14"/>
      <c r="AR7906" s="14"/>
      <c r="AS7906" s="14"/>
      <c r="AT7906" s="14"/>
      <c r="AU7906" s="14"/>
      <c r="AV7906" s="14"/>
      <c r="AW7906" s="14"/>
      <c r="AX7906" s="14"/>
      <c r="AY7906" s="14"/>
      <c r="AZ7906" s="14"/>
      <c r="BA7906" s="15"/>
      <c r="BB7906" s="16"/>
    </row>
    <row r="7907" spans="1:55" s="17" customFormat="1" ht="14.45" customHeight="1" outlineLevel="4" thickBot="1" x14ac:dyDescent="0.3">
      <c r="A7907" s="12">
        <f t="shared" si="123"/>
        <v>7906</v>
      </c>
      <c r="B7907" s="13"/>
      <c r="C7907" s="14"/>
      <c r="D7907" s="24"/>
      <c r="E7907" s="14"/>
      <c r="F7907" s="14"/>
      <c r="G7907" s="14"/>
      <c r="H7907" s="14" t="s">
        <v>10615</v>
      </c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  <c r="AA7907" s="14"/>
      <c r="AB7907" s="14"/>
      <c r="AC7907" s="14"/>
      <c r="AD7907" s="14"/>
      <c r="AE7907" s="14"/>
      <c r="AF7907" s="14"/>
      <c r="AG7907" s="14"/>
      <c r="AH7907" s="14"/>
      <c r="AI7907" s="14"/>
      <c r="AJ7907" s="14"/>
      <c r="AK7907" s="14"/>
      <c r="AL7907" s="14"/>
      <c r="AM7907" s="14"/>
      <c r="AN7907" s="14"/>
      <c r="AO7907" s="14"/>
      <c r="AP7907" s="14"/>
      <c r="AQ7907" s="14"/>
      <c r="AR7907" s="14"/>
      <c r="AS7907" s="14"/>
      <c r="AT7907" s="14"/>
      <c r="AU7907" s="14"/>
      <c r="AV7907" s="14"/>
      <c r="AW7907" s="14"/>
      <c r="AX7907" s="14"/>
      <c r="AY7907" s="14"/>
      <c r="AZ7907" s="14"/>
      <c r="BA7907" s="15"/>
      <c r="BB7907" s="16"/>
    </row>
    <row r="7908" spans="1:55" s="17" customFormat="1" ht="14.45" customHeight="1" outlineLevel="4" thickBot="1" x14ac:dyDescent="0.3">
      <c r="A7908" s="12">
        <f t="shared" si="123"/>
        <v>7907</v>
      </c>
      <c r="B7908" s="13"/>
      <c r="C7908" s="14"/>
      <c r="D7908" s="24"/>
      <c r="E7908" s="14"/>
      <c r="F7908" s="14"/>
      <c r="G7908" s="28" t="s">
        <v>10616</v>
      </c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  <c r="AA7908" s="14"/>
      <c r="AB7908" s="14"/>
      <c r="AC7908" s="14"/>
      <c r="AD7908" s="14"/>
      <c r="AE7908" s="14"/>
      <c r="AF7908" s="14"/>
      <c r="AG7908" s="14"/>
      <c r="AH7908" s="14"/>
      <c r="AI7908" s="14"/>
      <c r="AJ7908" s="14"/>
      <c r="AK7908" s="14"/>
      <c r="AL7908" s="14"/>
      <c r="AM7908" s="14"/>
      <c r="AN7908" s="14"/>
      <c r="AO7908" s="14"/>
      <c r="AP7908" s="14"/>
      <c r="AQ7908" s="14"/>
      <c r="AR7908" s="14"/>
      <c r="AS7908" s="14"/>
      <c r="AT7908" s="14"/>
      <c r="AU7908" s="14"/>
      <c r="AV7908" s="14"/>
      <c r="AW7908" s="14"/>
      <c r="AX7908" s="14"/>
      <c r="AY7908" s="14"/>
      <c r="AZ7908" s="14"/>
      <c r="BA7908" s="15"/>
      <c r="BB7908" s="16"/>
    </row>
    <row r="7909" spans="1:55" s="17" customFormat="1" ht="14.45" customHeight="1" outlineLevel="4" thickBot="1" x14ac:dyDescent="0.3">
      <c r="A7909" s="12">
        <f t="shared" si="123"/>
        <v>7908</v>
      </c>
      <c r="B7909" s="13"/>
      <c r="C7909" s="14"/>
      <c r="D7909" s="24"/>
      <c r="E7909" s="14"/>
      <c r="F7909" s="14"/>
      <c r="G7909" s="14"/>
      <c r="H7909" s="37" t="s">
        <v>1304</v>
      </c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  <c r="AA7909" s="14"/>
      <c r="AB7909" s="14"/>
      <c r="AC7909" s="14"/>
      <c r="AD7909" s="14"/>
      <c r="AE7909" s="14"/>
      <c r="AF7909" s="14"/>
      <c r="AG7909" s="14"/>
      <c r="AH7909" s="14"/>
      <c r="AI7909" s="14"/>
      <c r="AJ7909" s="14"/>
      <c r="AK7909" s="14"/>
      <c r="AL7909" s="14"/>
      <c r="AM7909" s="14"/>
      <c r="AN7909" s="14"/>
      <c r="AO7909" s="14"/>
      <c r="AP7909" s="14"/>
      <c r="AQ7909" s="14"/>
      <c r="AR7909" s="14"/>
      <c r="AS7909" s="14"/>
      <c r="AT7909" s="14"/>
      <c r="AU7909" s="14"/>
      <c r="AV7909" s="14"/>
      <c r="AW7909" s="14"/>
      <c r="AX7909" s="14"/>
      <c r="AY7909" s="14"/>
      <c r="AZ7909" s="14"/>
      <c r="BA7909" s="15"/>
      <c r="BB7909" s="16"/>
      <c r="BC7909" s="30" t="s">
        <v>10617</v>
      </c>
    </row>
    <row r="7910" spans="1:55" s="17" customFormat="1" ht="14.45" customHeight="1" outlineLevel="4" thickBot="1" x14ac:dyDescent="0.3">
      <c r="A7910" s="12">
        <f t="shared" si="123"/>
        <v>7909</v>
      </c>
      <c r="B7910" s="13"/>
      <c r="C7910" s="14"/>
      <c r="D7910" s="24"/>
      <c r="E7910" s="14"/>
      <c r="F7910" s="14"/>
      <c r="G7910" s="14"/>
      <c r="H7910" s="14"/>
      <c r="I7910" s="14" t="s">
        <v>10618</v>
      </c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  <c r="AA7910" s="14"/>
      <c r="AB7910" s="14"/>
      <c r="AC7910" s="14"/>
      <c r="AD7910" s="14"/>
      <c r="AE7910" s="14"/>
      <c r="AF7910" s="14"/>
      <c r="AG7910" s="14"/>
      <c r="AH7910" s="14"/>
      <c r="AI7910" s="14"/>
      <c r="AJ7910" s="14"/>
      <c r="AK7910" s="14"/>
      <c r="AL7910" s="14"/>
      <c r="AM7910" s="14"/>
      <c r="AN7910" s="14"/>
      <c r="AO7910" s="14"/>
      <c r="AP7910" s="14"/>
      <c r="AQ7910" s="14"/>
      <c r="AR7910" s="14"/>
      <c r="AS7910" s="14"/>
      <c r="AT7910" s="14"/>
      <c r="AU7910" s="14"/>
      <c r="AV7910" s="14"/>
      <c r="AW7910" s="14"/>
      <c r="AX7910" s="14"/>
      <c r="AY7910" s="14"/>
      <c r="AZ7910" s="14"/>
      <c r="BA7910" s="15"/>
      <c r="BB7910" s="16"/>
      <c r="BC7910" s="17" t="s">
        <v>10619</v>
      </c>
    </row>
    <row r="7911" spans="1:55" s="17" customFormat="1" ht="14.45" customHeight="1" outlineLevel="4" thickBot="1" x14ac:dyDescent="0.3">
      <c r="A7911" s="12">
        <f t="shared" si="123"/>
        <v>7910</v>
      </c>
      <c r="B7911" s="13"/>
      <c r="C7911" s="14"/>
      <c r="D7911" s="24"/>
      <c r="E7911" s="14"/>
      <c r="F7911" s="14"/>
      <c r="G7911" s="14"/>
      <c r="H7911" s="14"/>
      <c r="I7911" s="26" t="s">
        <v>10620</v>
      </c>
      <c r="J7911" s="26"/>
      <c r="K7911" s="26"/>
      <c r="L7911" s="26"/>
      <c r="M7911" s="26"/>
      <c r="N7911" s="14"/>
      <c r="O7911" s="14"/>
      <c r="P7911" s="26"/>
      <c r="Q7911" s="26"/>
      <c r="R7911" s="26"/>
      <c r="S7911" s="26"/>
      <c r="T7911" s="26"/>
      <c r="U7911" s="26"/>
      <c r="V7911" s="26"/>
      <c r="W7911" s="26"/>
      <c r="X7911" s="26"/>
      <c r="Y7911" s="14"/>
      <c r="Z7911" s="26"/>
      <c r="AA7911" s="26"/>
      <c r="AB7911" s="26"/>
      <c r="AC7911" s="26"/>
      <c r="AD7911" s="14"/>
      <c r="AE7911" s="14"/>
      <c r="AF7911" s="14"/>
      <c r="AG7911" s="14"/>
      <c r="AH7911" s="14"/>
      <c r="AI7911" s="14"/>
      <c r="AJ7911" s="14"/>
      <c r="AK7911" s="14"/>
      <c r="AL7911" s="14"/>
      <c r="AM7911" s="14"/>
      <c r="AN7911" s="14"/>
      <c r="AO7911" s="14"/>
      <c r="AP7911" s="14"/>
      <c r="AQ7911" s="14"/>
      <c r="AR7911" s="14"/>
      <c r="AS7911" s="14"/>
      <c r="AT7911" s="14"/>
      <c r="AU7911" s="14"/>
      <c r="AV7911" s="14"/>
      <c r="AW7911" s="14"/>
      <c r="AX7911" s="14"/>
      <c r="AY7911" s="14"/>
      <c r="AZ7911" s="14"/>
      <c r="BA7911" s="15"/>
      <c r="BB7911" s="16"/>
      <c r="BC7911" s="17" t="s">
        <v>1220</v>
      </c>
    </row>
    <row r="7912" spans="1:55" s="17" customFormat="1" ht="14.45" customHeight="1" outlineLevel="4" thickBot="1" x14ac:dyDescent="0.3">
      <c r="A7912" s="12">
        <f t="shared" si="123"/>
        <v>7911</v>
      </c>
      <c r="B7912" s="13"/>
      <c r="C7912" s="14"/>
      <c r="D7912" s="24"/>
      <c r="E7912" s="14"/>
      <c r="F7912" s="14"/>
      <c r="G7912" s="14"/>
      <c r="H7912" s="14"/>
      <c r="I7912" s="14" t="s">
        <v>10621</v>
      </c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  <c r="AA7912" s="14"/>
      <c r="AB7912" s="14"/>
      <c r="AC7912" s="14"/>
      <c r="AD7912" s="14"/>
      <c r="AE7912" s="14"/>
      <c r="AF7912" s="14"/>
      <c r="AG7912" s="14"/>
      <c r="AH7912" s="14"/>
      <c r="AI7912" s="14"/>
      <c r="AJ7912" s="14"/>
      <c r="AK7912" s="14"/>
      <c r="AL7912" s="14"/>
      <c r="AM7912" s="14"/>
      <c r="AN7912" s="14"/>
      <c r="AO7912" s="14"/>
      <c r="AP7912" s="14"/>
      <c r="AQ7912" s="14"/>
      <c r="AR7912" s="14"/>
      <c r="AS7912" s="14"/>
      <c r="AT7912" s="14"/>
      <c r="AU7912" s="14"/>
      <c r="AV7912" s="14"/>
      <c r="AW7912" s="14"/>
      <c r="AX7912" s="14"/>
      <c r="AY7912" s="14"/>
      <c r="AZ7912" s="14"/>
      <c r="BA7912" s="15"/>
      <c r="BB7912" s="16"/>
      <c r="BC7912" s="17" t="s">
        <v>1222</v>
      </c>
    </row>
    <row r="7913" spans="1:55" s="17" customFormat="1" ht="14.45" customHeight="1" outlineLevel="4" thickBot="1" x14ac:dyDescent="0.3">
      <c r="A7913" s="12">
        <f t="shared" si="123"/>
        <v>7912</v>
      </c>
      <c r="B7913" s="13"/>
      <c r="C7913" s="14"/>
      <c r="D7913" s="24"/>
      <c r="E7913" s="14"/>
      <c r="F7913" s="14"/>
      <c r="G7913" s="14"/>
      <c r="H7913" s="14"/>
      <c r="I7913" s="14" t="s">
        <v>10622</v>
      </c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  <c r="AA7913" s="14"/>
      <c r="AB7913" s="14"/>
      <c r="AC7913" s="14"/>
      <c r="AD7913" s="14"/>
      <c r="AE7913" s="14"/>
      <c r="AF7913" s="14"/>
      <c r="AG7913" s="14"/>
      <c r="AH7913" s="14"/>
      <c r="AI7913" s="14"/>
      <c r="AJ7913" s="14"/>
      <c r="AK7913" s="14"/>
      <c r="AL7913" s="14"/>
      <c r="AM7913" s="14"/>
      <c r="AN7913" s="14"/>
      <c r="AO7913" s="14"/>
      <c r="AP7913" s="14"/>
      <c r="AQ7913" s="14"/>
      <c r="AR7913" s="14"/>
      <c r="AS7913" s="14"/>
      <c r="AT7913" s="14"/>
      <c r="AU7913" s="14"/>
      <c r="AV7913" s="14"/>
      <c r="AW7913" s="14"/>
      <c r="AX7913" s="14"/>
      <c r="AY7913" s="14"/>
      <c r="AZ7913" s="14"/>
      <c r="BA7913" s="15"/>
      <c r="BB7913" s="16"/>
      <c r="BC7913" s="17" t="s">
        <v>10623</v>
      </c>
    </row>
    <row r="7914" spans="1:55" s="17" customFormat="1" ht="14.45" customHeight="1" outlineLevel="4" thickBot="1" x14ac:dyDescent="0.3">
      <c r="A7914" s="12">
        <f t="shared" si="123"/>
        <v>7913</v>
      </c>
      <c r="B7914" s="13"/>
      <c r="C7914" s="14"/>
      <c r="D7914" s="24"/>
      <c r="E7914" s="14"/>
      <c r="F7914" s="14"/>
      <c r="G7914" s="14"/>
      <c r="H7914" s="14"/>
      <c r="I7914" s="14" t="s">
        <v>10624</v>
      </c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  <c r="AA7914" s="14"/>
      <c r="AB7914" s="14"/>
      <c r="AC7914" s="14"/>
      <c r="AD7914" s="14"/>
      <c r="AE7914" s="14"/>
      <c r="AF7914" s="14"/>
      <c r="AG7914" s="14"/>
      <c r="AH7914" s="14"/>
      <c r="AI7914" s="14"/>
      <c r="AJ7914" s="14"/>
      <c r="AK7914" s="14"/>
      <c r="AL7914" s="14"/>
      <c r="AM7914" s="14"/>
      <c r="AN7914" s="14"/>
      <c r="AO7914" s="14"/>
      <c r="AP7914" s="14"/>
      <c r="AQ7914" s="14"/>
      <c r="AR7914" s="14"/>
      <c r="AS7914" s="14"/>
      <c r="AT7914" s="14"/>
      <c r="AU7914" s="14"/>
      <c r="AV7914" s="14"/>
      <c r="AW7914" s="14"/>
      <c r="AX7914" s="14"/>
      <c r="AY7914" s="14"/>
      <c r="AZ7914" s="14"/>
      <c r="BA7914" s="15"/>
      <c r="BB7914" s="16"/>
      <c r="BC7914" s="34" t="s">
        <v>10625</v>
      </c>
    </row>
    <row r="7915" spans="1:55" s="17" customFormat="1" ht="14.45" customHeight="1" outlineLevel="4" thickBot="1" x14ac:dyDescent="0.3">
      <c r="A7915" s="12">
        <f t="shared" si="123"/>
        <v>7914</v>
      </c>
      <c r="B7915" s="13"/>
      <c r="C7915" s="14"/>
      <c r="D7915" s="24"/>
      <c r="E7915" s="14"/>
      <c r="F7915" s="14"/>
      <c r="G7915" s="14"/>
      <c r="H7915" s="14"/>
      <c r="I7915" s="14" t="s">
        <v>10626</v>
      </c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  <c r="AA7915" s="14"/>
      <c r="AB7915" s="14"/>
      <c r="AC7915" s="14"/>
      <c r="AD7915" s="14"/>
      <c r="AE7915" s="14"/>
      <c r="AF7915" s="14"/>
      <c r="AG7915" s="14"/>
      <c r="AH7915" s="14"/>
      <c r="AI7915" s="14"/>
      <c r="AJ7915" s="14"/>
      <c r="AK7915" s="14"/>
      <c r="AL7915" s="14"/>
      <c r="AM7915" s="14"/>
      <c r="AN7915" s="14"/>
      <c r="AO7915" s="14"/>
      <c r="AP7915" s="14"/>
      <c r="AQ7915" s="14"/>
      <c r="AR7915" s="14"/>
      <c r="AS7915" s="14"/>
      <c r="AT7915" s="14"/>
      <c r="AU7915" s="14"/>
      <c r="AV7915" s="14"/>
      <c r="AW7915" s="14"/>
      <c r="AX7915" s="14"/>
      <c r="AY7915" s="14"/>
      <c r="AZ7915" s="14"/>
      <c r="BA7915" s="15"/>
      <c r="BB7915" s="16"/>
    </row>
    <row r="7916" spans="1:55" s="17" customFormat="1" ht="14.45" customHeight="1" outlineLevel="4" thickBot="1" x14ac:dyDescent="0.3">
      <c r="A7916" s="12">
        <f t="shared" si="123"/>
        <v>7915</v>
      </c>
      <c r="B7916" s="13"/>
      <c r="C7916" s="14"/>
      <c r="D7916" s="24"/>
      <c r="E7916" s="14"/>
      <c r="F7916" s="14"/>
      <c r="G7916" s="14"/>
      <c r="H7916" s="37" t="s">
        <v>1314</v>
      </c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  <c r="AA7916" s="14"/>
      <c r="AB7916" s="14"/>
      <c r="AC7916" s="14"/>
      <c r="AD7916" s="14"/>
      <c r="AE7916" s="14"/>
      <c r="AF7916" s="14"/>
      <c r="AG7916" s="14"/>
      <c r="AH7916" s="14"/>
      <c r="AI7916" s="14"/>
      <c r="AJ7916" s="14"/>
      <c r="AK7916" s="14"/>
      <c r="AL7916" s="14"/>
      <c r="AM7916" s="14"/>
      <c r="AN7916" s="14"/>
      <c r="AO7916" s="14"/>
      <c r="AP7916" s="14"/>
      <c r="AQ7916" s="14"/>
      <c r="AR7916" s="14"/>
      <c r="AS7916" s="14"/>
      <c r="AT7916" s="14"/>
      <c r="AU7916" s="14"/>
      <c r="AV7916" s="14"/>
      <c r="AW7916" s="14"/>
      <c r="AX7916" s="14"/>
      <c r="AY7916" s="14"/>
      <c r="AZ7916" s="14"/>
      <c r="BA7916" s="15"/>
      <c r="BB7916" s="16"/>
    </row>
    <row r="7917" spans="1:55" s="17" customFormat="1" ht="14.45" customHeight="1" outlineLevel="4" thickBot="1" x14ac:dyDescent="0.3">
      <c r="A7917" s="12">
        <f t="shared" si="123"/>
        <v>7916</v>
      </c>
      <c r="B7917" s="13"/>
      <c r="C7917" s="14"/>
      <c r="D7917" s="24"/>
      <c r="E7917" s="14"/>
      <c r="F7917" s="14"/>
      <c r="G7917" s="14"/>
      <c r="H7917" s="14"/>
      <c r="I7917" s="48" t="s">
        <v>10627</v>
      </c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  <c r="AA7917" s="14"/>
      <c r="AB7917" s="14"/>
      <c r="AC7917" s="14"/>
      <c r="AD7917" s="14"/>
      <c r="AE7917" s="14"/>
      <c r="AF7917" s="14"/>
      <c r="AG7917" s="14"/>
      <c r="AH7917" s="14"/>
      <c r="AI7917" s="14"/>
      <c r="AJ7917" s="14"/>
      <c r="AK7917" s="14"/>
      <c r="AL7917" s="14"/>
      <c r="AM7917" s="14"/>
      <c r="AN7917" s="14"/>
      <c r="AO7917" s="14"/>
      <c r="AP7917" s="14"/>
      <c r="AQ7917" s="14"/>
      <c r="AR7917" s="14"/>
      <c r="AS7917" s="14"/>
      <c r="AT7917" s="14"/>
      <c r="AU7917" s="26"/>
      <c r="AV7917" s="26"/>
      <c r="AW7917" s="26"/>
      <c r="AX7917" s="26"/>
      <c r="AY7917" s="26"/>
      <c r="AZ7917" s="26"/>
      <c r="BA7917" s="32"/>
      <c r="BB7917" s="16"/>
    </row>
    <row r="7918" spans="1:55" s="17" customFormat="1" ht="14.45" customHeight="1" outlineLevel="4" thickBot="1" x14ac:dyDescent="0.3">
      <c r="A7918" s="12">
        <f t="shared" si="123"/>
        <v>7917</v>
      </c>
      <c r="B7918" s="13"/>
      <c r="C7918" s="14"/>
      <c r="D7918" s="24"/>
      <c r="E7918" s="14"/>
      <c r="F7918" s="14"/>
      <c r="G7918" s="14"/>
      <c r="H7918" s="14"/>
      <c r="I7918" s="26" t="s">
        <v>10628</v>
      </c>
      <c r="J7918" s="26"/>
      <c r="K7918" s="26"/>
      <c r="L7918" s="26"/>
      <c r="M7918" s="26"/>
      <c r="N7918" s="26"/>
      <c r="O7918" s="26"/>
      <c r="P7918" s="26"/>
      <c r="Q7918" s="26"/>
      <c r="R7918" s="26"/>
      <c r="S7918" s="14"/>
      <c r="T7918" s="14"/>
      <c r="U7918" s="14"/>
      <c r="V7918" s="14"/>
      <c r="W7918" s="14"/>
      <c r="X7918" s="14"/>
      <c r="Y7918" s="14"/>
      <c r="Z7918" s="14"/>
      <c r="AA7918" s="14"/>
      <c r="AB7918" s="14"/>
      <c r="AC7918" s="14"/>
      <c r="AD7918" s="14"/>
      <c r="AE7918" s="14"/>
      <c r="AF7918" s="14"/>
      <c r="AG7918" s="14"/>
      <c r="AH7918" s="14"/>
      <c r="AI7918" s="14"/>
      <c r="AJ7918" s="14"/>
      <c r="AK7918" s="14"/>
      <c r="AL7918" s="14"/>
      <c r="AM7918" s="14"/>
      <c r="AN7918" s="14"/>
      <c r="AO7918" s="14"/>
      <c r="AP7918" s="14"/>
      <c r="AQ7918" s="14"/>
      <c r="AR7918" s="26"/>
      <c r="AS7918" s="26"/>
      <c r="AT7918" s="26"/>
      <c r="AU7918" s="26"/>
      <c r="AV7918" s="14"/>
      <c r="AW7918" s="14"/>
      <c r="AX7918" s="14"/>
      <c r="AY7918" s="14"/>
      <c r="AZ7918" s="14"/>
      <c r="BA7918" s="15"/>
      <c r="BB7918" s="16"/>
    </row>
    <row r="7919" spans="1:55" s="17" customFormat="1" ht="14.45" customHeight="1" outlineLevel="4" thickBot="1" x14ac:dyDescent="0.3">
      <c r="A7919" s="12">
        <f t="shared" si="123"/>
        <v>7918</v>
      </c>
      <c r="B7919" s="13"/>
      <c r="C7919" s="14"/>
      <c r="D7919" s="24"/>
      <c r="E7919" s="14"/>
      <c r="F7919" s="14"/>
      <c r="G7919" s="14"/>
      <c r="H7919" s="14"/>
      <c r="I7919" s="14" t="s">
        <v>10629</v>
      </c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  <c r="AA7919" s="14"/>
      <c r="AB7919" s="14"/>
      <c r="AC7919" s="14"/>
      <c r="AD7919" s="14"/>
      <c r="AE7919" s="14"/>
      <c r="AF7919" s="14"/>
      <c r="AG7919" s="14"/>
      <c r="AH7919" s="14"/>
      <c r="AI7919" s="14"/>
      <c r="AJ7919" s="14"/>
      <c r="AK7919" s="14"/>
      <c r="AL7919" s="14"/>
      <c r="AM7919" s="14"/>
      <c r="AN7919" s="14"/>
      <c r="AO7919" s="14"/>
      <c r="AP7919" s="14"/>
      <c r="AQ7919" s="14"/>
      <c r="AR7919" s="14"/>
      <c r="AS7919" s="14"/>
      <c r="AT7919" s="14"/>
      <c r="AU7919" s="14"/>
      <c r="AV7919" s="14"/>
      <c r="AW7919" s="14"/>
      <c r="AX7919" s="14"/>
      <c r="AY7919" s="14"/>
      <c r="AZ7919" s="14"/>
      <c r="BA7919" s="15"/>
      <c r="BB7919" s="16"/>
      <c r="BC7919" s="34" t="s">
        <v>10630</v>
      </c>
    </row>
    <row r="7920" spans="1:55" s="17" customFormat="1" ht="14.45" customHeight="1" outlineLevel="4" thickBot="1" x14ac:dyDescent="0.3">
      <c r="A7920" s="12">
        <f t="shared" si="123"/>
        <v>7919</v>
      </c>
      <c r="B7920" s="13"/>
      <c r="C7920" s="14"/>
      <c r="D7920" s="24"/>
      <c r="E7920" s="14"/>
      <c r="F7920" s="14"/>
      <c r="G7920" s="14"/>
      <c r="H7920" s="14"/>
      <c r="I7920" s="48" t="s">
        <v>10631</v>
      </c>
      <c r="J7920" s="26"/>
      <c r="K7920" s="26"/>
      <c r="L7920" s="26"/>
      <c r="M7920" s="26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  <c r="AA7920" s="14"/>
      <c r="AB7920" s="14"/>
      <c r="AC7920" s="14"/>
      <c r="AD7920" s="14"/>
      <c r="AE7920" s="14"/>
      <c r="AF7920" s="14"/>
      <c r="AG7920" s="14"/>
      <c r="AH7920" s="14"/>
      <c r="AI7920" s="14"/>
      <c r="AJ7920" s="14"/>
      <c r="AK7920" s="14"/>
      <c r="AL7920" s="14"/>
      <c r="AM7920" s="14"/>
      <c r="AN7920" s="14"/>
      <c r="AO7920" s="14"/>
      <c r="AP7920" s="14"/>
      <c r="AQ7920" s="14"/>
      <c r="AR7920" s="14"/>
      <c r="AS7920" s="14"/>
      <c r="AT7920" s="14"/>
      <c r="AU7920" s="14"/>
      <c r="AV7920" s="14"/>
      <c r="AW7920" s="14"/>
      <c r="AX7920" s="14"/>
      <c r="AY7920" s="14"/>
      <c r="AZ7920" s="14"/>
      <c r="BA7920" s="15"/>
      <c r="BB7920" s="16"/>
    </row>
    <row r="7921" spans="1:55" s="17" customFormat="1" ht="14.45" customHeight="1" outlineLevel="4" thickBot="1" x14ac:dyDescent="0.3">
      <c r="A7921" s="12">
        <f t="shared" si="123"/>
        <v>7920</v>
      </c>
      <c r="B7921" s="13"/>
      <c r="C7921" s="14"/>
      <c r="D7921" s="24"/>
      <c r="E7921" s="14"/>
      <c r="F7921" s="14"/>
      <c r="G7921" s="14"/>
      <c r="H7921" s="14"/>
      <c r="I7921" s="14" t="s">
        <v>10632</v>
      </c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  <c r="AA7921" s="14"/>
      <c r="AB7921" s="14"/>
      <c r="AC7921" s="14"/>
      <c r="AD7921" s="14"/>
      <c r="AE7921" s="14"/>
      <c r="AF7921" s="14"/>
      <c r="AG7921" s="14"/>
      <c r="AH7921" s="14"/>
      <c r="AI7921" s="14"/>
      <c r="AJ7921" s="14"/>
      <c r="AK7921" s="14"/>
      <c r="AL7921" s="14"/>
      <c r="AM7921" s="14"/>
      <c r="AN7921" s="14"/>
      <c r="AO7921" s="14"/>
      <c r="AP7921" s="14"/>
      <c r="AQ7921" s="14"/>
      <c r="AR7921" s="14"/>
      <c r="AS7921" s="14"/>
      <c r="AT7921" s="14"/>
      <c r="AU7921" s="14"/>
      <c r="AV7921" s="14"/>
      <c r="AW7921" s="14"/>
      <c r="AX7921" s="14"/>
      <c r="AY7921" s="14"/>
      <c r="AZ7921" s="14"/>
      <c r="BA7921" s="15"/>
      <c r="BB7921" s="16"/>
    </row>
    <row r="7922" spans="1:55" s="17" customFormat="1" ht="14.45" customHeight="1" outlineLevel="4" thickBot="1" x14ac:dyDescent="0.3">
      <c r="A7922" s="12">
        <f t="shared" si="123"/>
        <v>7921</v>
      </c>
      <c r="B7922" s="13"/>
      <c r="C7922" s="14"/>
      <c r="D7922" s="24"/>
      <c r="E7922" s="14"/>
      <c r="F7922" s="14"/>
      <c r="G7922" s="14"/>
      <c r="H7922" s="14"/>
      <c r="I7922" s="14" t="s">
        <v>10633</v>
      </c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  <c r="AA7922" s="14"/>
      <c r="AB7922" s="14"/>
      <c r="AC7922" s="14"/>
      <c r="AD7922" s="14"/>
      <c r="AE7922" s="14"/>
      <c r="AF7922" s="14"/>
      <c r="AG7922" s="14"/>
      <c r="AH7922" s="14"/>
      <c r="AI7922" s="14"/>
      <c r="AJ7922" s="14"/>
      <c r="AK7922" s="14"/>
      <c r="AL7922" s="14"/>
      <c r="AM7922" s="14"/>
      <c r="AN7922" s="14"/>
      <c r="AO7922" s="14"/>
      <c r="AP7922" s="14"/>
      <c r="AQ7922" s="14"/>
      <c r="AR7922" s="14"/>
      <c r="AS7922" s="14"/>
      <c r="AT7922" s="14"/>
      <c r="AU7922" s="14"/>
      <c r="AV7922" s="14"/>
      <c r="AW7922" s="26"/>
      <c r="AX7922" s="26"/>
      <c r="AY7922" s="26"/>
      <c r="AZ7922" s="26"/>
      <c r="BA7922" s="15"/>
      <c r="BB7922" s="16"/>
    </row>
    <row r="7923" spans="1:55" s="17" customFormat="1" ht="14.45" customHeight="1" outlineLevel="4" thickBot="1" x14ac:dyDescent="0.3">
      <c r="A7923" s="12">
        <f t="shared" si="123"/>
        <v>7922</v>
      </c>
      <c r="B7923" s="13"/>
      <c r="C7923" s="14"/>
      <c r="D7923" s="24"/>
      <c r="E7923" s="14"/>
      <c r="F7923" s="14"/>
      <c r="G7923" s="14"/>
      <c r="H7923" s="14"/>
      <c r="I7923" s="14" t="s">
        <v>10634</v>
      </c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  <c r="AA7923" s="14"/>
      <c r="AB7923" s="14"/>
      <c r="AC7923" s="14"/>
      <c r="AD7923" s="14"/>
      <c r="AE7923" s="14"/>
      <c r="AF7923" s="14"/>
      <c r="AG7923" s="14"/>
      <c r="AH7923" s="14"/>
      <c r="AI7923" s="14"/>
      <c r="AJ7923" s="14"/>
      <c r="AK7923" s="14"/>
      <c r="AL7923" s="14"/>
      <c r="AM7923" s="14"/>
      <c r="AN7923" s="14"/>
      <c r="AO7923" s="14"/>
      <c r="AP7923" s="14"/>
      <c r="AQ7923" s="14"/>
      <c r="AR7923" s="14"/>
      <c r="AS7923" s="14"/>
      <c r="AT7923" s="14"/>
      <c r="AU7923" s="14"/>
      <c r="AV7923" s="14"/>
      <c r="AW7923" s="14"/>
      <c r="AX7923" s="14"/>
      <c r="AY7923" s="14"/>
      <c r="AZ7923" s="14"/>
      <c r="BA7923" s="15"/>
      <c r="BB7923" s="16"/>
      <c r="BC7923" s="34" t="s">
        <v>10635</v>
      </c>
    </row>
    <row r="7924" spans="1:55" s="17" customFormat="1" ht="14.45" customHeight="1" outlineLevel="3" thickBot="1" x14ac:dyDescent="0.3">
      <c r="A7924" s="12">
        <f t="shared" si="123"/>
        <v>7923</v>
      </c>
      <c r="B7924" s="13"/>
      <c r="C7924" s="14"/>
      <c r="D7924" s="24"/>
      <c r="E7924" s="14"/>
      <c r="F7924" s="14"/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  <c r="AA7924" s="14"/>
      <c r="AB7924" s="14"/>
      <c r="AC7924" s="14"/>
      <c r="AD7924" s="14"/>
      <c r="AE7924" s="14"/>
      <c r="AF7924" s="14"/>
      <c r="AG7924" s="14"/>
      <c r="AH7924" s="14"/>
      <c r="AI7924" s="14"/>
      <c r="AJ7924" s="14"/>
      <c r="AK7924" s="14"/>
      <c r="AL7924" s="14"/>
      <c r="AM7924" s="14"/>
      <c r="AN7924" s="14"/>
      <c r="AO7924" s="14"/>
      <c r="AP7924" s="14"/>
      <c r="AQ7924" s="14"/>
      <c r="AR7924" s="14"/>
      <c r="AS7924" s="14"/>
      <c r="AT7924" s="14"/>
      <c r="AU7924" s="14"/>
      <c r="AV7924" s="14"/>
      <c r="AW7924" s="14"/>
      <c r="AX7924" s="14"/>
      <c r="AY7924" s="14"/>
      <c r="AZ7924" s="14"/>
      <c r="BA7924" s="15"/>
      <c r="BB7924" s="16"/>
    </row>
    <row r="7925" spans="1:55" s="17" customFormat="1" ht="14.45" customHeight="1" outlineLevel="2" thickBot="1" x14ac:dyDescent="0.3">
      <c r="A7925" s="12">
        <f t="shared" si="123"/>
        <v>7924</v>
      </c>
      <c r="B7925" s="13"/>
      <c r="C7925" s="14"/>
      <c r="D7925" s="24"/>
      <c r="E7925" s="25" t="s">
        <v>10636</v>
      </c>
      <c r="F7925" s="14"/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  <c r="AA7925" s="14"/>
      <c r="AB7925" s="14"/>
      <c r="AC7925" s="14"/>
      <c r="AD7925" s="14"/>
      <c r="AE7925" s="14"/>
      <c r="AF7925" s="14"/>
      <c r="AG7925" s="14"/>
      <c r="AH7925" s="14"/>
      <c r="AI7925" s="14"/>
      <c r="AJ7925" s="14"/>
      <c r="AK7925" s="14"/>
      <c r="AL7925" s="14"/>
      <c r="AM7925" s="14"/>
      <c r="AN7925" s="14"/>
      <c r="AO7925" s="14"/>
      <c r="AP7925" s="14"/>
      <c r="AQ7925" s="14"/>
      <c r="AR7925" s="14"/>
      <c r="AS7925" s="14"/>
      <c r="AT7925" s="14"/>
      <c r="AU7925" s="14"/>
      <c r="AV7925" s="14"/>
      <c r="AW7925" s="14"/>
      <c r="AX7925" s="14"/>
      <c r="AY7925" s="14"/>
      <c r="AZ7925" s="14"/>
      <c r="BA7925" s="15"/>
      <c r="BB7925" s="16"/>
      <c r="BC7925" s="20" t="s">
        <v>10637</v>
      </c>
    </row>
    <row r="7926" spans="1:55" s="17" customFormat="1" ht="14.45" customHeight="1" outlineLevel="3" thickBot="1" x14ac:dyDescent="0.3">
      <c r="A7926" s="12">
        <f t="shared" si="123"/>
        <v>7925</v>
      </c>
      <c r="B7926" s="13"/>
      <c r="C7926" s="14"/>
      <c r="D7926" s="24"/>
      <c r="E7926" s="14"/>
      <c r="F7926" s="27" t="s">
        <v>10638</v>
      </c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  <c r="AA7926" s="14"/>
      <c r="AB7926" s="14"/>
      <c r="AC7926" s="14"/>
      <c r="AD7926" s="14"/>
      <c r="AE7926" s="14"/>
      <c r="AF7926" s="14"/>
      <c r="AG7926" s="14"/>
      <c r="AH7926" s="14"/>
      <c r="AI7926" s="14"/>
      <c r="AJ7926" s="14"/>
      <c r="AK7926" s="14"/>
      <c r="AL7926" s="14"/>
      <c r="AM7926" s="14"/>
      <c r="AN7926" s="14"/>
      <c r="AO7926" s="14"/>
      <c r="AP7926" s="14"/>
      <c r="AQ7926" s="14"/>
      <c r="AR7926" s="14"/>
      <c r="AS7926" s="14"/>
      <c r="AT7926" s="14"/>
      <c r="AU7926" s="14"/>
      <c r="AV7926" s="14"/>
      <c r="AW7926" s="14"/>
      <c r="AX7926" s="14"/>
      <c r="AY7926" s="14"/>
      <c r="AZ7926" s="14"/>
      <c r="BA7926" s="15"/>
      <c r="BB7926" s="16"/>
      <c r="BC7926" s="20" t="s">
        <v>10639</v>
      </c>
    </row>
    <row r="7927" spans="1:55" s="17" customFormat="1" ht="14.45" customHeight="1" outlineLevel="4" thickBot="1" x14ac:dyDescent="0.3">
      <c r="A7927" s="12">
        <f t="shared" si="123"/>
        <v>7926</v>
      </c>
      <c r="B7927" s="13"/>
      <c r="C7927" s="14"/>
      <c r="D7927" s="24"/>
      <c r="E7927" s="14"/>
      <c r="F7927" s="14"/>
      <c r="G7927" s="14" t="s">
        <v>10640</v>
      </c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  <c r="AA7927" s="14"/>
      <c r="AB7927" s="14"/>
      <c r="AC7927" s="14"/>
      <c r="AD7927" s="14"/>
      <c r="AE7927" s="14"/>
      <c r="AF7927" s="14"/>
      <c r="AG7927" s="14"/>
      <c r="AH7927" s="14"/>
      <c r="AI7927" s="14"/>
      <c r="AJ7927" s="14"/>
      <c r="AK7927" s="14"/>
      <c r="AL7927" s="14"/>
      <c r="AM7927" s="14"/>
      <c r="AN7927" s="14"/>
      <c r="AO7927" s="14"/>
      <c r="AP7927" s="14"/>
      <c r="AQ7927" s="14"/>
      <c r="AR7927" s="14"/>
      <c r="AS7927" s="14"/>
      <c r="AT7927" s="14"/>
      <c r="AU7927" s="14"/>
      <c r="AV7927" s="14"/>
      <c r="AW7927" s="14"/>
      <c r="AX7927" s="14"/>
      <c r="AY7927" s="14"/>
      <c r="AZ7927" s="14"/>
      <c r="BA7927" s="15"/>
      <c r="BB7927" s="16"/>
    </row>
    <row r="7928" spans="1:55" s="17" customFormat="1" ht="14.45" customHeight="1" outlineLevel="4" thickBot="1" x14ac:dyDescent="0.3">
      <c r="A7928" s="12">
        <f t="shared" si="123"/>
        <v>7927</v>
      </c>
      <c r="B7928" s="13"/>
      <c r="C7928" s="14"/>
      <c r="D7928" s="24"/>
      <c r="E7928" s="14"/>
      <c r="F7928" s="14"/>
      <c r="G7928" s="14" t="s">
        <v>10641</v>
      </c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  <c r="AA7928" s="14"/>
      <c r="AB7928" s="14"/>
      <c r="AC7928" s="14"/>
      <c r="AD7928" s="14"/>
      <c r="AE7928" s="14"/>
      <c r="AF7928" s="14"/>
      <c r="AG7928" s="14"/>
      <c r="AH7928" s="14"/>
      <c r="AI7928" s="14"/>
      <c r="AJ7928" s="14"/>
      <c r="AK7928" s="14"/>
      <c r="AL7928" s="14"/>
      <c r="AM7928" s="14"/>
      <c r="AN7928" s="14"/>
      <c r="AO7928" s="14"/>
      <c r="AP7928" s="14"/>
      <c r="AQ7928" s="14"/>
      <c r="AR7928" s="14"/>
      <c r="AS7928" s="14"/>
      <c r="AT7928" s="14"/>
      <c r="AU7928" s="14"/>
      <c r="AV7928" s="14"/>
      <c r="AW7928" s="14"/>
      <c r="AX7928" s="14"/>
      <c r="AY7928" s="14"/>
      <c r="AZ7928" s="14"/>
      <c r="BA7928" s="15"/>
      <c r="BB7928" s="16"/>
    </row>
    <row r="7929" spans="1:55" s="17" customFormat="1" ht="14.45" customHeight="1" outlineLevel="4" thickBot="1" x14ac:dyDescent="0.3">
      <c r="A7929" s="12">
        <f t="shared" si="123"/>
        <v>7928</v>
      </c>
      <c r="B7929" s="13"/>
      <c r="C7929" s="14"/>
      <c r="D7929" s="24"/>
      <c r="E7929" s="14"/>
      <c r="F7929" s="14"/>
      <c r="G7929" s="14" t="s">
        <v>10642</v>
      </c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  <c r="AA7929" s="14"/>
      <c r="AB7929" s="14"/>
      <c r="AC7929" s="14"/>
      <c r="AD7929" s="14"/>
      <c r="AE7929" s="14"/>
      <c r="AF7929" s="14"/>
      <c r="AG7929" s="14"/>
      <c r="AH7929" s="14"/>
      <c r="AI7929" s="14"/>
      <c r="AJ7929" s="14"/>
      <c r="AK7929" s="14"/>
      <c r="AL7929" s="14"/>
      <c r="AM7929" s="14"/>
      <c r="AN7929" s="14"/>
      <c r="AO7929" s="14"/>
      <c r="AP7929" s="14"/>
      <c r="AQ7929" s="14"/>
      <c r="AR7929" s="14"/>
      <c r="AS7929" s="14"/>
      <c r="AT7929" s="14"/>
      <c r="AU7929" s="14"/>
      <c r="AV7929" s="14"/>
      <c r="AW7929" s="14"/>
      <c r="AX7929" s="14"/>
      <c r="AY7929" s="14"/>
      <c r="AZ7929" s="14"/>
      <c r="BA7929" s="15"/>
      <c r="BB7929" s="16"/>
    </row>
    <row r="7930" spans="1:55" s="17" customFormat="1" ht="14.45" customHeight="1" outlineLevel="3" thickBot="1" x14ac:dyDescent="0.3">
      <c r="A7930" s="12">
        <f t="shared" si="123"/>
        <v>7929</v>
      </c>
      <c r="B7930" s="13"/>
      <c r="C7930" s="14"/>
      <c r="D7930" s="24"/>
      <c r="E7930" s="14"/>
      <c r="F7930" s="27" t="s">
        <v>10643</v>
      </c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  <c r="AA7930" s="14"/>
      <c r="AB7930" s="14"/>
      <c r="AC7930" s="14"/>
      <c r="AD7930" s="14"/>
      <c r="AE7930" s="14"/>
      <c r="AF7930" s="14"/>
      <c r="AG7930" s="14"/>
      <c r="AH7930" s="14"/>
      <c r="AI7930" s="14"/>
      <c r="AJ7930" s="14"/>
      <c r="AK7930" s="14"/>
      <c r="AL7930" s="14"/>
      <c r="AM7930" s="14"/>
      <c r="AN7930" s="14"/>
      <c r="AO7930" s="14"/>
      <c r="AP7930" s="14"/>
      <c r="AQ7930" s="14"/>
      <c r="AR7930" s="14"/>
      <c r="AS7930" s="14"/>
      <c r="AT7930" s="14"/>
      <c r="AU7930" s="14"/>
      <c r="AV7930" s="14"/>
      <c r="AW7930" s="14"/>
      <c r="AX7930" s="14"/>
      <c r="AY7930" s="14"/>
      <c r="AZ7930" s="14"/>
      <c r="BA7930" s="15"/>
      <c r="BB7930" s="16"/>
      <c r="BC7930" s="20" t="s">
        <v>10644</v>
      </c>
    </row>
    <row r="7931" spans="1:55" s="17" customFormat="1" ht="14.45" customHeight="1" outlineLevel="4" thickBot="1" x14ac:dyDescent="0.3">
      <c r="A7931" s="12">
        <f t="shared" si="123"/>
        <v>7930</v>
      </c>
      <c r="B7931" s="13"/>
      <c r="C7931" s="14"/>
      <c r="D7931" s="24"/>
      <c r="E7931" s="14"/>
      <c r="F7931" s="14"/>
      <c r="G7931" s="14" t="s">
        <v>10645</v>
      </c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  <c r="AA7931" s="14"/>
      <c r="AB7931" s="14"/>
      <c r="AC7931" s="14"/>
      <c r="AD7931" s="14"/>
      <c r="AE7931" s="14"/>
      <c r="AF7931" s="14"/>
      <c r="AG7931" s="14"/>
      <c r="AH7931" s="14"/>
      <c r="AI7931" s="14"/>
      <c r="AJ7931" s="14"/>
      <c r="AK7931" s="14"/>
      <c r="AL7931" s="14"/>
      <c r="AM7931" s="14"/>
      <c r="AN7931" s="14"/>
      <c r="AO7931" s="14"/>
      <c r="AP7931" s="14"/>
      <c r="AQ7931" s="14"/>
      <c r="AR7931" s="14"/>
      <c r="AS7931" s="14"/>
      <c r="AT7931" s="14"/>
      <c r="AU7931" s="14"/>
      <c r="AV7931" s="14"/>
      <c r="AW7931" s="14"/>
      <c r="AX7931" s="14"/>
      <c r="AY7931" s="14"/>
      <c r="AZ7931" s="14"/>
      <c r="BA7931" s="15"/>
      <c r="BB7931" s="16"/>
    </row>
    <row r="7932" spans="1:55" s="17" customFormat="1" ht="14.45" customHeight="1" outlineLevel="4" thickBot="1" x14ac:dyDescent="0.3">
      <c r="A7932" s="12">
        <f t="shared" si="123"/>
        <v>7931</v>
      </c>
      <c r="B7932" s="13"/>
      <c r="C7932" s="14"/>
      <c r="D7932" s="24"/>
      <c r="E7932" s="14"/>
      <c r="F7932" s="14"/>
      <c r="G7932" s="14" t="s">
        <v>10646</v>
      </c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  <c r="AA7932" s="14"/>
      <c r="AB7932" s="14"/>
      <c r="AC7932" s="14"/>
      <c r="AD7932" s="14"/>
      <c r="AE7932" s="14"/>
      <c r="AF7932" s="14"/>
      <c r="AG7932" s="14"/>
      <c r="AH7932" s="14"/>
      <c r="AI7932" s="14"/>
      <c r="AJ7932" s="14"/>
      <c r="AK7932" s="14"/>
      <c r="AL7932" s="14"/>
      <c r="AM7932" s="14"/>
      <c r="AN7932" s="14"/>
      <c r="AO7932" s="14"/>
      <c r="AP7932" s="14"/>
      <c r="AQ7932" s="14"/>
      <c r="AR7932" s="14"/>
      <c r="AS7932" s="14"/>
      <c r="AT7932" s="14"/>
      <c r="AU7932" s="14"/>
      <c r="AV7932" s="14"/>
      <c r="AW7932" s="14"/>
      <c r="AX7932" s="14"/>
      <c r="AY7932" s="14"/>
      <c r="AZ7932" s="14"/>
      <c r="BA7932" s="15"/>
      <c r="BB7932" s="16"/>
    </row>
    <row r="7933" spans="1:55" s="17" customFormat="1" ht="14.45" customHeight="1" outlineLevel="4" thickBot="1" x14ac:dyDescent="0.3">
      <c r="A7933" s="12">
        <f t="shared" si="123"/>
        <v>7932</v>
      </c>
      <c r="B7933" s="13"/>
      <c r="C7933" s="14"/>
      <c r="D7933" s="24"/>
      <c r="E7933" s="14"/>
      <c r="F7933" s="14"/>
      <c r="G7933" s="14" t="s">
        <v>10647</v>
      </c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  <c r="AA7933" s="14"/>
      <c r="AB7933" s="14"/>
      <c r="AC7933" s="14"/>
      <c r="AD7933" s="14"/>
      <c r="AE7933" s="14"/>
      <c r="AF7933" s="14"/>
      <c r="AG7933" s="14"/>
      <c r="AH7933" s="14"/>
      <c r="AI7933" s="14"/>
      <c r="AJ7933" s="14"/>
      <c r="AK7933" s="14"/>
      <c r="AL7933" s="14"/>
      <c r="AM7933" s="14"/>
      <c r="AN7933" s="14"/>
      <c r="AO7933" s="14"/>
      <c r="AP7933" s="14"/>
      <c r="AQ7933" s="14"/>
      <c r="AR7933" s="14"/>
      <c r="AS7933" s="14"/>
      <c r="AT7933" s="14"/>
      <c r="AU7933" s="14"/>
      <c r="AV7933" s="14"/>
      <c r="AW7933" s="14"/>
      <c r="AX7933" s="14"/>
      <c r="AY7933" s="14"/>
      <c r="AZ7933" s="14"/>
      <c r="BA7933" s="15"/>
      <c r="BB7933" s="16"/>
    </row>
    <row r="7934" spans="1:55" s="17" customFormat="1" ht="14.45" customHeight="1" outlineLevel="3" thickBot="1" x14ac:dyDescent="0.3">
      <c r="A7934" s="12">
        <f t="shared" si="123"/>
        <v>7933</v>
      </c>
      <c r="B7934" s="13"/>
      <c r="C7934" s="14"/>
      <c r="D7934" s="24"/>
      <c r="E7934" s="14"/>
      <c r="F7934" s="14"/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  <c r="AA7934" s="14"/>
      <c r="AB7934" s="14"/>
      <c r="AC7934" s="14"/>
      <c r="AD7934" s="14"/>
      <c r="AE7934" s="14"/>
      <c r="AF7934" s="14"/>
      <c r="AG7934" s="14"/>
      <c r="AH7934" s="14"/>
      <c r="AI7934" s="14"/>
      <c r="AJ7934" s="14"/>
      <c r="AK7934" s="14"/>
      <c r="AL7934" s="14"/>
      <c r="AM7934" s="14"/>
      <c r="AN7934" s="14"/>
      <c r="AO7934" s="14"/>
      <c r="AP7934" s="14"/>
      <c r="AQ7934" s="14"/>
      <c r="AR7934" s="14"/>
      <c r="AS7934" s="14"/>
      <c r="AT7934" s="14"/>
      <c r="AU7934" s="14"/>
      <c r="AV7934" s="14"/>
      <c r="AW7934" s="14"/>
      <c r="AX7934" s="14"/>
      <c r="AY7934" s="14"/>
      <c r="AZ7934" s="14"/>
      <c r="BA7934" s="15"/>
      <c r="BB7934" s="16"/>
    </row>
    <row r="7935" spans="1:55" s="17" customFormat="1" ht="14.45" customHeight="1" outlineLevel="2" thickBot="1" x14ac:dyDescent="0.3">
      <c r="A7935" s="12">
        <f t="shared" si="123"/>
        <v>7934</v>
      </c>
      <c r="B7935" s="13"/>
      <c r="C7935" s="14"/>
      <c r="D7935" s="24"/>
      <c r="E7935" s="25" t="s">
        <v>10648</v>
      </c>
      <c r="F7935" s="14"/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  <c r="AA7935" s="14"/>
      <c r="AB7935" s="14"/>
      <c r="AC7935" s="14"/>
      <c r="AD7935" s="14"/>
      <c r="AE7935" s="14"/>
      <c r="AF7935" s="14"/>
      <c r="AG7935" s="14"/>
      <c r="AH7935" s="14"/>
      <c r="AI7935" s="14"/>
      <c r="AJ7935" s="14"/>
      <c r="AK7935" s="14"/>
      <c r="AL7935" s="14"/>
      <c r="AM7935" s="14"/>
      <c r="AN7935" s="14"/>
      <c r="AO7935" s="14"/>
      <c r="AP7935" s="14"/>
      <c r="AQ7935" s="14"/>
      <c r="AR7935" s="14"/>
      <c r="AS7935" s="14"/>
      <c r="AT7935" s="14"/>
      <c r="AU7935" s="14"/>
      <c r="AV7935" s="14"/>
      <c r="AW7935" s="14"/>
      <c r="AX7935" s="14"/>
      <c r="AY7935" s="14"/>
      <c r="AZ7935" s="14"/>
      <c r="BA7935" s="15"/>
      <c r="BB7935" s="16"/>
      <c r="BC7935" s="20" t="s">
        <v>10649</v>
      </c>
    </row>
    <row r="7936" spans="1:55" s="17" customFormat="1" ht="14.45" customHeight="1" outlineLevel="3" thickBot="1" x14ac:dyDescent="0.3">
      <c r="A7936" s="12">
        <f t="shared" si="123"/>
        <v>7935</v>
      </c>
      <c r="B7936" s="13"/>
      <c r="C7936" s="14"/>
      <c r="D7936" s="24"/>
      <c r="E7936" s="14"/>
      <c r="F7936" s="27" t="s">
        <v>875</v>
      </c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  <c r="AA7936" s="14"/>
      <c r="AB7936" s="14"/>
      <c r="AC7936" s="14"/>
      <c r="AD7936" s="14"/>
      <c r="AE7936" s="14"/>
      <c r="AF7936" s="14"/>
      <c r="AG7936" s="14"/>
      <c r="AH7936" s="14"/>
      <c r="AI7936" s="14"/>
      <c r="AJ7936" s="14"/>
      <c r="AK7936" s="14"/>
      <c r="AL7936" s="14"/>
      <c r="AM7936" s="14"/>
      <c r="AN7936" s="14"/>
      <c r="AO7936" s="14"/>
      <c r="AP7936" s="14"/>
      <c r="AQ7936" s="14"/>
      <c r="AR7936" s="14"/>
      <c r="AS7936" s="14"/>
      <c r="AT7936" s="14"/>
      <c r="AU7936" s="14"/>
      <c r="AV7936" s="14"/>
      <c r="AW7936" s="14"/>
      <c r="AX7936" s="14"/>
      <c r="AY7936" s="14"/>
      <c r="AZ7936" s="14"/>
      <c r="BA7936" s="15"/>
      <c r="BB7936" s="16"/>
      <c r="BC7936" s="20" t="s">
        <v>10650</v>
      </c>
    </row>
    <row r="7937" spans="1:55" s="17" customFormat="1" ht="14.45" customHeight="1" outlineLevel="4" thickBot="1" x14ac:dyDescent="0.3">
      <c r="A7937" s="12">
        <f t="shared" si="123"/>
        <v>7936</v>
      </c>
      <c r="B7937" s="13"/>
      <c r="C7937" s="14"/>
      <c r="D7937" s="24"/>
      <c r="E7937" s="14"/>
      <c r="F7937" s="14"/>
      <c r="G7937" s="14" t="s">
        <v>10651</v>
      </c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  <c r="AA7937" s="14"/>
      <c r="AB7937" s="14"/>
      <c r="AC7937" s="14"/>
      <c r="AD7937" s="14"/>
      <c r="AE7937" s="14"/>
      <c r="AF7937" s="14"/>
      <c r="AG7937" s="14"/>
      <c r="AH7937" s="14"/>
      <c r="AI7937" s="14"/>
      <c r="AJ7937" s="14"/>
      <c r="AK7937" s="14"/>
      <c r="AL7937" s="14"/>
      <c r="AM7937" s="14"/>
      <c r="AN7937" s="14"/>
      <c r="AO7937" s="14"/>
      <c r="AP7937" s="14"/>
      <c r="AQ7937" s="14"/>
      <c r="AR7937" s="14"/>
      <c r="AS7937" s="14"/>
      <c r="AT7937" s="14"/>
      <c r="AU7937" s="14"/>
      <c r="AV7937" s="14"/>
      <c r="AW7937" s="14"/>
      <c r="AX7937" s="14"/>
      <c r="AY7937" s="14"/>
      <c r="AZ7937" s="14"/>
      <c r="BA7937" s="15"/>
      <c r="BB7937" s="16"/>
    </row>
    <row r="7938" spans="1:55" s="17" customFormat="1" ht="14.45" customHeight="1" outlineLevel="4" thickBot="1" x14ac:dyDescent="0.3">
      <c r="A7938" s="12">
        <f t="shared" ref="A7938:A8001" si="124">ROW()-1</f>
        <v>7937</v>
      </c>
      <c r="B7938" s="13"/>
      <c r="C7938" s="14"/>
      <c r="D7938" s="24"/>
      <c r="E7938" s="14"/>
      <c r="F7938" s="14"/>
      <c r="G7938" s="59" t="s">
        <v>10652</v>
      </c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  <c r="AA7938" s="14"/>
      <c r="AB7938" s="14"/>
      <c r="AC7938" s="14"/>
      <c r="AD7938" s="14"/>
      <c r="AE7938" s="14"/>
      <c r="AF7938" s="14"/>
      <c r="AG7938" s="14"/>
      <c r="AH7938" s="14"/>
      <c r="AI7938" s="14"/>
      <c r="AJ7938" s="14"/>
      <c r="AK7938" s="14"/>
      <c r="AL7938" s="14"/>
      <c r="AM7938" s="14"/>
      <c r="AN7938" s="14"/>
      <c r="AO7938" s="14"/>
      <c r="AP7938" s="14"/>
      <c r="AQ7938" s="14"/>
      <c r="AR7938" s="14"/>
      <c r="AS7938" s="14"/>
      <c r="AT7938" s="14"/>
      <c r="AU7938" s="14"/>
      <c r="AV7938" s="14"/>
      <c r="AW7938" s="14"/>
      <c r="AX7938" s="14"/>
      <c r="AY7938" s="14"/>
      <c r="AZ7938" s="14"/>
      <c r="BA7938" s="15"/>
      <c r="BB7938" s="16"/>
    </row>
    <row r="7939" spans="1:55" s="17" customFormat="1" ht="14.45" customHeight="1" outlineLevel="4" thickBot="1" x14ac:dyDescent="0.3">
      <c r="A7939" s="12">
        <f t="shared" si="124"/>
        <v>7938</v>
      </c>
      <c r="B7939" s="13"/>
      <c r="C7939" s="14"/>
      <c r="D7939" s="24"/>
      <c r="E7939" s="14"/>
      <c r="F7939" s="14"/>
      <c r="G7939" s="59" t="s">
        <v>10653</v>
      </c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  <c r="AA7939" s="14"/>
      <c r="AB7939" s="14"/>
      <c r="AC7939" s="14"/>
      <c r="AD7939" s="14"/>
      <c r="AE7939" s="14"/>
      <c r="AF7939" s="14"/>
      <c r="AG7939" s="14"/>
      <c r="AH7939" s="14"/>
      <c r="AI7939" s="14"/>
      <c r="AJ7939" s="14"/>
      <c r="AK7939" s="14"/>
      <c r="AL7939" s="14"/>
      <c r="AM7939" s="14"/>
      <c r="AN7939" s="14"/>
      <c r="AO7939" s="14"/>
      <c r="AP7939" s="14"/>
      <c r="AQ7939" s="14"/>
      <c r="AR7939" s="14"/>
      <c r="AS7939" s="14"/>
      <c r="AT7939" s="14"/>
      <c r="AU7939" s="14"/>
      <c r="AV7939" s="14"/>
      <c r="AW7939" s="14"/>
      <c r="AX7939" s="14"/>
      <c r="AY7939" s="14"/>
      <c r="AZ7939" s="14"/>
      <c r="BA7939" s="15"/>
      <c r="BB7939" s="16"/>
    </row>
    <row r="7940" spans="1:55" s="17" customFormat="1" ht="14.45" customHeight="1" outlineLevel="4" thickBot="1" x14ac:dyDescent="0.3">
      <c r="A7940" s="12">
        <f t="shared" si="124"/>
        <v>7939</v>
      </c>
      <c r="B7940" s="13"/>
      <c r="C7940" s="14"/>
      <c r="D7940" s="24"/>
      <c r="E7940" s="14"/>
      <c r="F7940" s="14"/>
      <c r="G7940" s="59" t="s">
        <v>10654</v>
      </c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  <c r="AA7940" s="14"/>
      <c r="AB7940" s="14"/>
      <c r="AC7940" s="14"/>
      <c r="AD7940" s="14"/>
      <c r="AE7940" s="14"/>
      <c r="AF7940" s="14"/>
      <c r="AG7940" s="14"/>
      <c r="AH7940" s="14"/>
      <c r="AI7940" s="14"/>
      <c r="AJ7940" s="14"/>
      <c r="AK7940" s="14"/>
      <c r="AL7940" s="14"/>
      <c r="AM7940" s="14"/>
      <c r="AN7940" s="14"/>
      <c r="AO7940" s="14"/>
      <c r="AP7940" s="14"/>
      <c r="AQ7940" s="14"/>
      <c r="AR7940" s="14"/>
      <c r="AS7940" s="14"/>
      <c r="AT7940" s="14"/>
      <c r="AU7940" s="14"/>
      <c r="AV7940" s="14"/>
      <c r="AW7940" s="14"/>
      <c r="AX7940" s="14"/>
      <c r="AY7940" s="14"/>
      <c r="AZ7940" s="14"/>
      <c r="BA7940" s="15"/>
      <c r="BB7940" s="16"/>
    </row>
    <row r="7941" spans="1:55" s="17" customFormat="1" ht="14.45" customHeight="1" outlineLevel="4" thickBot="1" x14ac:dyDescent="0.3">
      <c r="A7941" s="12">
        <f t="shared" si="124"/>
        <v>7940</v>
      </c>
      <c r="B7941" s="13"/>
      <c r="C7941" s="14"/>
      <c r="D7941" s="24"/>
      <c r="E7941" s="14"/>
      <c r="F7941" s="14"/>
      <c r="G7941" s="59" t="s">
        <v>10655</v>
      </c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  <c r="AA7941" s="14"/>
      <c r="AB7941" s="14"/>
      <c r="AC7941" s="14"/>
      <c r="AD7941" s="14"/>
      <c r="AE7941" s="14"/>
      <c r="AF7941" s="14"/>
      <c r="AG7941" s="14"/>
      <c r="AH7941" s="14"/>
      <c r="AI7941" s="14"/>
      <c r="AJ7941" s="14"/>
      <c r="AK7941" s="14"/>
      <c r="AL7941" s="14"/>
      <c r="AM7941" s="14"/>
      <c r="AN7941" s="14"/>
      <c r="AO7941" s="14"/>
      <c r="AP7941" s="14"/>
      <c r="AQ7941" s="14"/>
      <c r="AR7941" s="14"/>
      <c r="AS7941" s="14"/>
      <c r="AT7941" s="14"/>
      <c r="AU7941" s="14"/>
      <c r="AV7941" s="14"/>
      <c r="AW7941" s="14"/>
      <c r="AX7941" s="14"/>
      <c r="AY7941" s="14"/>
      <c r="AZ7941" s="14"/>
      <c r="BA7941" s="15"/>
      <c r="BB7941" s="16"/>
    </row>
    <row r="7942" spans="1:55" s="17" customFormat="1" ht="14.45" customHeight="1" outlineLevel="4" thickBot="1" x14ac:dyDescent="0.3">
      <c r="A7942" s="12">
        <f t="shared" si="124"/>
        <v>7941</v>
      </c>
      <c r="B7942" s="13"/>
      <c r="C7942" s="14"/>
      <c r="D7942" s="24"/>
      <c r="E7942" s="14"/>
      <c r="F7942" s="14"/>
      <c r="G7942" s="59" t="s">
        <v>10656</v>
      </c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  <c r="AA7942" s="14"/>
      <c r="AB7942" s="14"/>
      <c r="AC7942" s="14"/>
      <c r="AD7942" s="14"/>
      <c r="AE7942" s="14"/>
      <c r="AF7942" s="14"/>
      <c r="AG7942" s="14"/>
      <c r="AH7942" s="14"/>
      <c r="AI7942" s="14"/>
      <c r="AJ7942" s="14"/>
      <c r="AK7942" s="14"/>
      <c r="AL7942" s="14"/>
      <c r="AM7942" s="14"/>
      <c r="AN7942" s="14"/>
      <c r="AO7942" s="14"/>
      <c r="AP7942" s="14"/>
      <c r="AQ7942" s="14"/>
      <c r="AR7942" s="14"/>
      <c r="AS7942" s="14"/>
      <c r="AT7942" s="14"/>
      <c r="AU7942" s="14"/>
      <c r="AV7942" s="14"/>
      <c r="AW7942" s="14"/>
      <c r="AX7942" s="14"/>
      <c r="AY7942" s="14"/>
      <c r="AZ7942" s="14"/>
      <c r="BA7942" s="15"/>
      <c r="BB7942" s="16"/>
    </row>
    <row r="7943" spans="1:55" s="17" customFormat="1" ht="14.45" customHeight="1" outlineLevel="3" thickBot="1" x14ac:dyDescent="0.3">
      <c r="A7943" s="12">
        <f t="shared" si="124"/>
        <v>7942</v>
      </c>
      <c r="B7943" s="13"/>
      <c r="C7943" s="14"/>
      <c r="D7943" s="24"/>
      <c r="E7943" s="14"/>
      <c r="F7943" s="27" t="s">
        <v>10657</v>
      </c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  <c r="AA7943" s="14"/>
      <c r="AB7943" s="14"/>
      <c r="AC7943" s="14"/>
      <c r="AD7943" s="14"/>
      <c r="AE7943" s="14"/>
      <c r="AF7943" s="14"/>
      <c r="AG7943" s="14"/>
      <c r="AH7943" s="14"/>
      <c r="AI7943" s="14"/>
      <c r="AJ7943" s="14"/>
      <c r="AK7943" s="14"/>
      <c r="AL7943" s="14"/>
      <c r="AM7943" s="14"/>
      <c r="AN7943" s="14"/>
      <c r="AO7943" s="14"/>
      <c r="AP7943" s="14"/>
      <c r="AQ7943" s="14"/>
      <c r="AR7943" s="14"/>
      <c r="AS7943" s="14"/>
      <c r="AT7943" s="14"/>
      <c r="AU7943" s="14"/>
      <c r="AV7943" s="14"/>
      <c r="AW7943" s="14"/>
      <c r="AX7943" s="14"/>
      <c r="AY7943" s="14"/>
      <c r="AZ7943" s="14"/>
      <c r="BA7943" s="15"/>
      <c r="BB7943" s="16"/>
      <c r="BC7943" s="20" t="s">
        <v>10658</v>
      </c>
    </row>
    <row r="7944" spans="1:55" s="17" customFormat="1" ht="14.45" customHeight="1" outlineLevel="4" thickBot="1" x14ac:dyDescent="0.3">
      <c r="A7944" s="12">
        <f t="shared" si="124"/>
        <v>7943</v>
      </c>
      <c r="B7944" s="13"/>
      <c r="C7944" s="14"/>
      <c r="D7944" s="24"/>
      <c r="E7944" s="14"/>
      <c r="F7944" s="14"/>
      <c r="G7944" s="14" t="s">
        <v>10659</v>
      </c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  <c r="AA7944" s="14"/>
      <c r="AB7944" s="14"/>
      <c r="AC7944" s="14"/>
      <c r="AD7944" s="14"/>
      <c r="AE7944" s="14"/>
      <c r="AF7944" s="14"/>
      <c r="AG7944" s="14"/>
      <c r="AH7944" s="14"/>
      <c r="AI7944" s="14"/>
      <c r="AJ7944" s="14"/>
      <c r="AK7944" s="14"/>
      <c r="AL7944" s="14"/>
      <c r="AM7944" s="14"/>
      <c r="AN7944" s="14"/>
      <c r="AO7944" s="14"/>
      <c r="AP7944" s="14"/>
      <c r="AQ7944" s="14"/>
      <c r="AR7944" s="14"/>
      <c r="AS7944" s="14"/>
      <c r="AT7944" s="14"/>
      <c r="AU7944" s="14"/>
      <c r="AV7944" s="14"/>
      <c r="AW7944" s="14"/>
      <c r="AX7944" s="14"/>
      <c r="AY7944" s="14"/>
      <c r="AZ7944" s="14"/>
      <c r="BA7944" s="15"/>
      <c r="BB7944" s="16"/>
    </row>
    <row r="7945" spans="1:55" s="17" customFormat="1" ht="14.45" customHeight="1" outlineLevel="4" thickBot="1" x14ac:dyDescent="0.3">
      <c r="A7945" s="12">
        <f t="shared" si="124"/>
        <v>7944</v>
      </c>
      <c r="B7945" s="13"/>
      <c r="C7945" s="14"/>
      <c r="D7945" s="24"/>
      <c r="E7945" s="14"/>
      <c r="F7945" s="14"/>
      <c r="G7945" s="14" t="s">
        <v>10660</v>
      </c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  <c r="AA7945" s="14"/>
      <c r="AB7945" s="14"/>
      <c r="AC7945" s="14"/>
      <c r="AD7945" s="14"/>
      <c r="AE7945" s="14"/>
      <c r="AF7945" s="14"/>
      <c r="AG7945" s="14"/>
      <c r="AH7945" s="14"/>
      <c r="AI7945" s="14"/>
      <c r="AJ7945" s="14"/>
      <c r="AK7945" s="14"/>
      <c r="AL7945" s="14"/>
      <c r="AM7945" s="14"/>
      <c r="AN7945" s="14"/>
      <c r="AO7945" s="14"/>
      <c r="AP7945" s="14"/>
      <c r="AQ7945" s="14"/>
      <c r="AR7945" s="14"/>
      <c r="AS7945" s="14"/>
      <c r="AT7945" s="14"/>
      <c r="AU7945" s="14"/>
      <c r="AV7945" s="14"/>
      <c r="AW7945" s="14"/>
      <c r="AX7945" s="14"/>
      <c r="AY7945" s="14"/>
      <c r="AZ7945" s="14"/>
      <c r="BA7945" s="15"/>
      <c r="BB7945" s="16"/>
    </row>
    <row r="7946" spans="1:55" s="17" customFormat="1" ht="14.45" customHeight="1" outlineLevel="3" thickBot="1" x14ac:dyDescent="0.3">
      <c r="A7946" s="12">
        <f t="shared" si="124"/>
        <v>7945</v>
      </c>
      <c r="B7946" s="13"/>
      <c r="C7946" s="14"/>
      <c r="D7946" s="24"/>
      <c r="E7946" s="14"/>
      <c r="F7946" s="27" t="s">
        <v>10661</v>
      </c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  <c r="AA7946" s="14"/>
      <c r="AB7946" s="14"/>
      <c r="AC7946" s="14"/>
      <c r="AD7946" s="14"/>
      <c r="AE7946" s="14"/>
      <c r="AF7946" s="14"/>
      <c r="AG7946" s="14"/>
      <c r="AH7946" s="14"/>
      <c r="AI7946" s="14"/>
      <c r="AJ7946" s="14"/>
      <c r="AK7946" s="14"/>
      <c r="AL7946" s="14"/>
      <c r="AM7946" s="14"/>
      <c r="AN7946" s="14"/>
      <c r="AO7946" s="14"/>
      <c r="AP7946" s="14"/>
      <c r="AQ7946" s="14"/>
      <c r="AR7946" s="14"/>
      <c r="AS7946" s="14"/>
      <c r="AT7946" s="14"/>
      <c r="AU7946" s="14"/>
      <c r="AV7946" s="14"/>
      <c r="AW7946" s="14"/>
      <c r="AX7946" s="14"/>
      <c r="AY7946" s="14"/>
      <c r="AZ7946" s="14"/>
      <c r="BA7946" s="15"/>
      <c r="BB7946" s="16"/>
      <c r="BC7946" s="20" t="s">
        <v>10662</v>
      </c>
    </row>
    <row r="7947" spans="1:55" s="17" customFormat="1" ht="14.45" customHeight="1" outlineLevel="4" thickBot="1" x14ac:dyDescent="0.3">
      <c r="A7947" s="12">
        <f t="shared" si="124"/>
        <v>7946</v>
      </c>
      <c r="B7947" s="13"/>
      <c r="C7947" s="14"/>
      <c r="D7947" s="24"/>
      <c r="E7947" s="14"/>
      <c r="F7947" s="14"/>
      <c r="G7947" s="28" t="s">
        <v>1507</v>
      </c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  <c r="AA7947" s="14"/>
      <c r="AB7947" s="14"/>
      <c r="AC7947" s="14"/>
      <c r="AD7947" s="14"/>
      <c r="AE7947" s="14"/>
      <c r="AF7947" s="14"/>
      <c r="AG7947" s="14"/>
      <c r="AH7947" s="14"/>
      <c r="AI7947" s="14"/>
      <c r="AJ7947" s="14"/>
      <c r="AK7947" s="14"/>
      <c r="AL7947" s="14"/>
      <c r="AM7947" s="14"/>
      <c r="AN7947" s="14"/>
      <c r="AO7947" s="14"/>
      <c r="AP7947" s="14"/>
      <c r="AQ7947" s="14"/>
      <c r="AR7947" s="14"/>
      <c r="AS7947" s="14"/>
      <c r="AT7947" s="14"/>
      <c r="AU7947" s="14"/>
      <c r="AV7947" s="14"/>
      <c r="AW7947" s="14"/>
      <c r="AX7947" s="14"/>
      <c r="AY7947" s="14"/>
      <c r="AZ7947" s="14"/>
      <c r="BA7947" s="15"/>
      <c r="BB7947" s="16"/>
    </row>
    <row r="7948" spans="1:55" s="17" customFormat="1" ht="14.45" customHeight="1" outlineLevel="4" thickBot="1" x14ac:dyDescent="0.3">
      <c r="A7948" s="12">
        <f t="shared" si="124"/>
        <v>7947</v>
      </c>
      <c r="B7948" s="13"/>
      <c r="C7948" s="14"/>
      <c r="D7948" s="24"/>
      <c r="E7948" s="14"/>
      <c r="F7948" s="14"/>
      <c r="G7948" s="14"/>
      <c r="H7948" s="37" t="s">
        <v>10663</v>
      </c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  <c r="AA7948" s="14"/>
      <c r="AB7948" s="14"/>
      <c r="AC7948" s="14"/>
      <c r="AD7948" s="14"/>
      <c r="AE7948" s="14"/>
      <c r="AF7948" s="14"/>
      <c r="AG7948" s="14"/>
      <c r="AH7948" s="14"/>
      <c r="AI7948" s="14"/>
      <c r="AJ7948" s="14"/>
      <c r="AK7948" s="14"/>
      <c r="AL7948" s="14"/>
      <c r="AM7948" s="14"/>
      <c r="AN7948" s="14"/>
      <c r="AO7948" s="14"/>
      <c r="AP7948" s="14"/>
      <c r="AQ7948" s="14"/>
      <c r="AR7948" s="14"/>
      <c r="AS7948" s="14"/>
      <c r="AT7948" s="14"/>
      <c r="AU7948" s="14"/>
      <c r="AV7948" s="14"/>
      <c r="AW7948" s="14"/>
      <c r="AX7948" s="14"/>
      <c r="AY7948" s="14"/>
      <c r="AZ7948" s="14"/>
      <c r="BA7948" s="15"/>
      <c r="BB7948" s="16"/>
    </row>
    <row r="7949" spans="1:55" s="17" customFormat="1" ht="14.45" customHeight="1" outlineLevel="4" thickBot="1" x14ac:dyDescent="0.3">
      <c r="A7949" s="12">
        <f t="shared" si="124"/>
        <v>7948</v>
      </c>
      <c r="B7949" s="13"/>
      <c r="C7949" s="14"/>
      <c r="D7949" s="24"/>
      <c r="E7949" s="14"/>
      <c r="F7949" s="14"/>
      <c r="G7949" s="14"/>
      <c r="H7949" s="14"/>
      <c r="I7949" s="14" t="s">
        <v>10664</v>
      </c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  <c r="AA7949" s="14"/>
      <c r="AB7949" s="14"/>
      <c r="AC7949" s="14"/>
      <c r="AD7949" s="14"/>
      <c r="AE7949" s="14"/>
      <c r="AF7949" s="14"/>
      <c r="AG7949" s="14"/>
      <c r="AH7949" s="14"/>
      <c r="AI7949" s="14"/>
      <c r="AJ7949" s="14"/>
      <c r="AK7949" s="14"/>
      <c r="AL7949" s="14"/>
      <c r="AM7949" s="14"/>
      <c r="AN7949" s="14"/>
      <c r="AO7949" s="14"/>
      <c r="AP7949" s="14"/>
      <c r="AQ7949" s="14"/>
      <c r="AR7949" s="14"/>
      <c r="AS7949" s="14"/>
      <c r="AT7949" s="14"/>
      <c r="AU7949" s="14"/>
      <c r="AV7949" s="14"/>
      <c r="AW7949" s="14"/>
      <c r="AX7949" s="14"/>
      <c r="AY7949" s="14"/>
      <c r="AZ7949" s="14"/>
      <c r="BA7949" s="15"/>
      <c r="BB7949" s="16"/>
    </row>
    <row r="7950" spans="1:55" s="17" customFormat="1" ht="14.45" customHeight="1" outlineLevel="4" thickBot="1" x14ac:dyDescent="0.3">
      <c r="A7950" s="12">
        <f t="shared" si="124"/>
        <v>7949</v>
      </c>
      <c r="B7950" s="13"/>
      <c r="C7950" s="14"/>
      <c r="D7950" s="24"/>
      <c r="E7950" s="14"/>
      <c r="F7950" s="14"/>
      <c r="G7950" s="14"/>
      <c r="H7950" s="14"/>
      <c r="I7950" s="14" t="s">
        <v>10665</v>
      </c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  <c r="AA7950" s="14"/>
      <c r="AB7950" s="14"/>
      <c r="AC7950" s="14"/>
      <c r="AD7950" s="14"/>
      <c r="AE7950" s="14"/>
      <c r="AF7950" s="14"/>
      <c r="AG7950" s="14"/>
      <c r="AH7950" s="14"/>
      <c r="AI7950" s="14"/>
      <c r="AJ7950" s="14"/>
      <c r="AK7950" s="14"/>
      <c r="AL7950" s="14"/>
      <c r="AM7950" s="14"/>
      <c r="AN7950" s="14"/>
      <c r="AO7950" s="14"/>
      <c r="AP7950" s="14"/>
      <c r="AQ7950" s="14"/>
      <c r="AR7950" s="14"/>
      <c r="AS7950" s="14"/>
      <c r="AT7950" s="14"/>
      <c r="AU7950" s="14"/>
      <c r="AV7950" s="14"/>
      <c r="AW7950" s="14"/>
      <c r="AX7950" s="14"/>
      <c r="AY7950" s="14"/>
      <c r="AZ7950" s="14"/>
      <c r="BA7950" s="15"/>
      <c r="BB7950" s="16"/>
    </row>
    <row r="7951" spans="1:55" s="17" customFormat="1" ht="14.45" customHeight="1" outlineLevel="4" thickBot="1" x14ac:dyDescent="0.3">
      <c r="A7951" s="12">
        <f t="shared" si="124"/>
        <v>7950</v>
      </c>
      <c r="B7951" s="13"/>
      <c r="C7951" s="14"/>
      <c r="D7951" s="24"/>
      <c r="E7951" s="14"/>
      <c r="F7951" s="14"/>
      <c r="G7951" s="14"/>
      <c r="H7951" s="37" t="s">
        <v>10666</v>
      </c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  <c r="AA7951" s="14"/>
      <c r="AB7951" s="14"/>
      <c r="AC7951" s="14"/>
      <c r="AD7951" s="14"/>
      <c r="AE7951" s="14"/>
      <c r="AF7951" s="14"/>
      <c r="AG7951" s="14"/>
      <c r="AH7951" s="14"/>
      <c r="AI7951" s="14"/>
      <c r="AJ7951" s="14"/>
      <c r="AK7951" s="14"/>
      <c r="AL7951" s="14"/>
      <c r="AM7951" s="14"/>
      <c r="AN7951" s="14"/>
      <c r="AO7951" s="14"/>
      <c r="AP7951" s="14"/>
      <c r="AQ7951" s="14"/>
      <c r="AR7951" s="14"/>
      <c r="AS7951" s="14"/>
      <c r="AT7951" s="14"/>
      <c r="AU7951" s="14"/>
      <c r="AV7951" s="14"/>
      <c r="AW7951" s="14"/>
      <c r="AX7951" s="14"/>
      <c r="AY7951" s="14"/>
      <c r="AZ7951" s="14"/>
      <c r="BA7951" s="15"/>
      <c r="BB7951" s="16"/>
    </row>
    <row r="7952" spans="1:55" s="17" customFormat="1" ht="14.45" customHeight="1" outlineLevel="4" thickBot="1" x14ac:dyDescent="0.3">
      <c r="A7952" s="12">
        <f t="shared" si="124"/>
        <v>7951</v>
      </c>
      <c r="B7952" s="13"/>
      <c r="C7952" s="14"/>
      <c r="D7952" s="24"/>
      <c r="E7952" s="14"/>
      <c r="F7952" s="14"/>
      <c r="G7952" s="14"/>
      <c r="H7952" s="14"/>
      <c r="I7952" s="14" t="s">
        <v>10667</v>
      </c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  <c r="AA7952" s="14"/>
      <c r="AB7952" s="14"/>
      <c r="AC7952" s="14"/>
      <c r="AD7952" s="14"/>
      <c r="AE7952" s="14"/>
      <c r="AF7952" s="14"/>
      <c r="AG7952" s="14"/>
      <c r="AH7952" s="14"/>
      <c r="AI7952" s="14"/>
      <c r="AJ7952" s="14"/>
      <c r="AK7952" s="14"/>
      <c r="AL7952" s="14"/>
      <c r="AM7952" s="14"/>
      <c r="AN7952" s="14"/>
      <c r="AO7952" s="14"/>
      <c r="AP7952" s="14"/>
      <c r="AQ7952" s="14"/>
      <c r="AR7952" s="14"/>
      <c r="AS7952" s="14"/>
      <c r="AT7952" s="14"/>
      <c r="AU7952" s="14"/>
      <c r="AV7952" s="14"/>
      <c r="AW7952" s="14"/>
      <c r="AX7952" s="14"/>
      <c r="AY7952" s="14"/>
      <c r="AZ7952" s="14"/>
      <c r="BA7952" s="15"/>
      <c r="BB7952" s="16"/>
    </row>
    <row r="7953" spans="1:55" s="17" customFormat="1" ht="14.45" customHeight="1" outlineLevel="4" thickBot="1" x14ac:dyDescent="0.3">
      <c r="A7953" s="12">
        <f t="shared" si="124"/>
        <v>7952</v>
      </c>
      <c r="B7953" s="13"/>
      <c r="C7953" s="14"/>
      <c r="D7953" s="24"/>
      <c r="E7953" s="14"/>
      <c r="F7953" s="14"/>
      <c r="G7953" s="28" t="s">
        <v>1243</v>
      </c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  <c r="AA7953" s="14"/>
      <c r="AB7953" s="14"/>
      <c r="AC7953" s="14"/>
      <c r="AD7953" s="14"/>
      <c r="AE7953" s="14"/>
      <c r="AF7953" s="14"/>
      <c r="AG7953" s="14"/>
      <c r="AH7953" s="14"/>
      <c r="AI7953" s="14"/>
      <c r="AJ7953" s="14"/>
      <c r="AK7953" s="14"/>
      <c r="AL7953" s="14"/>
      <c r="AM7953" s="14"/>
      <c r="AN7953" s="14"/>
      <c r="AO7953" s="14"/>
      <c r="AP7953" s="14"/>
      <c r="AQ7953" s="14"/>
      <c r="AR7953" s="14"/>
      <c r="AS7953" s="14"/>
      <c r="AT7953" s="14"/>
      <c r="AU7953" s="14"/>
      <c r="AV7953" s="14"/>
      <c r="AW7953" s="14"/>
      <c r="AX7953" s="14"/>
      <c r="AY7953" s="14"/>
      <c r="AZ7953" s="14"/>
      <c r="BA7953" s="15"/>
      <c r="BB7953" s="16"/>
    </row>
    <row r="7954" spans="1:55" s="17" customFormat="1" ht="14.45" customHeight="1" outlineLevel="4" thickBot="1" x14ac:dyDescent="0.3">
      <c r="A7954" s="12">
        <f t="shared" si="124"/>
        <v>7953</v>
      </c>
      <c r="B7954" s="13"/>
      <c r="C7954" s="14"/>
      <c r="D7954" s="24"/>
      <c r="E7954" s="14"/>
      <c r="F7954" s="14"/>
      <c r="G7954" s="14"/>
      <c r="H7954" s="14" t="s">
        <v>10668</v>
      </c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  <c r="AA7954" s="14"/>
      <c r="AB7954" s="14"/>
      <c r="AC7954" s="14"/>
      <c r="AD7954" s="14"/>
      <c r="AE7954" s="14"/>
      <c r="AF7954" s="14"/>
      <c r="AG7954" s="14"/>
      <c r="AH7954" s="14"/>
      <c r="AI7954" s="14"/>
      <c r="AJ7954" s="14"/>
      <c r="AK7954" s="14"/>
      <c r="AL7954" s="14"/>
      <c r="AM7954" s="14"/>
      <c r="AN7954" s="14"/>
      <c r="AO7954" s="14"/>
      <c r="AP7954" s="14"/>
      <c r="AQ7954" s="14"/>
      <c r="AR7954" s="14"/>
      <c r="AS7954" s="14"/>
      <c r="AT7954" s="14"/>
      <c r="AU7954" s="14"/>
      <c r="AV7954" s="14"/>
      <c r="AW7954" s="14"/>
      <c r="AX7954" s="14"/>
      <c r="AY7954" s="14"/>
      <c r="AZ7954" s="14"/>
      <c r="BA7954" s="15"/>
      <c r="BB7954" s="16"/>
      <c r="BC7954" s="17" t="s">
        <v>10669</v>
      </c>
    </row>
    <row r="7955" spans="1:55" s="17" customFormat="1" ht="14.45" customHeight="1" outlineLevel="4" thickBot="1" x14ac:dyDescent="0.3">
      <c r="A7955" s="12">
        <f t="shared" si="124"/>
        <v>7954</v>
      </c>
      <c r="B7955" s="13"/>
      <c r="C7955" s="14"/>
      <c r="D7955" s="24"/>
      <c r="E7955" s="14"/>
      <c r="F7955" s="14"/>
      <c r="G7955" s="14"/>
      <c r="H7955" s="14" t="s">
        <v>10670</v>
      </c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  <c r="AA7955" s="14"/>
      <c r="AB7955" s="14"/>
      <c r="AC7955" s="14"/>
      <c r="AD7955" s="14"/>
      <c r="AE7955" s="14"/>
      <c r="AF7955" s="14"/>
      <c r="AG7955" s="14"/>
      <c r="AH7955" s="14"/>
      <c r="AI7955" s="14"/>
      <c r="AJ7955" s="14"/>
      <c r="AK7955" s="14"/>
      <c r="AL7955" s="14"/>
      <c r="AM7955" s="14"/>
      <c r="AN7955" s="14"/>
      <c r="AO7955" s="14"/>
      <c r="AP7955" s="14"/>
      <c r="AQ7955" s="14"/>
      <c r="AR7955" s="14"/>
      <c r="AS7955" s="14"/>
      <c r="AT7955" s="14"/>
      <c r="AU7955" s="14"/>
      <c r="AV7955" s="14"/>
      <c r="AW7955" s="14"/>
      <c r="AX7955" s="14"/>
      <c r="AY7955" s="14"/>
      <c r="AZ7955" s="14"/>
      <c r="BA7955" s="15"/>
      <c r="BB7955" s="16"/>
    </row>
    <row r="7956" spans="1:55" s="17" customFormat="1" ht="14.45" customHeight="1" outlineLevel="3" thickBot="1" x14ac:dyDescent="0.3">
      <c r="A7956" s="12">
        <f t="shared" si="124"/>
        <v>7955</v>
      </c>
      <c r="B7956" s="13"/>
      <c r="C7956" s="14"/>
      <c r="D7956" s="24"/>
      <c r="E7956" s="14"/>
      <c r="F7956" s="14"/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  <c r="AA7956" s="14"/>
      <c r="AB7956" s="14"/>
      <c r="AC7956" s="14"/>
      <c r="AD7956" s="14"/>
      <c r="AE7956" s="14"/>
      <c r="AF7956" s="14"/>
      <c r="AG7956" s="14"/>
      <c r="AH7956" s="14"/>
      <c r="AI7956" s="14"/>
      <c r="AJ7956" s="14"/>
      <c r="AK7956" s="14"/>
      <c r="AL7956" s="14"/>
      <c r="AM7956" s="14"/>
      <c r="AN7956" s="14"/>
      <c r="AO7956" s="14"/>
      <c r="AP7956" s="14"/>
      <c r="AQ7956" s="14"/>
      <c r="AR7956" s="14"/>
      <c r="AS7956" s="14"/>
      <c r="AT7956" s="14"/>
      <c r="AU7956" s="14"/>
      <c r="AV7956" s="14"/>
      <c r="AW7956" s="14"/>
      <c r="AX7956" s="14"/>
      <c r="AY7956" s="14"/>
      <c r="AZ7956" s="14"/>
      <c r="BA7956" s="15"/>
      <c r="BB7956" s="16"/>
    </row>
    <row r="7957" spans="1:55" s="17" customFormat="1" ht="14.45" customHeight="1" outlineLevel="2" thickBot="1" x14ac:dyDescent="0.3">
      <c r="A7957" s="12">
        <f t="shared" si="124"/>
        <v>7956</v>
      </c>
      <c r="B7957" s="13"/>
      <c r="C7957" s="14"/>
      <c r="D7957" s="24"/>
      <c r="E7957" s="14"/>
      <c r="F7957" s="14"/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  <c r="AA7957" s="14"/>
      <c r="AB7957" s="14"/>
      <c r="AC7957" s="14"/>
      <c r="AD7957" s="14"/>
      <c r="AE7957" s="14"/>
      <c r="AF7957" s="14"/>
      <c r="AG7957" s="14"/>
      <c r="AH7957" s="14"/>
      <c r="AI7957" s="14"/>
      <c r="AJ7957" s="14"/>
      <c r="AK7957" s="14"/>
      <c r="AL7957" s="14"/>
      <c r="AM7957" s="14"/>
      <c r="AN7957" s="14"/>
      <c r="AO7957" s="14"/>
      <c r="AP7957" s="14"/>
      <c r="AQ7957" s="14"/>
      <c r="AR7957" s="14"/>
      <c r="AS7957" s="14"/>
      <c r="AT7957" s="14"/>
      <c r="AU7957" s="14"/>
      <c r="AV7957" s="14"/>
      <c r="AW7957" s="14"/>
      <c r="AX7957" s="14"/>
      <c r="AY7957" s="14"/>
      <c r="AZ7957" s="14"/>
      <c r="BA7957" s="15"/>
      <c r="BB7957" s="16"/>
    </row>
    <row r="7958" spans="1:55" s="17" customFormat="1" ht="14.45" customHeight="1" outlineLevel="1" thickBot="1" x14ac:dyDescent="0.3">
      <c r="A7958" s="12">
        <f t="shared" si="124"/>
        <v>7957</v>
      </c>
      <c r="B7958" s="13"/>
      <c r="C7958" s="14"/>
      <c r="D7958" s="22" t="s">
        <v>10671</v>
      </c>
      <c r="E7958" s="23"/>
      <c r="F7958" s="14"/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  <c r="AA7958" s="14"/>
      <c r="AB7958" s="14"/>
      <c r="AC7958" s="14"/>
      <c r="AD7958" s="14"/>
      <c r="AE7958" s="14"/>
      <c r="AF7958" s="14"/>
      <c r="AG7958" s="14"/>
      <c r="AH7958" s="14"/>
      <c r="AI7958" s="14"/>
      <c r="AJ7958" s="14"/>
      <c r="AK7958" s="14"/>
      <c r="AL7958" s="14"/>
      <c r="AM7958" s="14"/>
      <c r="AN7958" s="14"/>
      <c r="AO7958" s="14"/>
      <c r="AP7958" s="14"/>
      <c r="AQ7958" s="14"/>
      <c r="AR7958" s="14"/>
      <c r="AS7958" s="14"/>
      <c r="AT7958" s="14"/>
      <c r="AU7958" s="14"/>
      <c r="AV7958" s="14"/>
      <c r="AW7958" s="14"/>
      <c r="AX7958" s="14"/>
      <c r="AY7958" s="14"/>
      <c r="AZ7958" s="14"/>
      <c r="BA7958" s="15"/>
      <c r="BB7958" s="16"/>
      <c r="BC7958" s="20" t="s">
        <v>10672</v>
      </c>
    </row>
    <row r="7959" spans="1:55" s="17" customFormat="1" ht="14.45" customHeight="1" outlineLevel="2" thickBot="1" x14ac:dyDescent="0.3">
      <c r="A7959" s="12">
        <f t="shared" si="124"/>
        <v>7958</v>
      </c>
      <c r="B7959" s="13"/>
      <c r="C7959" s="14"/>
      <c r="D7959" s="24"/>
      <c r="E7959" s="25" t="s">
        <v>10673</v>
      </c>
      <c r="F7959" s="14"/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  <c r="AA7959" s="14"/>
      <c r="AB7959" s="14"/>
      <c r="AC7959" s="14"/>
      <c r="AD7959" s="14"/>
      <c r="AE7959" s="14"/>
      <c r="AF7959" s="14"/>
      <c r="AG7959" s="14"/>
      <c r="AH7959" s="14"/>
      <c r="AI7959" s="14"/>
      <c r="AJ7959" s="14"/>
      <c r="AK7959" s="14"/>
      <c r="AL7959" s="14"/>
      <c r="AM7959" s="14"/>
      <c r="AN7959" s="14"/>
      <c r="AO7959" s="14"/>
      <c r="AP7959" s="14"/>
      <c r="AQ7959" s="14"/>
      <c r="AR7959" s="14"/>
      <c r="AS7959" s="14"/>
      <c r="AT7959" s="14"/>
      <c r="AU7959" s="14"/>
      <c r="AV7959" s="14"/>
      <c r="AW7959" s="14"/>
      <c r="AX7959" s="14"/>
      <c r="AY7959" s="14"/>
      <c r="AZ7959" s="14"/>
      <c r="BA7959" s="15"/>
      <c r="BB7959" s="16"/>
      <c r="BC7959" s="20" t="s">
        <v>10674</v>
      </c>
    </row>
    <row r="7960" spans="1:55" s="17" customFormat="1" ht="14.45" customHeight="1" outlineLevel="4" thickBot="1" x14ac:dyDescent="0.3">
      <c r="A7960" s="12">
        <f t="shared" si="124"/>
        <v>7959</v>
      </c>
      <c r="B7960" s="13"/>
      <c r="C7960" s="14"/>
      <c r="D7960" s="24"/>
      <c r="E7960" s="14"/>
      <c r="F7960" s="14" t="s">
        <v>10675</v>
      </c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  <c r="AA7960" s="14"/>
      <c r="AB7960" s="14"/>
      <c r="AC7960" s="14"/>
      <c r="AD7960" s="14"/>
      <c r="AE7960" s="14"/>
      <c r="AF7960" s="14"/>
      <c r="AG7960" s="14"/>
      <c r="AH7960" s="14"/>
      <c r="AI7960" s="14"/>
      <c r="AJ7960" s="14"/>
      <c r="AK7960" s="14"/>
      <c r="AL7960" s="14"/>
      <c r="AM7960" s="14"/>
      <c r="AN7960" s="14"/>
      <c r="AO7960" s="14"/>
      <c r="AP7960" s="14"/>
      <c r="AQ7960" s="14"/>
      <c r="AR7960" s="14"/>
      <c r="AS7960" s="14"/>
      <c r="AT7960" s="14"/>
      <c r="AU7960" s="14"/>
      <c r="AV7960" s="14"/>
      <c r="AW7960" s="14"/>
      <c r="AX7960" s="14"/>
      <c r="AY7960" s="14"/>
      <c r="AZ7960" s="14"/>
      <c r="BA7960" s="15"/>
      <c r="BB7960" s="16"/>
    </row>
    <row r="7961" spans="1:55" s="17" customFormat="1" ht="14.45" customHeight="1" outlineLevel="4" thickBot="1" x14ac:dyDescent="0.3">
      <c r="A7961" s="12">
        <f t="shared" si="124"/>
        <v>7960</v>
      </c>
      <c r="B7961" s="13"/>
      <c r="C7961" s="14"/>
      <c r="D7961" s="24"/>
      <c r="E7961" s="14"/>
      <c r="F7961" s="14" t="s">
        <v>10676</v>
      </c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  <c r="AA7961" s="14"/>
      <c r="AB7961" s="14"/>
      <c r="AC7961" s="14"/>
      <c r="AD7961" s="14"/>
      <c r="AE7961" s="14"/>
      <c r="AF7961" s="14"/>
      <c r="AG7961" s="14"/>
      <c r="AH7961" s="14"/>
      <c r="AI7961" s="14"/>
      <c r="AJ7961" s="14"/>
      <c r="AK7961" s="14"/>
      <c r="AL7961" s="14"/>
      <c r="AM7961" s="14"/>
      <c r="AN7961" s="14"/>
      <c r="AO7961" s="14"/>
      <c r="AP7961" s="14"/>
      <c r="AQ7961" s="14"/>
      <c r="AR7961" s="14"/>
      <c r="AS7961" s="14"/>
      <c r="AT7961" s="14"/>
      <c r="AU7961" s="14"/>
      <c r="AV7961" s="14"/>
      <c r="AW7961" s="14"/>
      <c r="AX7961" s="14"/>
      <c r="AY7961" s="14"/>
      <c r="AZ7961" s="14"/>
      <c r="BA7961" s="15"/>
      <c r="BB7961" s="16"/>
    </row>
    <row r="7962" spans="1:55" s="17" customFormat="1" ht="14.45" customHeight="1" outlineLevel="4" thickBot="1" x14ac:dyDescent="0.3">
      <c r="A7962" s="12">
        <f t="shared" si="124"/>
        <v>7961</v>
      </c>
      <c r="B7962" s="13"/>
      <c r="C7962" s="14"/>
      <c r="D7962" s="24"/>
      <c r="E7962" s="14"/>
      <c r="F7962" s="14" t="s">
        <v>10677</v>
      </c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26"/>
      <c r="V7962" s="26"/>
      <c r="W7962" s="14"/>
      <c r="X7962" s="14"/>
      <c r="Y7962" s="14"/>
      <c r="Z7962" s="14"/>
      <c r="AA7962" s="14"/>
      <c r="AB7962" s="14"/>
      <c r="AC7962" s="26"/>
      <c r="AD7962" s="26"/>
      <c r="AE7962" s="26"/>
      <c r="AF7962" s="26"/>
      <c r="AG7962" s="26"/>
      <c r="AH7962" s="26"/>
      <c r="AI7962" s="26"/>
      <c r="AJ7962" s="14"/>
      <c r="AK7962" s="14"/>
      <c r="AL7962" s="14"/>
      <c r="AM7962" s="14"/>
      <c r="AN7962" s="14"/>
      <c r="AO7962" s="14"/>
      <c r="AP7962" s="14"/>
      <c r="AQ7962" s="14"/>
      <c r="AR7962" s="14"/>
      <c r="AS7962" s="14"/>
      <c r="AT7962" s="14"/>
      <c r="AU7962" s="14"/>
      <c r="AV7962" s="14"/>
      <c r="AW7962" s="14"/>
      <c r="AX7962" s="14"/>
      <c r="AY7962" s="14"/>
      <c r="AZ7962" s="14"/>
      <c r="BA7962" s="15"/>
      <c r="BB7962" s="16"/>
    </row>
    <row r="7963" spans="1:55" s="17" customFormat="1" ht="14.45" customHeight="1" outlineLevel="3" thickBot="1" x14ac:dyDescent="0.3">
      <c r="A7963" s="12">
        <f t="shared" si="124"/>
        <v>7962</v>
      </c>
      <c r="B7963" s="13"/>
      <c r="C7963" s="14"/>
      <c r="D7963" s="24"/>
      <c r="E7963" s="14"/>
      <c r="F7963" s="14"/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  <c r="AA7963" s="14"/>
      <c r="AB7963" s="14"/>
      <c r="AC7963" s="14"/>
      <c r="AD7963" s="14"/>
      <c r="AE7963" s="14"/>
      <c r="AF7963" s="14"/>
      <c r="AG7963" s="14"/>
      <c r="AH7963" s="14"/>
      <c r="AI7963" s="14"/>
      <c r="AJ7963" s="14"/>
      <c r="AK7963" s="14"/>
      <c r="AL7963" s="14"/>
      <c r="AM7963" s="14"/>
      <c r="AN7963" s="14"/>
      <c r="AO7963" s="14"/>
      <c r="AP7963" s="14"/>
      <c r="AQ7963" s="14"/>
      <c r="AR7963" s="14"/>
      <c r="AS7963" s="14"/>
      <c r="AT7963" s="14"/>
      <c r="AU7963" s="14"/>
      <c r="AV7963" s="14"/>
      <c r="AW7963" s="14"/>
      <c r="AX7963" s="14"/>
      <c r="AY7963" s="14"/>
      <c r="AZ7963" s="14"/>
      <c r="BA7963" s="15"/>
      <c r="BB7963" s="16"/>
    </row>
    <row r="7964" spans="1:55" s="17" customFormat="1" ht="14.45" customHeight="1" outlineLevel="2" thickBot="1" x14ac:dyDescent="0.3">
      <c r="A7964" s="12">
        <f t="shared" si="124"/>
        <v>7963</v>
      </c>
      <c r="B7964" s="13"/>
      <c r="C7964" s="14"/>
      <c r="D7964" s="24"/>
      <c r="E7964" s="25" t="s">
        <v>10678</v>
      </c>
      <c r="F7964" s="14"/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  <c r="AA7964" s="14"/>
      <c r="AB7964" s="14"/>
      <c r="AC7964" s="14"/>
      <c r="AD7964" s="14"/>
      <c r="AE7964" s="14"/>
      <c r="AF7964" s="14"/>
      <c r="AG7964" s="14"/>
      <c r="AH7964" s="14"/>
      <c r="AI7964" s="14"/>
      <c r="AJ7964" s="14"/>
      <c r="AK7964" s="14"/>
      <c r="AL7964" s="14"/>
      <c r="AM7964" s="14"/>
      <c r="AN7964" s="14"/>
      <c r="AO7964" s="14"/>
      <c r="AP7964" s="14"/>
      <c r="AQ7964" s="14"/>
      <c r="AR7964" s="14"/>
      <c r="AS7964" s="14"/>
      <c r="AT7964" s="14"/>
      <c r="AU7964" s="14"/>
      <c r="AV7964" s="14"/>
      <c r="AW7964" s="14"/>
      <c r="AX7964" s="14"/>
      <c r="AY7964" s="14"/>
      <c r="AZ7964" s="14"/>
      <c r="BA7964" s="15"/>
      <c r="BB7964" s="16"/>
      <c r="BC7964" s="20" t="s">
        <v>10679</v>
      </c>
    </row>
    <row r="7965" spans="1:55" s="17" customFormat="1" ht="14.45" customHeight="1" outlineLevel="3" thickBot="1" x14ac:dyDescent="0.3">
      <c r="A7965" s="12">
        <f t="shared" si="124"/>
        <v>7964</v>
      </c>
      <c r="B7965" s="13"/>
      <c r="C7965" s="14"/>
      <c r="D7965" s="24"/>
      <c r="E7965" s="14"/>
      <c r="F7965" s="27" t="s">
        <v>10680</v>
      </c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  <c r="AA7965" s="14"/>
      <c r="AB7965" s="14"/>
      <c r="AC7965" s="14"/>
      <c r="AD7965" s="14"/>
      <c r="AE7965" s="14"/>
      <c r="AF7965" s="14"/>
      <c r="AG7965" s="14"/>
      <c r="AH7965" s="14"/>
      <c r="AI7965" s="14"/>
      <c r="AJ7965" s="14"/>
      <c r="AK7965" s="14"/>
      <c r="AL7965" s="14"/>
      <c r="AM7965" s="14"/>
      <c r="AN7965" s="14"/>
      <c r="AO7965" s="14"/>
      <c r="AP7965" s="14"/>
      <c r="AQ7965" s="14"/>
      <c r="AR7965" s="14"/>
      <c r="AS7965" s="14"/>
      <c r="AT7965" s="14"/>
      <c r="AU7965" s="14"/>
      <c r="AV7965" s="14"/>
      <c r="AW7965" s="14"/>
      <c r="AX7965" s="14"/>
      <c r="AY7965" s="14"/>
      <c r="AZ7965" s="14"/>
      <c r="BA7965" s="15"/>
      <c r="BB7965" s="16"/>
      <c r="BC7965" s="20" t="s">
        <v>10681</v>
      </c>
    </row>
    <row r="7966" spans="1:55" s="17" customFormat="1" ht="14.45" customHeight="1" outlineLevel="4" thickBot="1" x14ac:dyDescent="0.3">
      <c r="A7966" s="12">
        <f t="shared" si="124"/>
        <v>7965</v>
      </c>
      <c r="B7966" s="13"/>
      <c r="C7966" s="14"/>
      <c r="D7966" s="24"/>
      <c r="E7966" s="14"/>
      <c r="F7966" s="14"/>
      <c r="G7966" s="28" t="s">
        <v>10682</v>
      </c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  <c r="AA7966" s="14"/>
      <c r="AB7966" s="14"/>
      <c r="AC7966" s="14"/>
      <c r="AD7966" s="14"/>
      <c r="AE7966" s="14"/>
      <c r="AF7966" s="14"/>
      <c r="AG7966" s="14"/>
      <c r="AH7966" s="14"/>
      <c r="AI7966" s="14"/>
      <c r="AJ7966" s="14"/>
      <c r="AK7966" s="14"/>
      <c r="AL7966" s="14"/>
      <c r="AM7966" s="14"/>
      <c r="AN7966" s="14"/>
      <c r="AO7966" s="14"/>
      <c r="AP7966" s="14"/>
      <c r="AQ7966" s="14"/>
      <c r="AR7966" s="14"/>
      <c r="AS7966" s="14"/>
      <c r="AT7966" s="14"/>
      <c r="AU7966" s="14"/>
      <c r="AV7966" s="14"/>
      <c r="AW7966" s="14"/>
      <c r="AX7966" s="14"/>
      <c r="AY7966" s="14"/>
      <c r="AZ7966" s="14"/>
      <c r="BA7966" s="15"/>
      <c r="BB7966" s="16"/>
    </row>
    <row r="7967" spans="1:55" s="17" customFormat="1" ht="14.45" customHeight="1" outlineLevel="4" thickBot="1" x14ac:dyDescent="0.3">
      <c r="A7967" s="12">
        <f t="shared" si="124"/>
        <v>7966</v>
      </c>
      <c r="B7967" s="13"/>
      <c r="C7967" s="14"/>
      <c r="D7967" s="24"/>
      <c r="E7967" s="14"/>
      <c r="F7967" s="14"/>
      <c r="G7967" s="14"/>
      <c r="H7967" s="14" t="s">
        <v>10683</v>
      </c>
      <c r="I7967" s="26"/>
      <c r="J7967" s="26"/>
      <c r="K7967" s="26"/>
      <c r="L7967" s="26"/>
      <c r="M7967" s="26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  <c r="AA7967" s="14"/>
      <c r="AB7967" s="14"/>
      <c r="AC7967" s="14"/>
      <c r="AD7967" s="14"/>
      <c r="AE7967" s="14"/>
      <c r="AF7967" s="14"/>
      <c r="AG7967" s="14"/>
      <c r="AH7967" s="14"/>
      <c r="AI7967" s="14"/>
      <c r="AJ7967" s="14"/>
      <c r="AK7967" s="14"/>
      <c r="AL7967" s="14"/>
      <c r="AM7967" s="14"/>
      <c r="AN7967" s="14"/>
      <c r="AO7967" s="14"/>
      <c r="AP7967" s="14"/>
      <c r="AQ7967" s="14"/>
      <c r="AR7967" s="14"/>
      <c r="AS7967" s="14"/>
      <c r="AT7967" s="14"/>
      <c r="AU7967" s="14"/>
      <c r="AV7967" s="14"/>
      <c r="AW7967" s="14"/>
      <c r="AX7967" s="14"/>
      <c r="AY7967" s="14"/>
      <c r="AZ7967" s="14"/>
      <c r="BA7967" s="15"/>
      <c r="BB7967" s="16"/>
    </row>
    <row r="7968" spans="1:55" s="17" customFormat="1" ht="14.45" customHeight="1" outlineLevel="4" thickBot="1" x14ac:dyDescent="0.3">
      <c r="A7968" s="12">
        <f t="shared" si="124"/>
        <v>7967</v>
      </c>
      <c r="B7968" s="13"/>
      <c r="C7968" s="14"/>
      <c r="D7968" s="24"/>
      <c r="E7968" s="14"/>
      <c r="F7968" s="14"/>
      <c r="G7968" s="14"/>
      <c r="H7968" s="14" t="s">
        <v>10684</v>
      </c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26"/>
      <c r="Z7968" s="26"/>
      <c r="AA7968" s="26"/>
      <c r="AB7968" s="26"/>
      <c r="AC7968" s="26"/>
      <c r="AD7968" s="26"/>
      <c r="AE7968" s="26"/>
      <c r="AF7968" s="26"/>
      <c r="AG7968" s="26"/>
      <c r="AH7968" s="26"/>
      <c r="AI7968" s="26"/>
      <c r="AJ7968" s="26"/>
      <c r="AK7968" s="26"/>
      <c r="AL7968" s="26"/>
      <c r="AM7968" s="26"/>
      <c r="AN7968" s="26"/>
      <c r="AO7968" s="26"/>
      <c r="AP7968" s="14"/>
      <c r="AQ7968" s="14"/>
      <c r="AR7968" s="14"/>
      <c r="AS7968" s="14"/>
      <c r="AT7968" s="14"/>
      <c r="AU7968" s="14"/>
      <c r="AV7968" s="14"/>
      <c r="AW7968" s="14"/>
      <c r="AX7968" s="14"/>
      <c r="AY7968" s="14"/>
      <c r="AZ7968" s="14"/>
      <c r="BA7968" s="15"/>
      <c r="BB7968" s="16"/>
    </row>
    <row r="7969" spans="1:55" s="17" customFormat="1" ht="14.45" customHeight="1" outlineLevel="4" thickBot="1" x14ac:dyDescent="0.3">
      <c r="A7969" s="12">
        <f t="shared" si="124"/>
        <v>7968</v>
      </c>
      <c r="B7969" s="13"/>
      <c r="C7969" s="14"/>
      <c r="D7969" s="24"/>
      <c r="E7969" s="14"/>
      <c r="F7969" s="14"/>
      <c r="G7969" s="14"/>
      <c r="H7969" s="14" t="s">
        <v>10685</v>
      </c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  <c r="AA7969" s="14"/>
      <c r="AB7969" s="14"/>
      <c r="AC7969" s="14"/>
      <c r="AD7969" s="14"/>
      <c r="AE7969" s="14"/>
      <c r="AF7969" s="14"/>
      <c r="AG7969" s="14"/>
      <c r="AH7969" s="14"/>
      <c r="AI7969" s="14"/>
      <c r="AJ7969" s="14"/>
      <c r="AK7969" s="14"/>
      <c r="AL7969" s="14"/>
      <c r="AM7969" s="14"/>
      <c r="AN7969" s="14"/>
      <c r="AO7969" s="14"/>
      <c r="AP7969" s="14"/>
      <c r="AQ7969" s="14"/>
      <c r="AR7969" s="14"/>
      <c r="AS7969" s="14"/>
      <c r="AT7969" s="14"/>
      <c r="AU7969" s="14"/>
      <c r="AV7969" s="14"/>
      <c r="AW7969" s="14"/>
      <c r="AX7969" s="14"/>
      <c r="AY7969" s="14"/>
      <c r="AZ7969" s="14"/>
      <c r="BA7969" s="15"/>
      <c r="BB7969" s="16"/>
    </row>
    <row r="7970" spans="1:55" s="17" customFormat="1" ht="14.45" customHeight="1" outlineLevel="4" thickBot="1" x14ac:dyDescent="0.3">
      <c r="A7970" s="12">
        <f t="shared" si="124"/>
        <v>7969</v>
      </c>
      <c r="B7970" s="13"/>
      <c r="C7970" s="14"/>
      <c r="D7970" s="24"/>
      <c r="E7970" s="14"/>
      <c r="F7970" s="14"/>
      <c r="G7970" s="14"/>
      <c r="H7970" s="14" t="s">
        <v>10686</v>
      </c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  <c r="AA7970" s="14"/>
      <c r="AB7970" s="14"/>
      <c r="AC7970" s="14"/>
      <c r="AD7970" s="14"/>
      <c r="AE7970" s="14"/>
      <c r="AF7970" s="14"/>
      <c r="AG7970" s="14"/>
      <c r="AH7970" s="14"/>
      <c r="AI7970" s="14"/>
      <c r="AJ7970" s="14"/>
      <c r="AK7970" s="14"/>
      <c r="AL7970" s="14"/>
      <c r="AM7970" s="14"/>
      <c r="AN7970" s="14"/>
      <c r="AO7970" s="14"/>
      <c r="AP7970" s="14"/>
      <c r="AQ7970" s="14"/>
      <c r="AR7970" s="14"/>
      <c r="AS7970" s="14"/>
      <c r="AT7970" s="14"/>
      <c r="AU7970" s="14"/>
      <c r="AV7970" s="14"/>
      <c r="AW7970" s="14"/>
      <c r="AX7970" s="14"/>
      <c r="AY7970" s="14"/>
      <c r="AZ7970" s="14"/>
      <c r="BA7970" s="15"/>
      <c r="BB7970" s="16"/>
    </row>
    <row r="7971" spans="1:55" s="17" customFormat="1" ht="14.45" customHeight="1" outlineLevel="4" thickBot="1" x14ac:dyDescent="0.3">
      <c r="A7971" s="12">
        <f t="shared" si="124"/>
        <v>7970</v>
      </c>
      <c r="B7971" s="13"/>
      <c r="C7971" s="14"/>
      <c r="D7971" s="24"/>
      <c r="E7971" s="14"/>
      <c r="F7971" s="14"/>
      <c r="G7971" s="14"/>
      <c r="H7971" s="14" t="s">
        <v>10687</v>
      </c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  <c r="AA7971" s="14"/>
      <c r="AB7971" s="14"/>
      <c r="AC7971" s="14"/>
      <c r="AD7971" s="14"/>
      <c r="AE7971" s="14"/>
      <c r="AF7971" s="14"/>
      <c r="AG7971" s="14"/>
      <c r="AH7971" s="14"/>
      <c r="AI7971" s="14"/>
      <c r="AJ7971" s="14"/>
      <c r="AK7971" s="14"/>
      <c r="AL7971" s="14"/>
      <c r="AM7971" s="14"/>
      <c r="AN7971" s="14"/>
      <c r="AO7971" s="14"/>
      <c r="AP7971" s="14"/>
      <c r="AQ7971" s="14"/>
      <c r="AR7971" s="14"/>
      <c r="AS7971" s="14"/>
      <c r="AT7971" s="14"/>
      <c r="AU7971" s="14"/>
      <c r="AV7971" s="14"/>
      <c r="AW7971" s="14"/>
      <c r="AX7971" s="14"/>
      <c r="AY7971" s="14"/>
      <c r="AZ7971" s="14"/>
      <c r="BA7971" s="15"/>
      <c r="BB7971" s="16"/>
    </row>
    <row r="7972" spans="1:55" s="17" customFormat="1" ht="14.45" customHeight="1" outlineLevel="4" thickBot="1" x14ac:dyDescent="0.3">
      <c r="A7972" s="12">
        <f t="shared" si="124"/>
        <v>7971</v>
      </c>
      <c r="B7972" s="13"/>
      <c r="C7972" s="14"/>
      <c r="D7972" s="24"/>
      <c r="E7972" s="14"/>
      <c r="F7972" s="14"/>
      <c r="G7972" s="28" t="s">
        <v>10688</v>
      </c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  <c r="AA7972" s="14"/>
      <c r="AB7972" s="14"/>
      <c r="AC7972" s="14"/>
      <c r="AD7972" s="14"/>
      <c r="AE7972" s="14"/>
      <c r="AF7972" s="14"/>
      <c r="AG7972" s="14"/>
      <c r="AH7972" s="14"/>
      <c r="AI7972" s="14"/>
      <c r="AJ7972" s="14"/>
      <c r="AK7972" s="14"/>
      <c r="AL7972" s="14"/>
      <c r="AM7972" s="14"/>
      <c r="AN7972" s="14"/>
      <c r="AO7972" s="14"/>
      <c r="AP7972" s="14"/>
      <c r="AQ7972" s="14"/>
      <c r="AR7972" s="14"/>
      <c r="AS7972" s="14"/>
      <c r="AT7972" s="14"/>
      <c r="AU7972" s="14"/>
      <c r="AV7972" s="14"/>
      <c r="AW7972" s="14"/>
      <c r="AX7972" s="14"/>
      <c r="AY7972" s="14"/>
      <c r="AZ7972" s="14"/>
      <c r="BA7972" s="15"/>
      <c r="BB7972" s="16"/>
    </row>
    <row r="7973" spans="1:55" s="17" customFormat="1" ht="14.45" customHeight="1" outlineLevel="4" thickBot="1" x14ac:dyDescent="0.3">
      <c r="A7973" s="12">
        <f t="shared" si="124"/>
        <v>7972</v>
      </c>
      <c r="B7973" s="13"/>
      <c r="C7973" s="14"/>
      <c r="D7973" s="24"/>
      <c r="E7973" s="14"/>
      <c r="F7973" s="14"/>
      <c r="G7973" s="14"/>
      <c r="H7973" s="37" t="s">
        <v>10689</v>
      </c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  <c r="AA7973" s="14"/>
      <c r="AB7973" s="14"/>
      <c r="AC7973" s="14"/>
      <c r="AD7973" s="14"/>
      <c r="AE7973" s="14"/>
      <c r="AF7973" s="14"/>
      <c r="AG7973" s="14"/>
      <c r="AH7973" s="14"/>
      <c r="AI7973" s="14"/>
      <c r="AJ7973" s="14"/>
      <c r="AK7973" s="14"/>
      <c r="AL7973" s="14"/>
      <c r="AM7973" s="14"/>
      <c r="AN7973" s="14"/>
      <c r="AO7973" s="14"/>
      <c r="AP7973" s="14"/>
      <c r="AQ7973" s="14"/>
      <c r="AR7973" s="14"/>
      <c r="AS7973" s="14"/>
      <c r="AT7973" s="14"/>
      <c r="AU7973" s="14"/>
      <c r="AV7973" s="14"/>
      <c r="AW7973" s="14"/>
      <c r="AX7973" s="14"/>
      <c r="AY7973" s="14"/>
      <c r="AZ7973" s="14"/>
      <c r="BA7973" s="15"/>
      <c r="BB7973" s="16"/>
    </row>
    <row r="7974" spans="1:55" s="17" customFormat="1" ht="14.45" customHeight="1" outlineLevel="4" thickBot="1" x14ac:dyDescent="0.3">
      <c r="A7974" s="12">
        <f t="shared" si="124"/>
        <v>7973</v>
      </c>
      <c r="B7974" s="13"/>
      <c r="C7974" s="14"/>
      <c r="D7974" s="24"/>
      <c r="E7974" s="14"/>
      <c r="F7974" s="14"/>
      <c r="G7974" s="14"/>
      <c r="H7974" s="14"/>
      <c r="I7974" s="14" t="s">
        <v>10690</v>
      </c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  <c r="AA7974" s="14"/>
      <c r="AB7974" s="14"/>
      <c r="AC7974" s="14"/>
      <c r="AD7974" s="14"/>
      <c r="AE7974" s="14"/>
      <c r="AF7974" s="14"/>
      <c r="AG7974" s="14"/>
      <c r="AH7974" s="14"/>
      <c r="AI7974" s="14"/>
      <c r="AJ7974" s="14"/>
      <c r="AK7974" s="14"/>
      <c r="AL7974" s="14"/>
      <c r="AM7974" s="14"/>
      <c r="AN7974" s="14"/>
      <c r="AO7974" s="14"/>
      <c r="AP7974" s="14"/>
      <c r="AQ7974" s="14"/>
      <c r="AR7974" s="14"/>
      <c r="AS7974" s="14"/>
      <c r="AT7974" s="14"/>
      <c r="AU7974" s="14"/>
      <c r="AV7974" s="14"/>
      <c r="AW7974" s="14"/>
      <c r="AX7974" s="14"/>
      <c r="AY7974" s="14"/>
      <c r="AZ7974" s="14"/>
      <c r="BA7974" s="15"/>
      <c r="BB7974" s="16"/>
    </row>
    <row r="7975" spans="1:55" s="17" customFormat="1" ht="14.45" customHeight="1" outlineLevel="4" thickBot="1" x14ac:dyDescent="0.3">
      <c r="A7975" s="12">
        <f t="shared" si="124"/>
        <v>7974</v>
      </c>
      <c r="B7975" s="13"/>
      <c r="C7975" s="14"/>
      <c r="D7975" s="24"/>
      <c r="E7975" s="14"/>
      <c r="F7975" s="14"/>
      <c r="G7975" s="14"/>
      <c r="H7975" s="14"/>
      <c r="I7975" s="14" t="s">
        <v>10691</v>
      </c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  <c r="AA7975" s="14"/>
      <c r="AB7975" s="14"/>
      <c r="AC7975" s="14"/>
      <c r="AD7975" s="14"/>
      <c r="AE7975" s="14"/>
      <c r="AF7975" s="14"/>
      <c r="AG7975" s="14"/>
      <c r="AH7975" s="14"/>
      <c r="AI7975" s="14"/>
      <c r="AJ7975" s="14"/>
      <c r="AK7975" s="14"/>
      <c r="AL7975" s="14"/>
      <c r="AM7975" s="14"/>
      <c r="AN7975" s="14"/>
      <c r="AO7975" s="14"/>
      <c r="AP7975" s="14"/>
      <c r="AQ7975" s="14"/>
      <c r="AR7975" s="14"/>
      <c r="AS7975" s="14"/>
      <c r="AT7975" s="14"/>
      <c r="AU7975" s="14"/>
      <c r="AV7975" s="14"/>
      <c r="AW7975" s="14"/>
      <c r="AX7975" s="14"/>
      <c r="AY7975" s="14"/>
      <c r="AZ7975" s="14"/>
      <c r="BA7975" s="15"/>
      <c r="BB7975" s="16"/>
    </row>
    <row r="7976" spans="1:55" s="17" customFormat="1" ht="14.45" customHeight="1" outlineLevel="4" thickBot="1" x14ac:dyDescent="0.3">
      <c r="A7976" s="12">
        <f t="shared" si="124"/>
        <v>7975</v>
      </c>
      <c r="B7976" s="13"/>
      <c r="C7976" s="14"/>
      <c r="D7976" s="24"/>
      <c r="E7976" s="14"/>
      <c r="F7976" s="14"/>
      <c r="G7976" s="14"/>
      <c r="H7976" s="14"/>
      <c r="I7976" s="14" t="s">
        <v>10692</v>
      </c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  <c r="AA7976" s="14"/>
      <c r="AB7976" s="14"/>
      <c r="AC7976" s="14"/>
      <c r="AD7976" s="14"/>
      <c r="AE7976" s="14"/>
      <c r="AF7976" s="14"/>
      <c r="AG7976" s="14"/>
      <c r="AH7976" s="14"/>
      <c r="AI7976" s="14"/>
      <c r="AJ7976" s="14"/>
      <c r="AK7976" s="14"/>
      <c r="AL7976" s="14"/>
      <c r="AM7976" s="14"/>
      <c r="AN7976" s="14"/>
      <c r="AO7976" s="14"/>
      <c r="AP7976" s="14"/>
      <c r="AQ7976" s="14"/>
      <c r="AR7976" s="14"/>
      <c r="AS7976" s="14"/>
      <c r="AT7976" s="14"/>
      <c r="AU7976" s="14"/>
      <c r="AV7976" s="14"/>
      <c r="AW7976" s="14"/>
      <c r="AX7976" s="14"/>
      <c r="AY7976" s="14"/>
      <c r="AZ7976" s="14"/>
      <c r="BA7976" s="15"/>
      <c r="BB7976" s="16"/>
    </row>
    <row r="7977" spans="1:55" s="17" customFormat="1" ht="14.45" customHeight="1" outlineLevel="4" thickBot="1" x14ac:dyDescent="0.3">
      <c r="A7977" s="12">
        <f t="shared" si="124"/>
        <v>7976</v>
      </c>
      <c r="B7977" s="13"/>
      <c r="C7977" s="14"/>
      <c r="D7977" s="24"/>
      <c r="E7977" s="14"/>
      <c r="F7977" s="14"/>
      <c r="G7977" s="14"/>
      <c r="H7977" s="14"/>
      <c r="I7977" s="14" t="s">
        <v>10693</v>
      </c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  <c r="AA7977" s="14"/>
      <c r="AB7977" s="14"/>
      <c r="AC7977" s="14"/>
      <c r="AD7977" s="14"/>
      <c r="AE7977" s="14"/>
      <c r="AF7977" s="14"/>
      <c r="AG7977" s="14"/>
      <c r="AH7977" s="14"/>
      <c r="AI7977" s="14"/>
      <c r="AJ7977" s="14"/>
      <c r="AK7977" s="14"/>
      <c r="AL7977" s="14"/>
      <c r="AM7977" s="14"/>
      <c r="AN7977" s="14"/>
      <c r="AO7977" s="14"/>
      <c r="AP7977" s="14"/>
      <c r="AQ7977" s="14"/>
      <c r="AR7977" s="14"/>
      <c r="AS7977" s="14"/>
      <c r="AT7977" s="14"/>
      <c r="AU7977" s="14"/>
      <c r="AV7977" s="14"/>
      <c r="AW7977" s="14"/>
      <c r="AX7977" s="14"/>
      <c r="AY7977" s="14"/>
      <c r="AZ7977" s="14"/>
      <c r="BA7977" s="15"/>
      <c r="BB7977" s="16"/>
    </row>
    <row r="7978" spans="1:55" s="17" customFormat="1" ht="14.45" customHeight="1" outlineLevel="4" thickBot="1" x14ac:dyDescent="0.3">
      <c r="A7978" s="12">
        <f t="shared" si="124"/>
        <v>7977</v>
      </c>
      <c r="B7978" s="13"/>
      <c r="C7978" s="14"/>
      <c r="D7978" s="24"/>
      <c r="E7978" s="14"/>
      <c r="F7978" s="14"/>
      <c r="G7978" s="14"/>
      <c r="H7978" s="14"/>
      <c r="I7978" s="14" t="s">
        <v>10694</v>
      </c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  <c r="AA7978" s="14"/>
      <c r="AB7978" s="14"/>
      <c r="AC7978" s="14"/>
      <c r="AD7978" s="14"/>
      <c r="AE7978" s="14"/>
      <c r="AF7978" s="14"/>
      <c r="AG7978" s="14"/>
      <c r="AH7978" s="14"/>
      <c r="AI7978" s="14"/>
      <c r="AJ7978" s="14"/>
      <c r="AK7978" s="14"/>
      <c r="AL7978" s="14"/>
      <c r="AM7978" s="14"/>
      <c r="AN7978" s="14"/>
      <c r="AO7978" s="14"/>
      <c r="AP7978" s="14"/>
      <c r="AQ7978" s="14"/>
      <c r="AR7978" s="14"/>
      <c r="AS7978" s="14"/>
      <c r="AT7978" s="14"/>
      <c r="AU7978" s="14"/>
      <c r="AV7978" s="14"/>
      <c r="AW7978" s="14"/>
      <c r="AX7978" s="14"/>
      <c r="AY7978" s="14"/>
      <c r="AZ7978" s="14"/>
      <c r="BA7978" s="15"/>
      <c r="BB7978" s="16"/>
      <c r="BC7978" s="34" t="s">
        <v>10695</v>
      </c>
    </row>
    <row r="7979" spans="1:55" s="17" customFormat="1" ht="14.45" customHeight="1" outlineLevel="4" thickBot="1" x14ac:dyDescent="0.3">
      <c r="A7979" s="12">
        <f t="shared" si="124"/>
        <v>7978</v>
      </c>
      <c r="B7979" s="13"/>
      <c r="C7979" s="14"/>
      <c r="D7979" s="24"/>
      <c r="E7979" s="14"/>
      <c r="F7979" s="14"/>
      <c r="G7979" s="14"/>
      <c r="H7979" s="37" t="s">
        <v>10696</v>
      </c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  <c r="AA7979" s="14"/>
      <c r="AB7979" s="14"/>
      <c r="AC7979" s="14"/>
      <c r="AD7979" s="14"/>
      <c r="AE7979" s="14"/>
      <c r="AF7979" s="14"/>
      <c r="AG7979" s="14"/>
      <c r="AH7979" s="14"/>
      <c r="AI7979" s="14"/>
      <c r="AJ7979" s="14"/>
      <c r="AK7979" s="14"/>
      <c r="AL7979" s="14"/>
      <c r="AM7979" s="14"/>
      <c r="AN7979" s="14"/>
      <c r="AO7979" s="14"/>
      <c r="AP7979" s="14"/>
      <c r="AQ7979" s="14"/>
      <c r="AR7979" s="14"/>
      <c r="AS7979" s="14"/>
      <c r="AT7979" s="14"/>
      <c r="AU7979" s="14"/>
      <c r="AV7979" s="14"/>
      <c r="AW7979" s="14"/>
      <c r="AX7979" s="14"/>
      <c r="AY7979" s="14"/>
      <c r="AZ7979" s="14"/>
      <c r="BA7979" s="15"/>
      <c r="BB7979" s="16"/>
    </row>
    <row r="7980" spans="1:55" s="17" customFormat="1" ht="14.45" customHeight="1" outlineLevel="4" thickBot="1" x14ac:dyDescent="0.3">
      <c r="A7980" s="12">
        <f t="shared" si="124"/>
        <v>7979</v>
      </c>
      <c r="B7980" s="13"/>
      <c r="C7980" s="14"/>
      <c r="D7980" s="24"/>
      <c r="E7980" s="14"/>
      <c r="F7980" s="14"/>
      <c r="G7980" s="14"/>
      <c r="H7980" s="14"/>
      <c r="I7980" s="14" t="s">
        <v>10697</v>
      </c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  <c r="AA7980" s="14"/>
      <c r="AB7980" s="14"/>
      <c r="AC7980" s="14"/>
      <c r="AD7980" s="14"/>
      <c r="AE7980" s="14"/>
      <c r="AF7980" s="14"/>
      <c r="AG7980" s="14"/>
      <c r="AH7980" s="14"/>
      <c r="AI7980" s="14"/>
      <c r="AJ7980" s="14"/>
      <c r="AK7980" s="14"/>
      <c r="AL7980" s="14"/>
      <c r="AM7980" s="14"/>
      <c r="AN7980" s="14"/>
      <c r="AO7980" s="14"/>
      <c r="AP7980" s="14"/>
      <c r="AQ7980" s="14"/>
      <c r="AR7980" s="14"/>
      <c r="AS7980" s="14"/>
      <c r="AT7980" s="14"/>
      <c r="AU7980" s="14"/>
      <c r="AV7980" s="14"/>
      <c r="AW7980" s="14"/>
      <c r="AX7980" s="14"/>
      <c r="AY7980" s="14"/>
      <c r="AZ7980" s="14"/>
      <c r="BA7980" s="15"/>
      <c r="BB7980" s="16"/>
    </row>
    <row r="7981" spans="1:55" s="17" customFormat="1" ht="14.45" customHeight="1" outlineLevel="4" thickBot="1" x14ac:dyDescent="0.3">
      <c r="A7981" s="12">
        <f t="shared" si="124"/>
        <v>7980</v>
      </c>
      <c r="B7981" s="13"/>
      <c r="C7981" s="14"/>
      <c r="D7981" s="24"/>
      <c r="E7981" s="14"/>
      <c r="F7981" s="14"/>
      <c r="G7981" s="14"/>
      <c r="H7981" s="14"/>
      <c r="I7981" s="14" t="s">
        <v>10698</v>
      </c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  <c r="AA7981" s="14"/>
      <c r="AB7981" s="14"/>
      <c r="AC7981" s="14"/>
      <c r="AD7981" s="14"/>
      <c r="AE7981" s="14"/>
      <c r="AF7981" s="14"/>
      <c r="AG7981" s="14"/>
      <c r="AH7981" s="14"/>
      <c r="AI7981" s="14"/>
      <c r="AJ7981" s="14"/>
      <c r="AK7981" s="14"/>
      <c r="AL7981" s="14"/>
      <c r="AM7981" s="14"/>
      <c r="AN7981" s="14"/>
      <c r="AO7981" s="14"/>
      <c r="AP7981" s="14"/>
      <c r="AQ7981" s="14"/>
      <c r="AR7981" s="14"/>
      <c r="AS7981" s="14"/>
      <c r="AT7981" s="14"/>
      <c r="AU7981" s="14"/>
      <c r="AV7981" s="14"/>
      <c r="AW7981" s="14"/>
      <c r="AX7981" s="14"/>
      <c r="AY7981" s="14"/>
      <c r="AZ7981" s="14"/>
      <c r="BA7981" s="15"/>
      <c r="BB7981" s="16"/>
    </row>
    <row r="7982" spans="1:55" s="17" customFormat="1" ht="14.45" customHeight="1" outlineLevel="4" thickBot="1" x14ac:dyDescent="0.3">
      <c r="A7982" s="12">
        <f t="shared" si="124"/>
        <v>7981</v>
      </c>
      <c r="B7982" s="13"/>
      <c r="C7982" s="14"/>
      <c r="D7982" s="24"/>
      <c r="E7982" s="14"/>
      <c r="F7982" s="14"/>
      <c r="G7982" s="14"/>
      <c r="H7982" s="14"/>
      <c r="I7982" s="14" t="s">
        <v>10699</v>
      </c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  <c r="AA7982" s="14"/>
      <c r="AB7982" s="14"/>
      <c r="AC7982" s="14"/>
      <c r="AD7982" s="14"/>
      <c r="AE7982" s="14"/>
      <c r="AF7982" s="14"/>
      <c r="AG7982" s="14"/>
      <c r="AH7982" s="14"/>
      <c r="AI7982" s="14"/>
      <c r="AJ7982" s="14"/>
      <c r="AK7982" s="14"/>
      <c r="AL7982" s="14"/>
      <c r="AM7982" s="14"/>
      <c r="AN7982" s="14"/>
      <c r="AO7982" s="14"/>
      <c r="AP7982" s="14"/>
      <c r="AQ7982" s="14"/>
      <c r="AR7982" s="14"/>
      <c r="AS7982" s="14"/>
      <c r="AT7982" s="14"/>
      <c r="AU7982" s="14"/>
      <c r="AV7982" s="14"/>
      <c r="AW7982" s="14"/>
      <c r="AX7982" s="14"/>
      <c r="AY7982" s="14"/>
      <c r="AZ7982" s="14"/>
      <c r="BA7982" s="15"/>
      <c r="BB7982" s="16"/>
      <c r="BC7982" s="34" t="s">
        <v>10700</v>
      </c>
    </row>
    <row r="7983" spans="1:55" s="17" customFormat="1" ht="14.45" customHeight="1" outlineLevel="4" thickBot="1" x14ac:dyDescent="0.3">
      <c r="A7983" s="12">
        <f t="shared" si="124"/>
        <v>7982</v>
      </c>
      <c r="B7983" s="13"/>
      <c r="C7983" s="14"/>
      <c r="D7983" s="24"/>
      <c r="E7983" s="14"/>
      <c r="F7983" s="14"/>
      <c r="G7983" s="28" t="s">
        <v>10701</v>
      </c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  <c r="AA7983" s="14"/>
      <c r="AB7983" s="14"/>
      <c r="AC7983" s="14"/>
      <c r="AD7983" s="14"/>
      <c r="AE7983" s="14"/>
      <c r="AF7983" s="14"/>
      <c r="AG7983" s="14"/>
      <c r="AH7983" s="14"/>
      <c r="AI7983" s="14"/>
      <c r="AJ7983" s="14"/>
      <c r="AK7983" s="14"/>
      <c r="AL7983" s="14"/>
      <c r="AM7983" s="14"/>
      <c r="AN7983" s="14"/>
      <c r="AO7983" s="14"/>
      <c r="AP7983" s="14"/>
      <c r="AQ7983" s="14"/>
      <c r="AR7983" s="14"/>
      <c r="AS7983" s="14"/>
      <c r="AT7983" s="14"/>
      <c r="AU7983" s="14"/>
      <c r="AV7983" s="14"/>
      <c r="AW7983" s="14"/>
      <c r="AX7983" s="14"/>
      <c r="AY7983" s="14"/>
      <c r="AZ7983" s="14"/>
      <c r="BA7983" s="15"/>
      <c r="BB7983" s="16"/>
    </row>
    <row r="7984" spans="1:55" s="17" customFormat="1" ht="14.45" customHeight="1" outlineLevel="4" thickBot="1" x14ac:dyDescent="0.3">
      <c r="A7984" s="12">
        <f t="shared" si="124"/>
        <v>7983</v>
      </c>
      <c r="B7984" s="13"/>
      <c r="C7984" s="14"/>
      <c r="D7984" s="24"/>
      <c r="E7984" s="14"/>
      <c r="F7984" s="14"/>
      <c r="G7984" s="14"/>
      <c r="H7984" s="14" t="s">
        <v>10702</v>
      </c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  <c r="AA7984" s="14"/>
      <c r="AB7984" s="14"/>
      <c r="AC7984" s="14"/>
      <c r="AD7984" s="14"/>
      <c r="AE7984" s="14"/>
      <c r="AF7984" s="14"/>
      <c r="AG7984" s="14"/>
      <c r="AH7984" s="14"/>
      <c r="AI7984" s="14"/>
      <c r="AJ7984" s="14"/>
      <c r="AK7984" s="14"/>
      <c r="AL7984" s="14"/>
      <c r="AM7984" s="14"/>
      <c r="AN7984" s="14"/>
      <c r="AO7984" s="14"/>
      <c r="AP7984" s="14"/>
      <c r="AQ7984" s="14"/>
      <c r="AR7984" s="14"/>
      <c r="AS7984" s="14"/>
      <c r="AT7984" s="14"/>
      <c r="AU7984" s="14"/>
      <c r="AV7984" s="14"/>
      <c r="AW7984" s="14"/>
      <c r="AX7984" s="14"/>
      <c r="AY7984" s="14"/>
      <c r="AZ7984" s="14"/>
      <c r="BA7984" s="15"/>
      <c r="BB7984" s="16"/>
    </row>
    <row r="7985" spans="1:55" s="17" customFormat="1" ht="14.45" customHeight="1" outlineLevel="4" thickBot="1" x14ac:dyDescent="0.3">
      <c r="A7985" s="12">
        <f t="shared" si="124"/>
        <v>7984</v>
      </c>
      <c r="B7985" s="13"/>
      <c r="C7985" s="14"/>
      <c r="D7985" s="24"/>
      <c r="E7985" s="14"/>
      <c r="F7985" s="14"/>
      <c r="G7985" s="14"/>
      <c r="H7985" s="14" t="s">
        <v>10703</v>
      </c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  <c r="AA7985" s="14"/>
      <c r="AB7985" s="14"/>
      <c r="AC7985" s="14"/>
      <c r="AD7985" s="14"/>
      <c r="AE7985" s="14"/>
      <c r="AF7985" s="14"/>
      <c r="AG7985" s="14"/>
      <c r="AH7985" s="14"/>
      <c r="AI7985" s="14"/>
      <c r="AJ7985" s="14"/>
      <c r="AK7985" s="14"/>
      <c r="AL7985" s="14"/>
      <c r="AM7985" s="14"/>
      <c r="AN7985" s="14"/>
      <c r="AO7985" s="14"/>
      <c r="AP7985" s="14"/>
      <c r="AQ7985" s="14"/>
      <c r="AR7985" s="14"/>
      <c r="AS7985" s="14"/>
      <c r="AT7985" s="14"/>
      <c r="AU7985" s="14"/>
      <c r="AV7985" s="14"/>
      <c r="AW7985" s="14"/>
      <c r="AX7985" s="14"/>
      <c r="AY7985" s="14"/>
      <c r="AZ7985" s="14"/>
      <c r="BA7985" s="15"/>
      <c r="BB7985" s="16"/>
    </row>
    <row r="7986" spans="1:55" s="17" customFormat="1" ht="14.45" customHeight="1" outlineLevel="4" thickBot="1" x14ac:dyDescent="0.3">
      <c r="A7986" s="12">
        <f t="shared" si="124"/>
        <v>7985</v>
      </c>
      <c r="B7986" s="13"/>
      <c r="C7986" s="14"/>
      <c r="D7986" s="24"/>
      <c r="E7986" s="14"/>
      <c r="F7986" s="14"/>
      <c r="G7986" s="28" t="s">
        <v>10704</v>
      </c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  <c r="AA7986" s="14"/>
      <c r="AB7986" s="14"/>
      <c r="AC7986" s="14"/>
      <c r="AD7986" s="14"/>
      <c r="AE7986" s="14"/>
      <c r="AF7986" s="14"/>
      <c r="AG7986" s="14"/>
      <c r="AH7986" s="14"/>
      <c r="AI7986" s="14"/>
      <c r="AJ7986" s="14"/>
      <c r="AK7986" s="14"/>
      <c r="AL7986" s="14"/>
      <c r="AM7986" s="14"/>
      <c r="AN7986" s="14"/>
      <c r="AO7986" s="14"/>
      <c r="AP7986" s="14"/>
      <c r="AQ7986" s="14"/>
      <c r="AR7986" s="14"/>
      <c r="AS7986" s="14"/>
      <c r="AT7986" s="14"/>
      <c r="AU7986" s="14"/>
      <c r="AV7986" s="14"/>
      <c r="AW7986" s="14"/>
      <c r="AX7986" s="14"/>
      <c r="AY7986" s="14"/>
      <c r="AZ7986" s="14"/>
      <c r="BA7986" s="15"/>
      <c r="BB7986" s="16"/>
    </row>
    <row r="7987" spans="1:55" s="17" customFormat="1" ht="14.45" customHeight="1" outlineLevel="4" thickBot="1" x14ac:dyDescent="0.3">
      <c r="A7987" s="12">
        <f t="shared" si="124"/>
        <v>7986</v>
      </c>
      <c r="B7987" s="13"/>
      <c r="C7987" s="14"/>
      <c r="D7987" s="24"/>
      <c r="E7987" s="14"/>
      <c r="F7987" s="14"/>
      <c r="G7987" s="14"/>
      <c r="H7987" s="14" t="s">
        <v>10705</v>
      </c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  <c r="AA7987" s="14"/>
      <c r="AB7987" s="14"/>
      <c r="AC7987" s="14"/>
      <c r="AD7987" s="14"/>
      <c r="AE7987" s="14"/>
      <c r="AF7987" s="14"/>
      <c r="AG7987" s="14"/>
      <c r="AH7987" s="14"/>
      <c r="AI7987" s="14"/>
      <c r="AJ7987" s="14"/>
      <c r="AK7987" s="14"/>
      <c r="AL7987" s="14"/>
      <c r="AM7987" s="14"/>
      <c r="AN7987" s="14"/>
      <c r="AO7987" s="14"/>
      <c r="AP7987" s="14"/>
      <c r="AQ7987" s="14"/>
      <c r="AR7987" s="14"/>
      <c r="AS7987" s="14"/>
      <c r="AT7987" s="14"/>
      <c r="AU7987" s="14"/>
      <c r="AV7987" s="14"/>
      <c r="AW7987" s="14"/>
      <c r="AX7987" s="14"/>
      <c r="AY7987" s="14"/>
      <c r="AZ7987" s="14"/>
      <c r="BA7987" s="15"/>
      <c r="BB7987" s="16"/>
    </row>
    <row r="7988" spans="1:55" s="17" customFormat="1" ht="14.45" customHeight="1" outlineLevel="4" thickBot="1" x14ac:dyDescent="0.3">
      <c r="A7988" s="12">
        <f t="shared" si="124"/>
        <v>7987</v>
      </c>
      <c r="B7988" s="13"/>
      <c r="C7988" s="14"/>
      <c r="D7988" s="24"/>
      <c r="E7988" s="14"/>
      <c r="F7988" s="14"/>
      <c r="G7988" s="14"/>
      <c r="H7988" s="14" t="s">
        <v>10706</v>
      </c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  <c r="AA7988" s="14"/>
      <c r="AB7988" s="14"/>
      <c r="AC7988" s="14"/>
      <c r="AD7988" s="14"/>
      <c r="AE7988" s="14"/>
      <c r="AF7988" s="14"/>
      <c r="AG7988" s="14"/>
      <c r="AH7988" s="14"/>
      <c r="AI7988" s="14"/>
      <c r="AJ7988" s="14"/>
      <c r="AK7988" s="14"/>
      <c r="AL7988" s="14"/>
      <c r="AM7988" s="14"/>
      <c r="AN7988" s="14"/>
      <c r="AO7988" s="14"/>
      <c r="AP7988" s="14"/>
      <c r="AQ7988" s="14"/>
      <c r="AR7988" s="14"/>
      <c r="AS7988" s="14"/>
      <c r="AT7988" s="14"/>
      <c r="AU7988" s="14"/>
      <c r="AV7988" s="14"/>
      <c r="AW7988" s="14"/>
      <c r="AX7988" s="14"/>
      <c r="AY7988" s="14"/>
      <c r="AZ7988" s="14"/>
      <c r="BA7988" s="15"/>
      <c r="BB7988" s="16"/>
    </row>
    <row r="7989" spans="1:55" s="17" customFormat="1" ht="14.45" customHeight="1" outlineLevel="3" thickBot="1" x14ac:dyDescent="0.3">
      <c r="A7989" s="12">
        <f t="shared" si="124"/>
        <v>7988</v>
      </c>
      <c r="B7989" s="13"/>
      <c r="C7989" s="14"/>
      <c r="D7989" s="24"/>
      <c r="E7989" s="14"/>
      <c r="F7989" s="27" t="s">
        <v>10707</v>
      </c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  <c r="AA7989" s="14"/>
      <c r="AB7989" s="14"/>
      <c r="AC7989" s="14"/>
      <c r="AD7989" s="14"/>
      <c r="AE7989" s="14"/>
      <c r="AF7989" s="14"/>
      <c r="AG7989" s="14"/>
      <c r="AH7989" s="14"/>
      <c r="AI7989" s="14"/>
      <c r="AJ7989" s="14"/>
      <c r="AK7989" s="14"/>
      <c r="AL7989" s="14"/>
      <c r="AM7989" s="14"/>
      <c r="AN7989" s="14"/>
      <c r="AO7989" s="14"/>
      <c r="AP7989" s="14"/>
      <c r="AQ7989" s="14"/>
      <c r="AR7989" s="14"/>
      <c r="AS7989" s="14"/>
      <c r="AT7989" s="14"/>
      <c r="AU7989" s="14"/>
      <c r="AV7989" s="14"/>
      <c r="AW7989" s="14"/>
      <c r="AX7989" s="14"/>
      <c r="AY7989" s="14"/>
      <c r="AZ7989" s="14"/>
      <c r="BA7989" s="15"/>
      <c r="BB7989" s="16"/>
      <c r="BC7989" s="20" t="s">
        <v>10708</v>
      </c>
    </row>
    <row r="7990" spans="1:55" s="17" customFormat="1" ht="14.45" customHeight="1" outlineLevel="4" thickBot="1" x14ac:dyDescent="0.3">
      <c r="A7990" s="12">
        <f t="shared" si="124"/>
        <v>7989</v>
      </c>
      <c r="B7990" s="13"/>
      <c r="C7990" s="14"/>
      <c r="D7990" s="24"/>
      <c r="E7990" s="14"/>
      <c r="F7990" s="14"/>
      <c r="G7990" s="28" t="s">
        <v>1297</v>
      </c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  <c r="AA7990" s="14"/>
      <c r="AB7990" s="14"/>
      <c r="AC7990" s="14"/>
      <c r="AD7990" s="14"/>
      <c r="AE7990" s="14"/>
      <c r="AF7990" s="14"/>
      <c r="AG7990" s="14"/>
      <c r="AH7990" s="14"/>
      <c r="AI7990" s="14"/>
      <c r="AJ7990" s="14"/>
      <c r="AK7990" s="14"/>
      <c r="AL7990" s="14"/>
      <c r="AM7990" s="14"/>
      <c r="AN7990" s="14"/>
      <c r="AO7990" s="14"/>
      <c r="AP7990" s="14"/>
      <c r="AQ7990" s="14"/>
      <c r="AR7990" s="14"/>
      <c r="AS7990" s="14"/>
      <c r="AT7990" s="14"/>
      <c r="AU7990" s="14"/>
      <c r="AV7990" s="14"/>
      <c r="AW7990" s="14"/>
      <c r="AX7990" s="14"/>
      <c r="AY7990" s="14"/>
      <c r="AZ7990" s="14"/>
      <c r="BA7990" s="15"/>
      <c r="BB7990" s="16"/>
      <c r="BC7990" s="30" t="s">
        <v>10709</v>
      </c>
    </row>
    <row r="7991" spans="1:55" s="17" customFormat="1" ht="14.45" customHeight="1" outlineLevel="4" thickBot="1" x14ac:dyDescent="0.3">
      <c r="A7991" s="12">
        <f t="shared" si="124"/>
        <v>7990</v>
      </c>
      <c r="B7991" s="13"/>
      <c r="C7991" s="14"/>
      <c r="D7991" s="24"/>
      <c r="E7991" s="14"/>
      <c r="F7991" s="14"/>
      <c r="G7991" s="14"/>
      <c r="H7991" s="14" t="s">
        <v>10710</v>
      </c>
      <c r="I7991" s="26"/>
      <c r="J7991" s="26"/>
      <c r="K7991" s="26"/>
      <c r="L7991" s="26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  <c r="AA7991" s="14"/>
      <c r="AB7991" s="14"/>
      <c r="AC7991" s="14"/>
      <c r="AD7991" s="14"/>
      <c r="AE7991" s="14"/>
      <c r="AF7991" s="14"/>
      <c r="AG7991" s="14"/>
      <c r="AH7991" s="14"/>
      <c r="AI7991" s="14"/>
      <c r="AJ7991" s="14"/>
      <c r="AK7991" s="14"/>
      <c r="AL7991" s="14"/>
      <c r="AM7991" s="14"/>
      <c r="AN7991" s="14"/>
      <c r="AO7991" s="14"/>
      <c r="AP7991" s="14"/>
      <c r="AQ7991" s="14"/>
      <c r="AR7991" s="14"/>
      <c r="AS7991" s="14"/>
      <c r="AT7991" s="14"/>
      <c r="AU7991" s="14"/>
      <c r="AV7991" s="14"/>
      <c r="AW7991" s="14"/>
      <c r="AX7991" s="14"/>
      <c r="AY7991" s="14"/>
      <c r="AZ7991" s="14"/>
      <c r="BA7991" s="15"/>
      <c r="BB7991" s="16"/>
      <c r="BC7991" s="17" t="s">
        <v>10711</v>
      </c>
    </row>
    <row r="7992" spans="1:55" s="17" customFormat="1" ht="14.45" customHeight="1" outlineLevel="4" thickBot="1" x14ac:dyDescent="0.3">
      <c r="A7992" s="12">
        <f t="shared" si="124"/>
        <v>7991</v>
      </c>
      <c r="B7992" s="13"/>
      <c r="C7992" s="14"/>
      <c r="D7992" s="24"/>
      <c r="E7992" s="14"/>
      <c r="F7992" s="14"/>
      <c r="G7992" s="14"/>
      <c r="H7992" s="14" t="s">
        <v>10712</v>
      </c>
      <c r="I7992" s="14"/>
      <c r="J7992" s="14"/>
      <c r="K7992" s="14"/>
      <c r="L7992" s="14"/>
      <c r="M7992" s="14"/>
      <c r="N7992" s="14"/>
      <c r="O7992" s="26"/>
      <c r="P7992" s="26"/>
      <c r="Q7992" s="26"/>
      <c r="R7992" s="26"/>
      <c r="S7992" s="26"/>
      <c r="T7992" s="26"/>
      <c r="U7992" s="26"/>
      <c r="V7992" s="14"/>
      <c r="W7992" s="14"/>
      <c r="X7992" s="14"/>
      <c r="Y7992" s="14"/>
      <c r="Z7992" s="14"/>
      <c r="AA7992" s="14"/>
      <c r="AB7992" s="14"/>
      <c r="AC7992" s="14"/>
      <c r="AD7992" s="14"/>
      <c r="AE7992" s="14"/>
      <c r="AF7992" s="14"/>
      <c r="AG7992" s="14"/>
      <c r="AH7992" s="14"/>
      <c r="AI7992" s="14"/>
      <c r="AJ7992" s="14"/>
      <c r="AK7992" s="14"/>
      <c r="AL7992" s="14"/>
      <c r="AM7992" s="14"/>
      <c r="AN7992" s="14"/>
      <c r="AO7992" s="14"/>
      <c r="AP7992" s="14"/>
      <c r="AQ7992" s="14"/>
      <c r="AR7992" s="14"/>
      <c r="AS7992" s="14"/>
      <c r="AT7992" s="14"/>
      <c r="AU7992" s="14"/>
      <c r="AV7992" s="14"/>
      <c r="AW7992" s="14"/>
      <c r="AX7992" s="14"/>
      <c r="AY7992" s="14"/>
      <c r="AZ7992" s="14"/>
      <c r="BA7992" s="15"/>
      <c r="BB7992" s="16"/>
      <c r="BC7992" s="17" t="s">
        <v>10713</v>
      </c>
    </row>
    <row r="7993" spans="1:55" s="17" customFormat="1" ht="14.45" customHeight="1" outlineLevel="4" thickBot="1" x14ac:dyDescent="0.3">
      <c r="A7993" s="12">
        <f t="shared" si="124"/>
        <v>7992</v>
      </c>
      <c r="B7993" s="13"/>
      <c r="C7993" s="14"/>
      <c r="D7993" s="24"/>
      <c r="E7993" s="14"/>
      <c r="F7993" s="14"/>
      <c r="G7993" s="14"/>
      <c r="H7993" s="14" t="s">
        <v>10714</v>
      </c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  <c r="AA7993" s="14"/>
      <c r="AB7993" s="14"/>
      <c r="AC7993" s="14"/>
      <c r="AD7993" s="14"/>
      <c r="AE7993" s="14"/>
      <c r="AF7993" s="14"/>
      <c r="AG7993" s="14"/>
      <c r="AH7993" s="14"/>
      <c r="AI7993" s="14"/>
      <c r="AJ7993" s="14"/>
      <c r="AK7993" s="14"/>
      <c r="AL7993" s="14"/>
      <c r="AM7993" s="14"/>
      <c r="AN7993" s="14"/>
      <c r="AO7993" s="14"/>
      <c r="AP7993" s="14"/>
      <c r="AQ7993" s="14"/>
      <c r="AR7993" s="14"/>
      <c r="AS7993" s="14"/>
      <c r="AT7993" s="14"/>
      <c r="AU7993" s="14"/>
      <c r="AV7993" s="14"/>
      <c r="AW7993" s="14"/>
      <c r="AX7993" s="14"/>
      <c r="AY7993" s="14"/>
      <c r="AZ7993" s="14"/>
      <c r="BA7993" s="15"/>
      <c r="BB7993" s="16"/>
      <c r="BC7993" s="17" t="s">
        <v>10715</v>
      </c>
    </row>
    <row r="7994" spans="1:55" s="17" customFormat="1" ht="14.45" customHeight="1" outlineLevel="4" thickBot="1" x14ac:dyDescent="0.3">
      <c r="A7994" s="12">
        <f t="shared" si="124"/>
        <v>7993</v>
      </c>
      <c r="B7994" s="13"/>
      <c r="C7994" s="14"/>
      <c r="D7994" s="24"/>
      <c r="E7994" s="14"/>
      <c r="F7994" s="14"/>
      <c r="G7994" s="14"/>
      <c r="H7994" s="14" t="s">
        <v>10716</v>
      </c>
      <c r="I7994" s="14"/>
      <c r="J7994" s="14"/>
      <c r="K7994" s="14"/>
      <c r="L7994" s="14"/>
      <c r="M7994" s="14"/>
      <c r="N7994" s="26"/>
      <c r="O7994" s="26"/>
      <c r="P7994" s="26"/>
      <c r="Q7994" s="26"/>
      <c r="R7994" s="26"/>
      <c r="S7994" s="26"/>
      <c r="T7994" s="14"/>
      <c r="U7994" s="14"/>
      <c r="V7994" s="14"/>
      <c r="W7994" s="14"/>
      <c r="X7994" s="14"/>
      <c r="Y7994" s="14"/>
      <c r="Z7994" s="14"/>
      <c r="AA7994" s="14"/>
      <c r="AB7994" s="14"/>
      <c r="AC7994" s="14"/>
      <c r="AD7994" s="14"/>
      <c r="AE7994" s="14"/>
      <c r="AF7994" s="14"/>
      <c r="AG7994" s="14"/>
      <c r="AH7994" s="14"/>
      <c r="AI7994" s="14"/>
      <c r="AJ7994" s="14"/>
      <c r="AK7994" s="14"/>
      <c r="AL7994" s="14"/>
      <c r="AM7994" s="14"/>
      <c r="AN7994" s="14"/>
      <c r="AO7994" s="14"/>
      <c r="AP7994" s="14"/>
      <c r="AQ7994" s="14"/>
      <c r="AR7994" s="14"/>
      <c r="AS7994" s="14"/>
      <c r="AT7994" s="14"/>
      <c r="AU7994" s="14"/>
      <c r="AV7994" s="14"/>
      <c r="AW7994" s="14"/>
      <c r="AX7994" s="14"/>
      <c r="AY7994" s="14"/>
      <c r="AZ7994" s="14"/>
      <c r="BA7994" s="15"/>
      <c r="BB7994" s="16"/>
      <c r="BC7994" s="17" t="s">
        <v>10717</v>
      </c>
    </row>
    <row r="7995" spans="1:55" s="17" customFormat="1" ht="14.45" customHeight="1" outlineLevel="4" thickBot="1" x14ac:dyDescent="0.3">
      <c r="A7995" s="12">
        <f t="shared" si="124"/>
        <v>7994</v>
      </c>
      <c r="B7995" s="13"/>
      <c r="C7995" s="14"/>
      <c r="D7995" s="24"/>
      <c r="E7995" s="14"/>
      <c r="F7995" s="14"/>
      <c r="G7995" s="14"/>
      <c r="H7995" s="14" t="s">
        <v>10718</v>
      </c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  <c r="AA7995" s="14"/>
      <c r="AB7995" s="14"/>
      <c r="AC7995" s="14"/>
      <c r="AD7995" s="14"/>
      <c r="AE7995" s="26"/>
      <c r="AF7995" s="26"/>
      <c r="AG7995" s="26"/>
      <c r="AH7995" s="26"/>
      <c r="AI7995" s="26"/>
      <c r="AJ7995" s="26"/>
      <c r="AK7995" s="26"/>
      <c r="AL7995" s="26"/>
      <c r="AM7995" s="26"/>
      <c r="AN7995" s="26"/>
      <c r="AO7995" s="26"/>
      <c r="AP7995" s="26"/>
      <c r="AQ7995" s="26"/>
      <c r="AR7995" s="26"/>
      <c r="AS7995" s="26"/>
      <c r="AT7995" s="14"/>
      <c r="AU7995" s="14"/>
      <c r="AV7995" s="14"/>
      <c r="AW7995" s="14"/>
      <c r="AX7995" s="14"/>
      <c r="AY7995" s="14"/>
      <c r="AZ7995" s="14"/>
      <c r="BA7995" s="15"/>
      <c r="BB7995" s="16"/>
      <c r="BC7995" s="34" t="s">
        <v>10719</v>
      </c>
    </row>
    <row r="7996" spans="1:55" s="17" customFormat="1" ht="14.45" customHeight="1" outlineLevel="4" thickBot="1" x14ac:dyDescent="0.3">
      <c r="A7996" s="12">
        <f t="shared" si="124"/>
        <v>7995</v>
      </c>
      <c r="B7996" s="13"/>
      <c r="C7996" s="14"/>
      <c r="D7996" s="24"/>
      <c r="E7996" s="14"/>
      <c r="F7996" s="14"/>
      <c r="G7996" s="28" t="s">
        <v>10720</v>
      </c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  <c r="AA7996" s="14"/>
      <c r="AB7996" s="14"/>
      <c r="AC7996" s="14"/>
      <c r="AD7996" s="14"/>
      <c r="AE7996" s="14"/>
      <c r="AF7996" s="14"/>
      <c r="AG7996" s="14"/>
      <c r="AH7996" s="14"/>
      <c r="AI7996" s="14"/>
      <c r="AJ7996" s="14"/>
      <c r="AK7996" s="14"/>
      <c r="AL7996" s="14"/>
      <c r="AM7996" s="14"/>
      <c r="AN7996" s="14"/>
      <c r="AO7996" s="14"/>
      <c r="AP7996" s="14"/>
      <c r="AQ7996" s="14"/>
      <c r="AR7996" s="14"/>
      <c r="AS7996" s="14"/>
      <c r="AT7996" s="14"/>
      <c r="AU7996" s="14"/>
      <c r="AV7996" s="14"/>
      <c r="AW7996" s="14"/>
      <c r="AX7996" s="14"/>
      <c r="AY7996" s="14"/>
      <c r="AZ7996" s="14"/>
      <c r="BA7996" s="15"/>
      <c r="BB7996" s="16"/>
    </row>
    <row r="7997" spans="1:55" s="17" customFormat="1" ht="14.45" customHeight="1" outlineLevel="4" thickBot="1" x14ac:dyDescent="0.3">
      <c r="A7997" s="12">
        <f t="shared" si="124"/>
        <v>7996</v>
      </c>
      <c r="B7997" s="13"/>
      <c r="C7997" s="14"/>
      <c r="D7997" s="24"/>
      <c r="E7997" s="14"/>
      <c r="F7997" s="14"/>
      <c r="G7997" s="14"/>
      <c r="H7997" s="58" t="s">
        <v>10721</v>
      </c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  <c r="AA7997" s="14"/>
      <c r="AB7997" s="14"/>
      <c r="AC7997" s="14"/>
      <c r="AD7997" s="14"/>
      <c r="AE7997" s="14"/>
      <c r="AF7997" s="14"/>
      <c r="AG7997" s="14"/>
      <c r="AH7997" s="14"/>
      <c r="AI7997" s="14"/>
      <c r="AJ7997" s="14"/>
      <c r="AK7997" s="14"/>
      <c r="AL7997" s="14"/>
      <c r="AM7997" s="14"/>
      <c r="AN7997" s="14"/>
      <c r="AO7997" s="14"/>
      <c r="AP7997" s="14"/>
      <c r="AQ7997" s="14"/>
      <c r="AR7997" s="14"/>
      <c r="AS7997" s="14"/>
      <c r="AT7997" s="14"/>
      <c r="AU7997" s="14"/>
      <c r="AV7997" s="14"/>
      <c r="AW7997" s="14"/>
      <c r="AX7997" s="14"/>
      <c r="AY7997" s="14"/>
      <c r="AZ7997" s="14"/>
      <c r="BA7997" s="15"/>
      <c r="BB7997" s="16"/>
      <c r="BC7997" s="17" t="s">
        <v>10722</v>
      </c>
    </row>
    <row r="7998" spans="1:55" s="17" customFormat="1" ht="14.45" customHeight="1" outlineLevel="4" thickBot="1" x14ac:dyDescent="0.3">
      <c r="A7998" s="12">
        <f t="shared" si="124"/>
        <v>7997</v>
      </c>
      <c r="B7998" s="13"/>
      <c r="C7998" s="14"/>
      <c r="D7998" s="24"/>
      <c r="E7998" s="14"/>
      <c r="F7998" s="14"/>
      <c r="G7998" s="14"/>
      <c r="H7998" s="14" t="s">
        <v>10723</v>
      </c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  <c r="AA7998" s="14"/>
      <c r="AB7998" s="14"/>
      <c r="AC7998" s="14"/>
      <c r="AD7998" s="14"/>
      <c r="AE7998" s="14"/>
      <c r="AF7998" s="14"/>
      <c r="AG7998" s="14"/>
      <c r="AH7998" s="14"/>
      <c r="AI7998" s="14"/>
      <c r="AJ7998" s="14"/>
      <c r="AK7998" s="14"/>
      <c r="AL7998" s="14"/>
      <c r="AM7998" s="14"/>
      <c r="AN7998" s="14"/>
      <c r="AO7998" s="14"/>
      <c r="AP7998" s="14"/>
      <c r="AQ7998" s="14"/>
      <c r="AR7998" s="14"/>
      <c r="AS7998" s="14"/>
      <c r="AT7998" s="14"/>
      <c r="AU7998" s="14"/>
      <c r="AV7998" s="14"/>
      <c r="AW7998" s="14"/>
      <c r="AX7998" s="14"/>
      <c r="AY7998" s="14"/>
      <c r="AZ7998" s="14"/>
      <c r="BA7998" s="15"/>
      <c r="BB7998" s="16"/>
    </row>
    <row r="7999" spans="1:55" s="17" customFormat="1" ht="14.45" customHeight="1" outlineLevel="4" thickBot="1" x14ac:dyDescent="0.3">
      <c r="A7999" s="12">
        <f t="shared" si="124"/>
        <v>7998</v>
      </c>
      <c r="B7999" s="13"/>
      <c r="C7999" s="14"/>
      <c r="D7999" s="24"/>
      <c r="E7999" s="14"/>
      <c r="F7999" s="14"/>
      <c r="G7999" s="14"/>
      <c r="H7999" s="14" t="s">
        <v>10724</v>
      </c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  <c r="AA7999" s="14"/>
      <c r="AB7999" s="14"/>
      <c r="AC7999" s="14"/>
      <c r="AD7999" s="14"/>
      <c r="AE7999" s="14"/>
      <c r="AF7999" s="14"/>
      <c r="AG7999" s="14"/>
      <c r="AH7999" s="14"/>
      <c r="AI7999" s="14"/>
      <c r="AJ7999" s="14"/>
      <c r="AK7999" s="14"/>
      <c r="AL7999" s="14"/>
      <c r="AM7999" s="14"/>
      <c r="AN7999" s="14"/>
      <c r="AO7999" s="14"/>
      <c r="AP7999" s="14"/>
      <c r="AQ7999" s="14"/>
      <c r="AR7999" s="14"/>
      <c r="AS7999" s="14"/>
      <c r="AT7999" s="14"/>
      <c r="AU7999" s="14"/>
      <c r="AV7999" s="14"/>
      <c r="AW7999" s="14"/>
      <c r="AX7999" s="14"/>
      <c r="AY7999" s="14"/>
      <c r="AZ7999" s="14"/>
      <c r="BA7999" s="15"/>
      <c r="BB7999" s="16"/>
    </row>
    <row r="8000" spans="1:55" s="17" customFormat="1" ht="14.45" customHeight="1" outlineLevel="4" thickBot="1" x14ac:dyDescent="0.3">
      <c r="A8000" s="12">
        <f t="shared" si="124"/>
        <v>7999</v>
      </c>
      <c r="B8000" s="13"/>
      <c r="C8000" s="14"/>
      <c r="D8000" s="24"/>
      <c r="E8000" s="14"/>
      <c r="F8000" s="14"/>
      <c r="G8000" s="14"/>
      <c r="H8000" s="14" t="s">
        <v>10725</v>
      </c>
      <c r="I8000" s="26"/>
      <c r="J8000" s="26"/>
      <c r="K8000" s="26"/>
      <c r="L8000" s="26"/>
      <c r="M8000" s="26"/>
      <c r="N8000" s="26"/>
      <c r="O8000" s="26"/>
      <c r="P8000" s="26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  <c r="AA8000" s="14"/>
      <c r="AB8000" s="14"/>
      <c r="AC8000" s="14"/>
      <c r="AD8000" s="14"/>
      <c r="AE8000" s="14"/>
      <c r="AF8000" s="14"/>
      <c r="AG8000" s="14"/>
      <c r="AH8000" s="14"/>
      <c r="AI8000" s="14"/>
      <c r="AJ8000" s="14"/>
      <c r="AK8000" s="14"/>
      <c r="AL8000" s="14"/>
      <c r="AM8000" s="14"/>
      <c r="AN8000" s="14"/>
      <c r="AO8000" s="14"/>
      <c r="AP8000" s="14"/>
      <c r="AQ8000" s="14"/>
      <c r="AR8000" s="14"/>
      <c r="AS8000" s="14"/>
      <c r="AT8000" s="14"/>
      <c r="AU8000" s="14"/>
      <c r="AV8000" s="14"/>
      <c r="AW8000" s="14"/>
      <c r="AX8000" s="14"/>
      <c r="AY8000" s="14"/>
      <c r="AZ8000" s="14"/>
      <c r="BA8000" s="15"/>
      <c r="BB8000" s="16"/>
      <c r="BC8000" s="34" t="s">
        <v>10726</v>
      </c>
    </row>
    <row r="8001" spans="1:55" s="17" customFormat="1" ht="14.45" customHeight="1" outlineLevel="4" thickBot="1" x14ac:dyDescent="0.3">
      <c r="A8001" s="12">
        <f t="shared" si="124"/>
        <v>8000</v>
      </c>
      <c r="B8001" s="13"/>
      <c r="C8001" s="14"/>
      <c r="D8001" s="24"/>
      <c r="E8001" s="14"/>
      <c r="F8001" s="14"/>
      <c r="G8001" s="14"/>
      <c r="H8001" s="58" t="s">
        <v>10727</v>
      </c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  <c r="AA8001" s="14"/>
      <c r="AB8001" s="14"/>
      <c r="AC8001" s="14"/>
      <c r="AD8001" s="14"/>
      <c r="AE8001" s="14"/>
      <c r="AF8001" s="14"/>
      <c r="AG8001" s="14"/>
      <c r="AH8001" s="14"/>
      <c r="AI8001" s="14"/>
      <c r="AJ8001" s="14"/>
      <c r="AK8001" s="14"/>
      <c r="AL8001" s="14"/>
      <c r="AM8001" s="14"/>
      <c r="AN8001" s="14"/>
      <c r="AO8001" s="14"/>
      <c r="AP8001" s="14"/>
      <c r="AQ8001" s="14"/>
      <c r="AR8001" s="14"/>
      <c r="AS8001" s="14"/>
      <c r="AT8001" s="14"/>
      <c r="AU8001" s="14"/>
      <c r="AV8001" s="14"/>
      <c r="AW8001" s="14"/>
      <c r="AX8001" s="14"/>
      <c r="AY8001" s="14"/>
      <c r="AZ8001" s="14"/>
      <c r="BA8001" s="15"/>
      <c r="BB8001" s="16"/>
      <c r="BC8001" s="17" t="s">
        <v>10728</v>
      </c>
    </row>
    <row r="8002" spans="1:55" s="17" customFormat="1" ht="14.45" customHeight="1" outlineLevel="4" thickBot="1" x14ac:dyDescent="0.3">
      <c r="A8002" s="12">
        <f t="shared" ref="A8002:A8065" si="125">ROW()-1</f>
        <v>8001</v>
      </c>
      <c r="B8002" s="13"/>
      <c r="C8002" s="14"/>
      <c r="D8002" s="24"/>
      <c r="E8002" s="14"/>
      <c r="F8002" s="14"/>
      <c r="G8002" s="14"/>
      <c r="H8002" s="14" t="s">
        <v>10729</v>
      </c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  <c r="AA8002" s="14"/>
      <c r="AB8002" s="14"/>
      <c r="AC8002" s="14"/>
      <c r="AD8002" s="14"/>
      <c r="AE8002" s="14"/>
      <c r="AF8002" s="14"/>
      <c r="AG8002" s="14"/>
      <c r="AH8002" s="14"/>
      <c r="AI8002" s="14"/>
      <c r="AJ8002" s="14"/>
      <c r="AK8002" s="14"/>
      <c r="AL8002" s="14"/>
      <c r="AM8002" s="14"/>
      <c r="AN8002" s="14"/>
      <c r="AO8002" s="14"/>
      <c r="AP8002" s="14"/>
      <c r="AQ8002" s="26"/>
      <c r="AR8002" s="26"/>
      <c r="AS8002" s="26"/>
      <c r="AT8002" s="26"/>
      <c r="AU8002" s="26"/>
      <c r="AV8002" s="26"/>
      <c r="AW8002" s="26"/>
      <c r="AX8002" s="14"/>
      <c r="AY8002" s="14"/>
      <c r="AZ8002" s="14"/>
      <c r="BA8002" s="15"/>
      <c r="BB8002" s="16"/>
    </row>
    <row r="8003" spans="1:55" s="17" customFormat="1" ht="14.45" customHeight="1" outlineLevel="4" thickBot="1" x14ac:dyDescent="0.3">
      <c r="A8003" s="12">
        <f t="shared" si="125"/>
        <v>8002</v>
      </c>
      <c r="B8003" s="13"/>
      <c r="C8003" s="14"/>
      <c r="D8003" s="24"/>
      <c r="E8003" s="14"/>
      <c r="F8003" s="14"/>
      <c r="G8003" s="14"/>
      <c r="H8003" s="14" t="s">
        <v>10730</v>
      </c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  <c r="AA8003" s="14"/>
      <c r="AB8003" s="14"/>
      <c r="AC8003" s="14"/>
      <c r="AD8003" s="14"/>
      <c r="AE8003" s="14"/>
      <c r="AF8003" s="14"/>
      <c r="AG8003" s="14"/>
      <c r="AH8003" s="14"/>
      <c r="AI8003" s="14"/>
      <c r="AJ8003" s="14"/>
      <c r="AK8003" s="14"/>
      <c r="AL8003" s="14"/>
      <c r="AM8003" s="14"/>
      <c r="AN8003" s="14"/>
      <c r="AO8003" s="14"/>
      <c r="AP8003" s="14"/>
      <c r="AQ8003" s="14"/>
      <c r="AR8003" s="14"/>
      <c r="AS8003" s="14"/>
      <c r="AT8003" s="14"/>
      <c r="AU8003" s="14"/>
      <c r="AV8003" s="14"/>
      <c r="AW8003" s="14"/>
      <c r="AX8003" s="14"/>
      <c r="AY8003" s="14"/>
      <c r="AZ8003" s="14"/>
      <c r="BA8003" s="15"/>
      <c r="BB8003" s="16"/>
      <c r="BC8003" s="34" t="s">
        <v>10731</v>
      </c>
    </row>
    <row r="8004" spans="1:55" s="17" customFormat="1" ht="14.45" customHeight="1" outlineLevel="4" thickBot="1" x14ac:dyDescent="0.3">
      <c r="A8004" s="12">
        <f t="shared" si="125"/>
        <v>8003</v>
      </c>
      <c r="B8004" s="13"/>
      <c r="C8004" s="14"/>
      <c r="D8004" s="24"/>
      <c r="E8004" s="14"/>
      <c r="F8004" s="14"/>
      <c r="G8004" s="28" t="s">
        <v>10732</v>
      </c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  <c r="AA8004" s="14"/>
      <c r="AB8004" s="14"/>
      <c r="AC8004" s="14"/>
      <c r="AD8004" s="14"/>
      <c r="AE8004" s="14"/>
      <c r="AF8004" s="14"/>
      <c r="AG8004" s="14"/>
      <c r="AH8004" s="14"/>
      <c r="AI8004" s="14"/>
      <c r="AJ8004" s="14"/>
      <c r="AK8004" s="14"/>
      <c r="AL8004" s="14"/>
      <c r="AM8004" s="14"/>
      <c r="AN8004" s="14"/>
      <c r="AO8004" s="14"/>
      <c r="AP8004" s="14"/>
      <c r="AQ8004" s="14"/>
      <c r="AR8004" s="14"/>
      <c r="AS8004" s="14"/>
      <c r="AT8004" s="14"/>
      <c r="AU8004" s="14"/>
      <c r="AV8004" s="14"/>
      <c r="AW8004" s="14"/>
      <c r="AX8004" s="14"/>
      <c r="AY8004" s="14"/>
      <c r="AZ8004" s="14"/>
      <c r="BA8004" s="15"/>
      <c r="BB8004" s="16"/>
    </row>
    <row r="8005" spans="1:55" s="17" customFormat="1" ht="14.45" customHeight="1" outlineLevel="4" thickBot="1" x14ac:dyDescent="0.3">
      <c r="A8005" s="12">
        <f t="shared" si="125"/>
        <v>8004</v>
      </c>
      <c r="B8005" s="13"/>
      <c r="C8005" s="14"/>
      <c r="D8005" s="24"/>
      <c r="E8005" s="14"/>
      <c r="F8005" s="14"/>
      <c r="G8005" s="14"/>
      <c r="H8005" s="58" t="s">
        <v>10733</v>
      </c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  <c r="AA8005" s="14"/>
      <c r="AB8005" s="14"/>
      <c r="AC8005" s="14"/>
      <c r="AD8005" s="14"/>
      <c r="AE8005" s="14"/>
      <c r="AF8005" s="14"/>
      <c r="AG8005" s="14"/>
      <c r="AH8005" s="14"/>
      <c r="AI8005" s="14"/>
      <c r="AJ8005" s="14"/>
      <c r="AK8005" s="14"/>
      <c r="AL8005" s="14"/>
      <c r="AM8005" s="14"/>
      <c r="AN8005" s="14"/>
      <c r="AO8005" s="14"/>
      <c r="AP8005" s="14"/>
      <c r="AQ8005" s="14"/>
      <c r="AR8005" s="14"/>
      <c r="AS8005" s="14"/>
      <c r="AT8005" s="14"/>
      <c r="AU8005" s="14"/>
      <c r="AV8005" s="14"/>
      <c r="AW8005" s="26"/>
      <c r="AX8005" s="26"/>
      <c r="AY8005" s="26"/>
      <c r="AZ8005" s="26"/>
      <c r="BA8005" s="32"/>
      <c r="BB8005" s="16"/>
      <c r="BC8005" s="17" t="s">
        <v>10734</v>
      </c>
    </row>
    <row r="8006" spans="1:55" s="17" customFormat="1" ht="14.45" customHeight="1" outlineLevel="4" thickBot="1" x14ac:dyDescent="0.3">
      <c r="A8006" s="12">
        <f t="shared" si="125"/>
        <v>8005</v>
      </c>
      <c r="B8006" s="13"/>
      <c r="C8006" s="14"/>
      <c r="D8006" s="24"/>
      <c r="E8006" s="14"/>
      <c r="F8006" s="14"/>
      <c r="G8006" s="14"/>
      <c r="H8006" s="26" t="s">
        <v>10735</v>
      </c>
      <c r="I8006" s="26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  <c r="AA8006" s="14"/>
      <c r="AB8006" s="14"/>
      <c r="AC8006" s="14"/>
      <c r="AD8006" s="14"/>
      <c r="AE8006" s="14"/>
      <c r="AF8006" s="14"/>
      <c r="AG8006" s="14"/>
      <c r="AH8006" s="14"/>
      <c r="AI8006" s="14"/>
      <c r="AJ8006" s="14"/>
      <c r="AK8006" s="14"/>
      <c r="AL8006" s="14"/>
      <c r="AM8006" s="14"/>
      <c r="AN8006" s="14"/>
      <c r="AO8006" s="14"/>
      <c r="AP8006" s="14"/>
      <c r="AQ8006" s="14"/>
      <c r="AR8006" s="14"/>
      <c r="AS8006" s="14"/>
      <c r="AT8006" s="14"/>
      <c r="AU8006" s="14"/>
      <c r="AV8006" s="14"/>
      <c r="AW8006" s="14"/>
      <c r="AX8006" s="14"/>
      <c r="AY8006" s="14"/>
      <c r="AZ8006" s="14"/>
      <c r="BA8006" s="15"/>
      <c r="BB8006" s="16"/>
      <c r="BC8006" s="34" t="s">
        <v>10736</v>
      </c>
    </row>
    <row r="8007" spans="1:55" s="17" customFormat="1" ht="14.45" customHeight="1" outlineLevel="4" thickBot="1" x14ac:dyDescent="0.3">
      <c r="A8007" s="12">
        <f t="shared" si="125"/>
        <v>8006</v>
      </c>
      <c r="B8007" s="13"/>
      <c r="C8007" s="14"/>
      <c r="D8007" s="24"/>
      <c r="E8007" s="14"/>
      <c r="F8007" s="14"/>
      <c r="G8007" s="14"/>
      <c r="H8007" s="58" t="s">
        <v>10737</v>
      </c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  <c r="AA8007" s="14"/>
      <c r="AB8007" s="14"/>
      <c r="AC8007" s="14"/>
      <c r="AD8007" s="14"/>
      <c r="AE8007" s="14"/>
      <c r="AF8007" s="14"/>
      <c r="AG8007" s="14"/>
      <c r="AH8007" s="14"/>
      <c r="AI8007" s="14"/>
      <c r="AJ8007" s="14"/>
      <c r="AK8007" s="14"/>
      <c r="AL8007" s="14"/>
      <c r="AM8007" s="14"/>
      <c r="AN8007" s="14"/>
      <c r="AO8007" s="14"/>
      <c r="AP8007" s="14"/>
      <c r="AQ8007" s="14"/>
      <c r="AR8007" s="14"/>
      <c r="AS8007" s="14"/>
      <c r="AT8007" s="14"/>
      <c r="AU8007" s="14"/>
      <c r="AV8007" s="14"/>
      <c r="AW8007" s="14"/>
      <c r="AX8007" s="14"/>
      <c r="AY8007" s="14"/>
      <c r="AZ8007" s="14"/>
      <c r="BA8007" s="15"/>
      <c r="BB8007" s="16"/>
      <c r="BC8007" s="17" t="s">
        <v>10738</v>
      </c>
    </row>
    <row r="8008" spans="1:55" s="17" customFormat="1" ht="14.45" customHeight="1" outlineLevel="4" thickBot="1" x14ac:dyDescent="0.3">
      <c r="A8008" s="12">
        <f t="shared" si="125"/>
        <v>8007</v>
      </c>
      <c r="B8008" s="13"/>
      <c r="C8008" s="14"/>
      <c r="D8008" s="24"/>
      <c r="E8008" s="14"/>
      <c r="F8008" s="14"/>
      <c r="G8008" s="14"/>
      <c r="H8008" s="14" t="s">
        <v>10739</v>
      </c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  <c r="AA8008" s="14"/>
      <c r="AB8008" s="14"/>
      <c r="AC8008" s="14"/>
      <c r="AD8008" s="14"/>
      <c r="AE8008" s="14"/>
      <c r="AF8008" s="14"/>
      <c r="AG8008" s="14"/>
      <c r="AH8008" s="14"/>
      <c r="AI8008" s="14"/>
      <c r="AJ8008" s="14"/>
      <c r="AK8008" s="14"/>
      <c r="AL8008" s="14"/>
      <c r="AM8008" s="14"/>
      <c r="AN8008" s="14"/>
      <c r="AO8008" s="14"/>
      <c r="AP8008" s="14"/>
      <c r="AQ8008" s="14"/>
      <c r="AR8008" s="14"/>
      <c r="AS8008" s="14"/>
      <c r="AT8008" s="14"/>
      <c r="AU8008" s="26"/>
      <c r="AV8008" s="26"/>
      <c r="AW8008" s="26"/>
      <c r="AX8008" s="26"/>
      <c r="AY8008" s="26"/>
      <c r="AZ8008" s="26"/>
      <c r="BA8008" s="32"/>
      <c r="BB8008" s="16"/>
    </row>
    <row r="8009" spans="1:55" s="17" customFormat="1" ht="14.45" customHeight="1" outlineLevel="4" thickBot="1" x14ac:dyDescent="0.3">
      <c r="A8009" s="12">
        <f t="shared" si="125"/>
        <v>8008</v>
      </c>
      <c r="B8009" s="13"/>
      <c r="C8009" s="14"/>
      <c r="D8009" s="24"/>
      <c r="E8009" s="14"/>
      <c r="F8009" s="14"/>
      <c r="G8009" s="14"/>
      <c r="H8009" s="14" t="s">
        <v>10740</v>
      </c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  <c r="AA8009" s="14"/>
      <c r="AB8009" s="14"/>
      <c r="AC8009" s="14"/>
      <c r="AD8009" s="14"/>
      <c r="AE8009" s="14"/>
      <c r="AF8009" s="14"/>
      <c r="AG8009" s="14"/>
      <c r="AH8009" s="14"/>
      <c r="AI8009" s="14"/>
      <c r="AJ8009" s="14"/>
      <c r="AK8009" s="14"/>
      <c r="AL8009" s="14"/>
      <c r="AM8009" s="14"/>
      <c r="AN8009" s="14"/>
      <c r="AO8009" s="14"/>
      <c r="AP8009" s="14"/>
      <c r="AQ8009" s="14"/>
      <c r="AR8009" s="14"/>
      <c r="AS8009" s="14"/>
      <c r="AT8009" s="14"/>
      <c r="AU8009" s="14"/>
      <c r="AV8009" s="14"/>
      <c r="AW8009" s="14"/>
      <c r="AX8009" s="14"/>
      <c r="AY8009" s="14"/>
      <c r="AZ8009" s="14"/>
      <c r="BA8009" s="15"/>
      <c r="BB8009" s="16"/>
      <c r="BC8009" s="34" t="s">
        <v>10741</v>
      </c>
    </row>
    <row r="8010" spans="1:55" s="17" customFormat="1" ht="14.45" customHeight="1" outlineLevel="4" thickBot="1" x14ac:dyDescent="0.3">
      <c r="A8010" s="12">
        <f t="shared" si="125"/>
        <v>8009</v>
      </c>
      <c r="B8010" s="13"/>
      <c r="C8010" s="14"/>
      <c r="D8010" s="24"/>
      <c r="E8010" s="14"/>
      <c r="F8010" s="14"/>
      <c r="G8010" s="28" t="s">
        <v>10742</v>
      </c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  <c r="AA8010" s="14"/>
      <c r="AB8010" s="14"/>
      <c r="AC8010" s="14"/>
      <c r="AD8010" s="14"/>
      <c r="AE8010" s="14"/>
      <c r="AF8010" s="14"/>
      <c r="AG8010" s="14"/>
      <c r="AH8010" s="14"/>
      <c r="AI8010" s="14"/>
      <c r="AJ8010" s="14"/>
      <c r="AK8010" s="14"/>
      <c r="AL8010" s="14"/>
      <c r="AM8010" s="14"/>
      <c r="AN8010" s="14"/>
      <c r="AO8010" s="14"/>
      <c r="AP8010" s="14"/>
      <c r="AQ8010" s="14"/>
      <c r="AR8010" s="14"/>
      <c r="AS8010" s="14"/>
      <c r="AT8010" s="14"/>
      <c r="AU8010" s="14"/>
      <c r="AV8010" s="14"/>
      <c r="AW8010" s="14"/>
      <c r="AX8010" s="14"/>
      <c r="AY8010" s="14"/>
      <c r="AZ8010" s="14"/>
      <c r="BA8010" s="15"/>
      <c r="BB8010" s="16"/>
    </row>
    <row r="8011" spans="1:55" s="17" customFormat="1" ht="14.45" customHeight="1" outlineLevel="4" thickBot="1" x14ac:dyDescent="0.3">
      <c r="A8011" s="12">
        <f t="shared" si="125"/>
        <v>8010</v>
      </c>
      <c r="B8011" s="13"/>
      <c r="C8011" s="14"/>
      <c r="D8011" s="24"/>
      <c r="E8011" s="14"/>
      <c r="F8011" s="14"/>
      <c r="G8011" s="14"/>
      <c r="H8011" s="14" t="s">
        <v>10743</v>
      </c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  <c r="AA8011" s="14"/>
      <c r="AB8011" s="14"/>
      <c r="AC8011" s="14"/>
      <c r="AD8011" s="14"/>
      <c r="AE8011" s="14"/>
      <c r="AF8011" s="14"/>
      <c r="AG8011" s="14"/>
      <c r="AH8011" s="14"/>
      <c r="AI8011" s="14"/>
      <c r="AJ8011" s="14"/>
      <c r="AK8011" s="14"/>
      <c r="AL8011" s="14"/>
      <c r="AM8011" s="14"/>
      <c r="AN8011" s="14"/>
      <c r="AO8011" s="14"/>
      <c r="AP8011" s="14"/>
      <c r="AQ8011" s="14"/>
      <c r="AR8011" s="14"/>
      <c r="AS8011" s="14"/>
      <c r="AT8011" s="14"/>
      <c r="AU8011" s="14"/>
      <c r="AV8011" s="14"/>
      <c r="AW8011" s="14"/>
      <c r="AX8011" s="14"/>
      <c r="AY8011" s="14"/>
      <c r="AZ8011" s="14"/>
      <c r="BA8011" s="15"/>
      <c r="BB8011" s="16"/>
    </row>
    <row r="8012" spans="1:55" s="17" customFormat="1" ht="14.45" customHeight="1" outlineLevel="4" thickBot="1" x14ac:dyDescent="0.3">
      <c r="A8012" s="12">
        <f t="shared" si="125"/>
        <v>8011</v>
      </c>
      <c r="B8012" s="13"/>
      <c r="C8012" s="14"/>
      <c r="D8012" s="24"/>
      <c r="E8012" s="14"/>
      <c r="F8012" s="14"/>
      <c r="G8012" s="14"/>
      <c r="H8012" s="14" t="s">
        <v>10744</v>
      </c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  <c r="AA8012" s="14"/>
      <c r="AB8012" s="14"/>
      <c r="AC8012" s="14"/>
      <c r="AD8012" s="14"/>
      <c r="AE8012" s="14"/>
      <c r="AF8012" s="14"/>
      <c r="AG8012" s="14"/>
      <c r="AH8012" s="14"/>
      <c r="AI8012" s="14"/>
      <c r="AJ8012" s="14"/>
      <c r="AK8012" s="14"/>
      <c r="AL8012" s="14"/>
      <c r="AM8012" s="14"/>
      <c r="AN8012" s="14"/>
      <c r="AO8012" s="14"/>
      <c r="AP8012" s="14"/>
      <c r="AQ8012" s="14"/>
      <c r="AR8012" s="14"/>
      <c r="AS8012" s="14"/>
      <c r="AT8012" s="14"/>
      <c r="AU8012" s="14"/>
      <c r="AV8012" s="14"/>
      <c r="AW8012" s="14"/>
      <c r="AX8012" s="14"/>
      <c r="AY8012" s="14"/>
      <c r="AZ8012" s="14"/>
      <c r="BA8012" s="15"/>
      <c r="BB8012" s="16"/>
    </row>
    <row r="8013" spans="1:55" s="17" customFormat="1" ht="14.45" customHeight="1" outlineLevel="4" thickBot="1" x14ac:dyDescent="0.3">
      <c r="A8013" s="12">
        <f t="shared" si="125"/>
        <v>8012</v>
      </c>
      <c r="B8013" s="13" t="s">
        <v>10745</v>
      </c>
      <c r="C8013" s="14"/>
      <c r="D8013" s="24"/>
      <c r="E8013" s="14"/>
      <c r="F8013" s="14"/>
      <c r="G8013" s="14"/>
      <c r="H8013" s="14" t="s">
        <v>10746</v>
      </c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  <c r="AA8013" s="14"/>
      <c r="AB8013" s="14"/>
      <c r="AC8013" s="14"/>
      <c r="AD8013" s="14"/>
      <c r="AE8013" s="14"/>
      <c r="AF8013" s="14"/>
      <c r="AG8013" s="14"/>
      <c r="AH8013" s="14"/>
      <c r="AI8013" s="14"/>
      <c r="AJ8013" s="14"/>
      <c r="AK8013" s="14"/>
      <c r="AL8013" s="14"/>
      <c r="AM8013" s="26"/>
      <c r="AN8013" s="26"/>
      <c r="AO8013" s="26"/>
      <c r="AP8013" s="26"/>
      <c r="AQ8013" s="26"/>
      <c r="AR8013" s="26"/>
      <c r="AS8013" s="26"/>
      <c r="AT8013" s="14"/>
      <c r="AU8013" s="14"/>
      <c r="AV8013" s="14"/>
      <c r="AW8013" s="14"/>
      <c r="AX8013" s="14"/>
      <c r="AY8013" s="14"/>
      <c r="AZ8013" s="14"/>
      <c r="BA8013" s="15"/>
      <c r="BB8013" s="16"/>
      <c r="BC8013" s="34" t="s">
        <v>10747</v>
      </c>
    </row>
    <row r="8014" spans="1:55" s="17" customFormat="1" ht="14.45" customHeight="1" outlineLevel="3" thickBot="1" x14ac:dyDescent="0.3">
      <c r="A8014" s="12">
        <f t="shared" si="125"/>
        <v>8013</v>
      </c>
      <c r="B8014" s="13" t="s">
        <v>10748</v>
      </c>
      <c r="C8014" s="14"/>
      <c r="D8014" s="24"/>
      <c r="E8014" s="14"/>
      <c r="F8014" s="27" t="s">
        <v>10749</v>
      </c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  <c r="AA8014" s="14"/>
      <c r="AB8014" s="14"/>
      <c r="AC8014" s="14"/>
      <c r="AD8014" s="14"/>
      <c r="AE8014" s="14"/>
      <c r="AF8014" s="14"/>
      <c r="AG8014" s="14"/>
      <c r="AH8014" s="14"/>
      <c r="AI8014" s="14"/>
      <c r="AJ8014" s="14"/>
      <c r="AK8014" s="14"/>
      <c r="AL8014" s="14"/>
      <c r="AM8014" s="14"/>
      <c r="AN8014" s="14"/>
      <c r="AO8014" s="14"/>
      <c r="AP8014" s="14"/>
      <c r="AQ8014" s="14"/>
      <c r="AR8014" s="14"/>
      <c r="AS8014" s="14"/>
      <c r="AT8014" s="14"/>
      <c r="AU8014" s="14"/>
      <c r="AV8014" s="14"/>
      <c r="AW8014" s="14"/>
      <c r="AX8014" s="14"/>
      <c r="AY8014" s="14"/>
      <c r="AZ8014" s="14"/>
      <c r="BA8014" s="15"/>
      <c r="BB8014" s="16"/>
      <c r="BC8014" s="20" t="s">
        <v>10750</v>
      </c>
    </row>
    <row r="8015" spans="1:55" s="17" customFormat="1" ht="14.45" customHeight="1" outlineLevel="4" thickBot="1" x14ac:dyDescent="0.3">
      <c r="A8015" s="12">
        <f t="shared" si="125"/>
        <v>8014</v>
      </c>
      <c r="B8015" s="13"/>
      <c r="C8015" s="14"/>
      <c r="D8015" s="24"/>
      <c r="E8015" s="14"/>
      <c r="F8015" s="14"/>
      <c r="G8015" s="28" t="s">
        <v>10751</v>
      </c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  <c r="AA8015" s="14"/>
      <c r="AB8015" s="14"/>
      <c r="AC8015" s="14"/>
      <c r="AD8015" s="14"/>
      <c r="AE8015" s="14"/>
      <c r="AF8015" s="14"/>
      <c r="AG8015" s="14"/>
      <c r="AH8015" s="14"/>
      <c r="AI8015" s="14"/>
      <c r="AJ8015" s="14"/>
      <c r="AK8015" s="14"/>
      <c r="AL8015" s="14"/>
      <c r="AM8015" s="14"/>
      <c r="AN8015" s="14"/>
      <c r="AO8015" s="14"/>
      <c r="AP8015" s="14"/>
      <c r="AQ8015" s="14"/>
      <c r="AR8015" s="14"/>
      <c r="AS8015" s="14"/>
      <c r="AT8015" s="14"/>
      <c r="AU8015" s="14"/>
      <c r="AV8015" s="14"/>
      <c r="AW8015" s="14"/>
      <c r="AX8015" s="14"/>
      <c r="AY8015" s="14"/>
      <c r="AZ8015" s="14"/>
      <c r="BA8015" s="15"/>
      <c r="BB8015" s="16"/>
    </row>
    <row r="8016" spans="1:55" s="17" customFormat="1" ht="14.45" customHeight="1" outlineLevel="4" thickBot="1" x14ac:dyDescent="0.3">
      <c r="A8016" s="12">
        <f t="shared" si="125"/>
        <v>8015</v>
      </c>
      <c r="B8016" s="13"/>
      <c r="C8016" s="14"/>
      <c r="D8016" s="24"/>
      <c r="E8016" s="14"/>
      <c r="F8016" s="14"/>
      <c r="G8016" s="14"/>
      <c r="H8016" s="14" t="s">
        <v>10752</v>
      </c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  <c r="AA8016" s="14"/>
      <c r="AB8016" s="14"/>
      <c r="AC8016" s="14"/>
      <c r="AD8016" s="14"/>
      <c r="AE8016" s="14"/>
      <c r="AF8016" s="14"/>
      <c r="AG8016" s="14"/>
      <c r="AH8016" s="14"/>
      <c r="AI8016" s="14"/>
      <c r="AJ8016" s="14"/>
      <c r="AK8016" s="14"/>
      <c r="AL8016" s="14"/>
      <c r="AM8016" s="14"/>
      <c r="AN8016" s="14"/>
      <c r="AO8016" s="14"/>
      <c r="AP8016" s="14"/>
      <c r="AQ8016" s="14"/>
      <c r="AR8016" s="14"/>
      <c r="AS8016" s="14"/>
      <c r="AT8016" s="14"/>
      <c r="AU8016" s="14"/>
      <c r="AV8016" s="14"/>
      <c r="AW8016" s="14"/>
      <c r="AX8016" s="14"/>
      <c r="AY8016" s="14"/>
      <c r="AZ8016" s="14"/>
      <c r="BA8016" s="15"/>
      <c r="BB8016" s="16"/>
      <c r="BC8016" s="30" t="s">
        <v>10753</v>
      </c>
    </row>
    <row r="8017" spans="1:77" s="17" customFormat="1" ht="14.45" customHeight="1" outlineLevel="4" thickBot="1" x14ac:dyDescent="0.3">
      <c r="A8017" s="12">
        <f t="shared" si="125"/>
        <v>8016</v>
      </c>
      <c r="B8017" s="13"/>
      <c r="C8017" s="14"/>
      <c r="D8017" s="24"/>
      <c r="E8017" s="14"/>
      <c r="F8017" s="14"/>
      <c r="G8017" s="14"/>
      <c r="H8017" s="14" t="s">
        <v>10754</v>
      </c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  <c r="AA8017" s="14"/>
      <c r="AB8017" s="14"/>
      <c r="AC8017" s="14"/>
      <c r="AD8017" s="14"/>
      <c r="AE8017" s="14"/>
      <c r="AF8017" s="14"/>
      <c r="AG8017" s="14"/>
      <c r="AH8017" s="14"/>
      <c r="AI8017" s="14"/>
      <c r="AJ8017" s="14"/>
      <c r="AK8017" s="14"/>
      <c r="AL8017" s="14"/>
      <c r="AM8017" s="14"/>
      <c r="AN8017" s="14"/>
      <c r="AO8017" s="14"/>
      <c r="AP8017" s="14"/>
      <c r="AQ8017" s="14"/>
      <c r="AR8017" s="14"/>
      <c r="AS8017" s="14"/>
      <c r="AT8017" s="14"/>
      <c r="AU8017" s="14"/>
      <c r="AV8017" s="14"/>
      <c r="AW8017" s="14"/>
      <c r="AX8017" s="14"/>
      <c r="AY8017" s="14"/>
      <c r="AZ8017" s="14"/>
      <c r="BA8017" s="15"/>
      <c r="BB8017" s="16"/>
      <c r="BC8017" s="17" t="s">
        <v>10755</v>
      </c>
    </row>
    <row r="8018" spans="1:77" s="17" customFormat="1" ht="14.45" customHeight="1" outlineLevel="4" thickBot="1" x14ac:dyDescent="0.3">
      <c r="A8018" s="12">
        <f t="shared" si="125"/>
        <v>8017</v>
      </c>
      <c r="B8018" s="13"/>
      <c r="C8018" s="14"/>
      <c r="D8018" s="24"/>
      <c r="E8018" s="14"/>
      <c r="F8018" s="14"/>
      <c r="G8018" s="14"/>
      <c r="H8018" s="37" t="s">
        <v>5283</v>
      </c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  <c r="AA8018" s="14"/>
      <c r="AB8018" s="14"/>
      <c r="AC8018" s="14"/>
      <c r="AD8018" s="14"/>
      <c r="AE8018" s="14"/>
      <c r="AF8018" s="14"/>
      <c r="AG8018" s="14"/>
      <c r="AH8018" s="14"/>
      <c r="AI8018" s="14"/>
      <c r="AJ8018" s="14"/>
      <c r="AK8018" s="14"/>
      <c r="AL8018" s="14"/>
      <c r="AM8018" s="14"/>
      <c r="AN8018" s="14"/>
      <c r="AO8018" s="14"/>
      <c r="AP8018" s="14"/>
      <c r="AQ8018" s="14"/>
      <c r="AR8018" s="14"/>
      <c r="AS8018" s="14"/>
      <c r="AT8018" s="14"/>
      <c r="AU8018" s="14"/>
      <c r="AV8018" s="14"/>
      <c r="AW8018" s="14"/>
      <c r="AX8018" s="14"/>
      <c r="AY8018" s="14"/>
      <c r="AZ8018" s="14"/>
      <c r="BA8018" s="15"/>
      <c r="BB8018" s="16"/>
    </row>
    <row r="8019" spans="1:77" s="17" customFormat="1" ht="14.45" customHeight="1" outlineLevel="4" thickBot="1" x14ac:dyDescent="0.3">
      <c r="A8019" s="12">
        <f t="shared" si="125"/>
        <v>8018</v>
      </c>
      <c r="B8019" s="13"/>
      <c r="C8019" s="14"/>
      <c r="D8019" s="24"/>
      <c r="E8019" s="14"/>
      <c r="F8019" s="14"/>
      <c r="G8019" s="14"/>
      <c r="H8019" s="14"/>
      <c r="I8019" s="14" t="s">
        <v>10756</v>
      </c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  <c r="AA8019" s="14"/>
      <c r="AB8019" s="14"/>
      <c r="AC8019" s="14"/>
      <c r="AD8019" s="14"/>
      <c r="AE8019" s="14"/>
      <c r="AF8019" s="14"/>
      <c r="AG8019" s="14"/>
      <c r="AH8019" s="14"/>
      <c r="AI8019" s="26"/>
      <c r="AJ8019" s="26"/>
      <c r="AK8019" s="26"/>
      <c r="AL8019" s="26"/>
      <c r="AM8019" s="26"/>
      <c r="AN8019" s="26"/>
      <c r="AO8019" s="14"/>
      <c r="AP8019" s="14"/>
      <c r="AQ8019" s="14"/>
      <c r="AR8019" s="14"/>
      <c r="AS8019" s="14"/>
      <c r="AT8019" s="14"/>
      <c r="AU8019" s="14"/>
      <c r="AV8019" s="14"/>
      <c r="AW8019" s="14"/>
      <c r="AX8019" s="14"/>
      <c r="AY8019" s="14"/>
      <c r="AZ8019" s="14"/>
      <c r="BA8019" s="15"/>
      <c r="BB8019" s="16"/>
    </row>
    <row r="8020" spans="1:77" s="17" customFormat="1" ht="14.45" customHeight="1" outlineLevel="4" thickBot="1" x14ac:dyDescent="0.3">
      <c r="A8020" s="12">
        <f t="shared" si="125"/>
        <v>8019</v>
      </c>
      <c r="B8020" s="13"/>
      <c r="C8020" s="14"/>
      <c r="D8020" s="24"/>
      <c r="E8020" s="14"/>
      <c r="F8020" s="14"/>
      <c r="G8020" s="14"/>
      <c r="H8020" s="14"/>
      <c r="I8020" s="14" t="s">
        <v>10757</v>
      </c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  <c r="AA8020" s="14"/>
      <c r="AB8020" s="14"/>
      <c r="AC8020" s="14"/>
      <c r="AD8020" s="14"/>
      <c r="AE8020" s="14"/>
      <c r="AF8020" s="14"/>
      <c r="AG8020" s="14"/>
      <c r="AH8020" s="14"/>
      <c r="AI8020" s="14"/>
      <c r="AJ8020" s="14"/>
      <c r="AK8020" s="14"/>
      <c r="AL8020" s="14"/>
      <c r="AM8020" s="26"/>
      <c r="AN8020" s="26"/>
      <c r="AO8020" s="26"/>
      <c r="AP8020" s="26"/>
      <c r="AQ8020" s="26"/>
      <c r="AR8020" s="26"/>
      <c r="AS8020" s="14"/>
      <c r="AT8020" s="14"/>
      <c r="AU8020" s="14"/>
      <c r="AV8020" s="14"/>
      <c r="AW8020" s="14"/>
      <c r="AX8020" s="14"/>
      <c r="AY8020" s="14"/>
      <c r="AZ8020" s="14"/>
      <c r="BA8020" s="15"/>
      <c r="BB8020" s="16"/>
    </row>
    <row r="8021" spans="1:77" s="17" customFormat="1" ht="14.45" customHeight="1" outlineLevel="4" thickBot="1" x14ac:dyDescent="0.3">
      <c r="A8021" s="12">
        <f t="shared" si="125"/>
        <v>8020</v>
      </c>
      <c r="B8021" s="13"/>
      <c r="C8021" s="14"/>
      <c r="D8021" s="24"/>
      <c r="E8021" s="14"/>
      <c r="F8021" s="14"/>
      <c r="G8021" s="14"/>
      <c r="H8021" s="14"/>
      <c r="I8021" s="14" t="s">
        <v>10758</v>
      </c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  <c r="AA8021" s="14"/>
      <c r="AB8021" s="14"/>
      <c r="AC8021" s="14"/>
      <c r="AD8021" s="14"/>
      <c r="AE8021" s="14"/>
      <c r="AF8021" s="14"/>
      <c r="AG8021" s="14"/>
      <c r="AH8021" s="14"/>
      <c r="AI8021" s="14"/>
      <c r="AJ8021" s="14"/>
      <c r="AK8021" s="14"/>
      <c r="AL8021" s="14"/>
      <c r="AM8021" s="14"/>
      <c r="AN8021" s="14"/>
      <c r="AO8021" s="14"/>
      <c r="AP8021" s="14"/>
      <c r="AQ8021" s="14"/>
      <c r="AR8021" s="14"/>
      <c r="AS8021" s="14"/>
      <c r="AT8021" s="14"/>
      <c r="AU8021" s="14"/>
      <c r="AV8021" s="14"/>
      <c r="AW8021" s="14"/>
      <c r="AX8021" s="14"/>
      <c r="AY8021" s="14"/>
      <c r="AZ8021" s="14"/>
      <c r="BA8021" s="15"/>
      <c r="BB8021" s="16"/>
    </row>
    <row r="8022" spans="1:77" s="17" customFormat="1" ht="14.45" customHeight="1" outlineLevel="4" thickBot="1" x14ac:dyDescent="0.3">
      <c r="A8022" s="12">
        <f t="shared" si="125"/>
        <v>8021</v>
      </c>
      <c r="B8022" s="13"/>
      <c r="C8022" s="14"/>
      <c r="D8022" s="24"/>
      <c r="E8022" s="14"/>
      <c r="F8022" s="14"/>
      <c r="G8022" s="14"/>
      <c r="H8022" s="14"/>
      <c r="I8022" s="14" t="s">
        <v>10759</v>
      </c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  <c r="AA8022" s="14"/>
      <c r="AB8022" s="14"/>
      <c r="AC8022" s="14"/>
      <c r="AD8022" s="14"/>
      <c r="AE8022" s="14"/>
      <c r="AF8022" s="14"/>
      <c r="AG8022" s="14"/>
      <c r="AH8022" s="14"/>
      <c r="AI8022" s="14"/>
      <c r="AJ8022" s="14"/>
      <c r="AK8022" s="14"/>
      <c r="AL8022" s="14"/>
      <c r="AM8022" s="14"/>
      <c r="AN8022" s="14"/>
      <c r="AO8022" s="14"/>
      <c r="AP8022" s="14"/>
      <c r="AQ8022" s="14"/>
      <c r="AR8022" s="14"/>
      <c r="AS8022" s="14"/>
      <c r="AT8022" s="14"/>
      <c r="AU8022" s="14"/>
      <c r="AV8022" s="14"/>
      <c r="AW8022" s="14"/>
      <c r="AX8022" s="14"/>
      <c r="AY8022" s="14"/>
      <c r="AZ8022" s="14"/>
      <c r="BA8022" s="15"/>
      <c r="BB8022" s="16"/>
    </row>
    <row r="8023" spans="1:77" s="17" customFormat="1" ht="14.45" customHeight="1" outlineLevel="4" thickBot="1" x14ac:dyDescent="0.3">
      <c r="A8023" s="12">
        <f t="shared" si="125"/>
        <v>8022</v>
      </c>
      <c r="B8023" s="13"/>
      <c r="C8023" s="14"/>
      <c r="D8023" s="24"/>
      <c r="E8023" s="14"/>
      <c r="F8023" s="14"/>
      <c r="G8023" s="14"/>
      <c r="H8023" s="37" t="s">
        <v>2319</v>
      </c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  <c r="AA8023" s="14"/>
      <c r="AB8023" s="14"/>
      <c r="AC8023" s="14"/>
      <c r="AD8023" s="14"/>
      <c r="AE8023" s="14"/>
      <c r="AF8023" s="14"/>
      <c r="AG8023" s="14"/>
      <c r="AH8023" s="14"/>
      <c r="AI8023" s="14"/>
      <c r="AJ8023" s="14"/>
      <c r="AK8023" s="14"/>
      <c r="AL8023" s="14"/>
      <c r="AM8023" s="14"/>
      <c r="AN8023" s="14"/>
      <c r="AO8023" s="14"/>
      <c r="AP8023" s="14"/>
      <c r="AQ8023" s="14"/>
      <c r="AR8023" s="14"/>
      <c r="AS8023" s="14"/>
      <c r="AT8023" s="14"/>
      <c r="AU8023" s="14"/>
      <c r="AV8023" s="14"/>
      <c r="AW8023" s="14"/>
      <c r="AX8023" s="14"/>
      <c r="AY8023" s="14"/>
      <c r="AZ8023" s="14"/>
      <c r="BA8023" s="15"/>
      <c r="BB8023" s="16"/>
      <c r="BC8023" s="17" t="s">
        <v>10760</v>
      </c>
    </row>
    <row r="8024" spans="1:77" s="17" customFormat="1" ht="14.45" customHeight="1" outlineLevel="4" thickBot="1" x14ac:dyDescent="0.3">
      <c r="A8024" s="12">
        <f t="shared" si="125"/>
        <v>8023</v>
      </c>
      <c r="B8024" s="13"/>
      <c r="C8024" s="14"/>
      <c r="D8024" s="24"/>
      <c r="E8024" s="14"/>
      <c r="F8024" s="14"/>
      <c r="G8024" s="14"/>
      <c r="H8024" s="14"/>
      <c r="I8024" s="14" t="s">
        <v>10761</v>
      </c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  <c r="AA8024" s="14"/>
      <c r="AB8024" s="14"/>
      <c r="AC8024" s="14"/>
      <c r="AD8024" s="14"/>
      <c r="AE8024" s="14"/>
      <c r="AF8024" s="14"/>
      <c r="AG8024" s="14"/>
      <c r="AH8024" s="14"/>
      <c r="AI8024" s="14"/>
      <c r="AJ8024" s="14"/>
      <c r="AK8024" s="14"/>
      <c r="AL8024" s="14"/>
      <c r="AM8024" s="14"/>
      <c r="AN8024" s="14"/>
      <c r="AO8024" s="14"/>
      <c r="AP8024" s="14"/>
      <c r="AQ8024" s="14"/>
      <c r="AR8024" s="14"/>
      <c r="AS8024" s="14"/>
      <c r="AT8024" s="14"/>
      <c r="AU8024" s="14"/>
      <c r="AV8024" s="14"/>
      <c r="AW8024" s="14"/>
      <c r="AX8024" s="14"/>
      <c r="AY8024" s="14"/>
      <c r="AZ8024" s="14"/>
      <c r="BA8024" s="15"/>
      <c r="BB8024" s="16"/>
      <c r="BC8024" s="30" t="s">
        <v>10762</v>
      </c>
    </row>
    <row r="8025" spans="1:77" s="17" customFormat="1" ht="14.45" customHeight="1" outlineLevel="4" thickBot="1" x14ac:dyDescent="0.3">
      <c r="A8025" s="12">
        <f t="shared" si="125"/>
        <v>8024</v>
      </c>
      <c r="B8025" s="13"/>
      <c r="C8025" s="14"/>
      <c r="D8025" s="24"/>
      <c r="E8025" s="14"/>
      <c r="F8025" s="14"/>
      <c r="G8025" s="14"/>
      <c r="H8025" s="14"/>
      <c r="I8025" s="14" t="s">
        <v>10763</v>
      </c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  <c r="AA8025" s="14"/>
      <c r="AB8025" s="14"/>
      <c r="AC8025" s="14"/>
      <c r="AD8025" s="14"/>
      <c r="AE8025" s="14"/>
      <c r="AF8025" s="14"/>
      <c r="AG8025" s="14"/>
      <c r="AH8025" s="14"/>
      <c r="AI8025" s="14"/>
      <c r="AJ8025" s="14"/>
      <c r="AK8025" s="14"/>
      <c r="AL8025" s="14"/>
      <c r="AM8025" s="14"/>
      <c r="AN8025" s="14"/>
      <c r="AO8025" s="14"/>
      <c r="AP8025" s="14"/>
      <c r="AQ8025" s="14"/>
      <c r="AR8025" s="14"/>
      <c r="AS8025" s="14"/>
      <c r="AT8025" s="14"/>
      <c r="AU8025" s="14"/>
      <c r="AV8025" s="14"/>
      <c r="AW8025" s="14"/>
      <c r="AX8025" s="14"/>
      <c r="AY8025" s="14"/>
      <c r="AZ8025" s="14"/>
      <c r="BA8025" s="15"/>
      <c r="BB8025" s="16"/>
      <c r="BC8025" s="17" t="s">
        <v>10764</v>
      </c>
      <c r="BY8025" s="17" t="s">
        <v>10765</v>
      </c>
    </row>
    <row r="8026" spans="1:77" s="17" customFormat="1" ht="14.45" customHeight="1" outlineLevel="4" thickBot="1" x14ac:dyDescent="0.3">
      <c r="A8026" s="12">
        <f t="shared" si="125"/>
        <v>8025</v>
      </c>
      <c r="B8026" s="13"/>
      <c r="C8026" s="14"/>
      <c r="D8026" s="24"/>
      <c r="E8026" s="14"/>
      <c r="F8026" s="14"/>
      <c r="G8026" s="14"/>
      <c r="H8026" s="14"/>
      <c r="I8026" s="14" t="s">
        <v>10766</v>
      </c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  <c r="AA8026" s="14"/>
      <c r="AB8026" s="14"/>
      <c r="AC8026" s="14"/>
      <c r="AD8026" s="14"/>
      <c r="AE8026" s="14"/>
      <c r="AF8026" s="14"/>
      <c r="AG8026" s="14"/>
      <c r="AH8026" s="14"/>
      <c r="AI8026" s="14"/>
      <c r="AJ8026" s="14"/>
      <c r="AK8026" s="14"/>
      <c r="AL8026" s="14"/>
      <c r="AM8026" s="14"/>
      <c r="AN8026" s="14"/>
      <c r="AO8026" s="14"/>
      <c r="AP8026" s="14"/>
      <c r="AQ8026" s="14"/>
      <c r="AR8026" s="14"/>
      <c r="AS8026" s="14"/>
      <c r="AT8026" s="14"/>
      <c r="AU8026" s="14"/>
      <c r="AV8026" s="14"/>
      <c r="AW8026" s="14"/>
      <c r="AX8026" s="14"/>
      <c r="AY8026" s="14"/>
      <c r="AZ8026" s="14"/>
      <c r="BA8026" s="15"/>
      <c r="BB8026" s="16"/>
      <c r="BC8026" s="17" t="s">
        <v>10767</v>
      </c>
      <c r="BY8026" s="17" t="s">
        <v>10768</v>
      </c>
    </row>
    <row r="8027" spans="1:77" s="17" customFormat="1" ht="14.45" customHeight="1" outlineLevel="4" thickBot="1" x14ac:dyDescent="0.3">
      <c r="A8027" s="12">
        <f t="shared" si="125"/>
        <v>8026</v>
      </c>
      <c r="B8027" s="13"/>
      <c r="C8027" s="14"/>
      <c r="D8027" s="24"/>
      <c r="E8027" s="14"/>
      <c r="F8027" s="14"/>
      <c r="G8027" s="14"/>
      <c r="H8027" s="14"/>
      <c r="I8027" s="14" t="s">
        <v>10769</v>
      </c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  <c r="AA8027" s="14"/>
      <c r="AB8027" s="14"/>
      <c r="AC8027" s="14"/>
      <c r="AD8027" s="14"/>
      <c r="AE8027" s="14"/>
      <c r="AF8027" s="14"/>
      <c r="AG8027" s="14"/>
      <c r="AH8027" s="14"/>
      <c r="AI8027" s="14"/>
      <c r="AJ8027" s="14"/>
      <c r="AK8027" s="14"/>
      <c r="AL8027" s="14"/>
      <c r="AM8027" s="14"/>
      <c r="AN8027" s="14"/>
      <c r="AO8027" s="14"/>
      <c r="AP8027" s="14"/>
      <c r="AQ8027" s="14"/>
      <c r="AR8027" s="14"/>
      <c r="AS8027" s="14"/>
      <c r="AT8027" s="14"/>
      <c r="AU8027" s="14"/>
      <c r="AV8027" s="14"/>
      <c r="AW8027" s="14"/>
      <c r="AX8027" s="14"/>
      <c r="AY8027" s="14"/>
      <c r="AZ8027" s="14"/>
      <c r="BA8027" s="15"/>
      <c r="BB8027" s="16"/>
      <c r="BC8027" s="17" t="s">
        <v>10770</v>
      </c>
    </row>
    <row r="8028" spans="1:77" s="17" customFormat="1" ht="14.45" customHeight="1" outlineLevel="4" thickBot="1" x14ac:dyDescent="0.3">
      <c r="A8028" s="12">
        <f t="shared" si="125"/>
        <v>8027</v>
      </c>
      <c r="B8028" s="13"/>
      <c r="C8028" s="14"/>
      <c r="D8028" s="24"/>
      <c r="E8028" s="14"/>
      <c r="F8028" s="14"/>
      <c r="G8028" s="14"/>
      <c r="H8028" s="14"/>
      <c r="I8028" s="14" t="s">
        <v>10771</v>
      </c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  <c r="AA8028" s="14"/>
      <c r="AB8028" s="14"/>
      <c r="AC8028" s="14"/>
      <c r="AD8028" s="14"/>
      <c r="AE8028" s="14"/>
      <c r="AF8028" s="14"/>
      <c r="AG8028" s="14"/>
      <c r="AH8028" s="14"/>
      <c r="AI8028" s="14"/>
      <c r="AJ8028" s="14"/>
      <c r="AK8028" s="14"/>
      <c r="AL8028" s="14"/>
      <c r="AM8028" s="14"/>
      <c r="AN8028" s="14"/>
      <c r="AO8028" s="14"/>
      <c r="AP8028" s="14"/>
      <c r="AQ8028" s="14"/>
      <c r="AR8028" s="14"/>
      <c r="AS8028" s="14"/>
      <c r="AT8028" s="14"/>
      <c r="AU8028" s="14"/>
      <c r="AV8028" s="14"/>
      <c r="AW8028" s="14"/>
      <c r="AX8028" s="14"/>
      <c r="AY8028" s="14"/>
      <c r="AZ8028" s="14"/>
      <c r="BA8028" s="15"/>
      <c r="BB8028" s="16"/>
      <c r="BC8028" s="34" t="s">
        <v>10772</v>
      </c>
    </row>
    <row r="8029" spans="1:77" s="17" customFormat="1" ht="14.45" customHeight="1" outlineLevel="4" thickBot="1" x14ac:dyDescent="0.3">
      <c r="A8029" s="12">
        <f t="shared" si="125"/>
        <v>8028</v>
      </c>
      <c r="B8029" s="13"/>
      <c r="C8029" s="14"/>
      <c r="D8029" s="24"/>
      <c r="E8029" s="14"/>
      <c r="F8029" s="14"/>
      <c r="G8029" s="14"/>
      <c r="H8029" s="37" t="s">
        <v>918</v>
      </c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  <c r="AA8029" s="14"/>
      <c r="AB8029" s="14"/>
      <c r="AC8029" s="14"/>
      <c r="AD8029" s="14"/>
      <c r="AE8029" s="14"/>
      <c r="AF8029" s="14"/>
      <c r="AG8029" s="14"/>
      <c r="AH8029" s="14"/>
      <c r="AI8029" s="14"/>
      <c r="AJ8029" s="14"/>
      <c r="AK8029" s="14"/>
      <c r="AL8029" s="14"/>
      <c r="AM8029" s="14"/>
      <c r="AN8029" s="14"/>
      <c r="AO8029" s="14"/>
      <c r="AP8029" s="14"/>
      <c r="AQ8029" s="14"/>
      <c r="AR8029" s="14"/>
      <c r="AS8029" s="14"/>
      <c r="AT8029" s="14"/>
      <c r="AU8029" s="14"/>
      <c r="AV8029" s="14"/>
      <c r="AW8029" s="14"/>
      <c r="AX8029" s="14"/>
      <c r="AY8029" s="14"/>
      <c r="AZ8029" s="14"/>
      <c r="BA8029" s="15"/>
      <c r="BB8029" s="16"/>
    </row>
    <row r="8030" spans="1:77" s="17" customFormat="1" ht="14.45" customHeight="1" outlineLevel="4" thickBot="1" x14ac:dyDescent="0.3">
      <c r="A8030" s="12">
        <f t="shared" si="125"/>
        <v>8029</v>
      </c>
      <c r="B8030" s="13"/>
      <c r="C8030" s="14"/>
      <c r="D8030" s="24"/>
      <c r="E8030" s="14"/>
      <c r="F8030" s="14"/>
      <c r="G8030" s="14"/>
      <c r="H8030" s="14"/>
      <c r="I8030" s="14" t="s">
        <v>10773</v>
      </c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  <c r="AA8030" s="14"/>
      <c r="AB8030" s="14"/>
      <c r="AC8030" s="14"/>
      <c r="AD8030" s="14"/>
      <c r="AE8030" s="14"/>
      <c r="AF8030" s="14"/>
      <c r="AG8030" s="14"/>
      <c r="AH8030" s="14"/>
      <c r="AI8030" s="14"/>
      <c r="AJ8030" s="14"/>
      <c r="AK8030" s="14"/>
      <c r="AL8030" s="14"/>
      <c r="AM8030" s="14"/>
      <c r="AN8030" s="14"/>
      <c r="AO8030" s="14"/>
      <c r="AP8030" s="14"/>
      <c r="AQ8030" s="14"/>
      <c r="AR8030" s="14"/>
      <c r="AS8030" s="14"/>
      <c r="AT8030" s="14"/>
      <c r="AU8030" s="14"/>
      <c r="AV8030" s="14"/>
      <c r="AW8030" s="14"/>
      <c r="AX8030" s="14"/>
      <c r="AY8030" s="14"/>
      <c r="AZ8030" s="14"/>
      <c r="BA8030" s="15"/>
      <c r="BB8030" s="16"/>
    </row>
    <row r="8031" spans="1:77" s="17" customFormat="1" ht="14.45" customHeight="1" outlineLevel="4" thickBot="1" x14ac:dyDescent="0.3">
      <c r="A8031" s="12">
        <f t="shared" si="125"/>
        <v>8030</v>
      </c>
      <c r="B8031" s="13"/>
      <c r="C8031" s="14"/>
      <c r="D8031" s="24"/>
      <c r="E8031" s="14"/>
      <c r="F8031" s="14"/>
      <c r="G8031" s="14"/>
      <c r="H8031" s="14"/>
      <c r="I8031" s="14" t="s">
        <v>10774</v>
      </c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  <c r="AA8031" s="14"/>
      <c r="AB8031" s="14"/>
      <c r="AC8031" s="14"/>
      <c r="AD8031" s="14"/>
      <c r="AE8031" s="14"/>
      <c r="AF8031" s="14"/>
      <c r="AG8031" s="14"/>
      <c r="AH8031" s="14"/>
      <c r="AI8031" s="14"/>
      <c r="AJ8031" s="14"/>
      <c r="AK8031" s="14"/>
      <c r="AL8031" s="14"/>
      <c r="AM8031" s="14"/>
      <c r="AN8031" s="14"/>
      <c r="AO8031" s="14"/>
      <c r="AP8031" s="14"/>
      <c r="AQ8031" s="14"/>
      <c r="AR8031" s="14"/>
      <c r="AS8031" s="14"/>
      <c r="AT8031" s="14"/>
      <c r="AU8031" s="14"/>
      <c r="AV8031" s="14"/>
      <c r="AW8031" s="14"/>
      <c r="AX8031" s="14"/>
      <c r="AY8031" s="14"/>
      <c r="AZ8031" s="14"/>
      <c r="BA8031" s="15"/>
      <c r="BB8031" s="16"/>
    </row>
    <row r="8032" spans="1:77" s="17" customFormat="1" ht="14.45" customHeight="1" outlineLevel="4" thickBot="1" x14ac:dyDescent="0.3">
      <c r="A8032" s="12">
        <f t="shared" si="125"/>
        <v>8031</v>
      </c>
      <c r="B8032" s="13"/>
      <c r="C8032" s="14"/>
      <c r="D8032" s="24"/>
      <c r="E8032" s="14"/>
      <c r="F8032" s="14"/>
      <c r="G8032" s="28" t="s">
        <v>10775</v>
      </c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  <c r="AA8032" s="14"/>
      <c r="AB8032" s="14"/>
      <c r="AC8032" s="14"/>
      <c r="AD8032" s="14"/>
      <c r="AE8032" s="14"/>
      <c r="AF8032" s="14"/>
      <c r="AG8032" s="14"/>
      <c r="AH8032" s="14"/>
      <c r="AI8032" s="14"/>
      <c r="AJ8032" s="14"/>
      <c r="AK8032" s="14"/>
      <c r="AL8032" s="14"/>
      <c r="AM8032" s="14"/>
      <c r="AN8032" s="14"/>
      <c r="AO8032" s="14"/>
      <c r="AP8032" s="14"/>
      <c r="AQ8032" s="14"/>
      <c r="AR8032" s="14"/>
      <c r="AS8032" s="14"/>
      <c r="AT8032" s="14"/>
      <c r="AU8032" s="14"/>
      <c r="AV8032" s="14"/>
      <c r="AW8032" s="14"/>
      <c r="AX8032" s="14"/>
      <c r="AY8032" s="14"/>
      <c r="AZ8032" s="14"/>
      <c r="BA8032" s="15"/>
      <c r="BB8032" s="16"/>
    </row>
    <row r="8033" spans="1:55" s="17" customFormat="1" ht="14.45" customHeight="1" outlineLevel="4" thickBot="1" x14ac:dyDescent="0.3">
      <c r="A8033" s="12">
        <f t="shared" si="125"/>
        <v>8032</v>
      </c>
      <c r="B8033" s="13"/>
      <c r="C8033" s="14"/>
      <c r="D8033" s="24"/>
      <c r="E8033" s="14"/>
      <c r="F8033" s="14"/>
      <c r="G8033" s="14"/>
      <c r="H8033" s="37" t="s">
        <v>10776</v>
      </c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  <c r="AA8033" s="14"/>
      <c r="AB8033" s="14"/>
      <c r="AC8033" s="14"/>
      <c r="AD8033" s="14"/>
      <c r="AE8033" s="14"/>
      <c r="AF8033" s="14"/>
      <c r="AG8033" s="14"/>
      <c r="AH8033" s="14"/>
      <c r="AI8033" s="14"/>
      <c r="AJ8033" s="14"/>
      <c r="AK8033" s="14"/>
      <c r="AL8033" s="14"/>
      <c r="AM8033" s="14"/>
      <c r="AN8033" s="14"/>
      <c r="AO8033" s="14"/>
      <c r="AP8033" s="14"/>
      <c r="AQ8033" s="14"/>
      <c r="AR8033" s="14"/>
      <c r="AS8033" s="14"/>
      <c r="AT8033" s="14"/>
      <c r="AU8033" s="14"/>
      <c r="AV8033" s="14"/>
      <c r="AW8033" s="14"/>
      <c r="AX8033" s="14"/>
      <c r="AY8033" s="14"/>
      <c r="AZ8033" s="14"/>
      <c r="BA8033" s="15"/>
      <c r="BB8033" s="16"/>
    </row>
    <row r="8034" spans="1:55" s="17" customFormat="1" ht="14.45" customHeight="1" outlineLevel="4" thickBot="1" x14ac:dyDescent="0.3">
      <c r="A8034" s="12">
        <f t="shared" si="125"/>
        <v>8033</v>
      </c>
      <c r="B8034" s="13"/>
      <c r="C8034" s="14"/>
      <c r="D8034" s="24"/>
      <c r="E8034" s="14"/>
      <c r="F8034" s="14"/>
      <c r="G8034" s="14"/>
      <c r="H8034" s="14"/>
      <c r="I8034" s="14" t="s">
        <v>10777</v>
      </c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  <c r="AA8034" s="14"/>
      <c r="AB8034" s="14"/>
      <c r="AC8034" s="14"/>
      <c r="AD8034" s="14"/>
      <c r="AE8034" s="14"/>
      <c r="AF8034" s="14"/>
      <c r="AG8034" s="14"/>
      <c r="AH8034" s="14"/>
      <c r="AI8034" s="14"/>
      <c r="AJ8034" s="14"/>
      <c r="AK8034" s="14"/>
      <c r="AL8034" s="14"/>
      <c r="AM8034" s="14"/>
      <c r="AN8034" s="14"/>
      <c r="AO8034" s="14"/>
      <c r="AP8034" s="14"/>
      <c r="AQ8034" s="26"/>
      <c r="AR8034" s="26"/>
      <c r="AS8034" s="26"/>
      <c r="AT8034" s="26"/>
      <c r="AU8034" s="26"/>
      <c r="AV8034" s="26"/>
      <c r="AW8034" s="26"/>
      <c r="AX8034" s="26"/>
      <c r="AY8034" s="26"/>
      <c r="AZ8034" s="26"/>
      <c r="BA8034" s="15"/>
      <c r="BB8034" s="16"/>
    </row>
    <row r="8035" spans="1:55" s="17" customFormat="1" ht="14.45" customHeight="1" outlineLevel="4" thickBot="1" x14ac:dyDescent="0.3">
      <c r="A8035" s="12">
        <f t="shared" si="125"/>
        <v>8034</v>
      </c>
      <c r="B8035" s="13"/>
      <c r="C8035" s="14"/>
      <c r="D8035" s="24"/>
      <c r="E8035" s="14"/>
      <c r="F8035" s="14"/>
      <c r="G8035" s="14"/>
      <c r="H8035" s="14"/>
      <c r="I8035" s="14" t="s">
        <v>10778</v>
      </c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  <c r="AA8035" s="14"/>
      <c r="AB8035" s="14"/>
      <c r="AC8035" s="14"/>
      <c r="AD8035" s="14"/>
      <c r="AE8035" s="14"/>
      <c r="AF8035" s="14"/>
      <c r="AG8035" s="14"/>
      <c r="AH8035" s="14"/>
      <c r="AI8035" s="14"/>
      <c r="AJ8035" s="14"/>
      <c r="AK8035" s="14"/>
      <c r="AL8035" s="14"/>
      <c r="AM8035" s="14"/>
      <c r="AN8035" s="14"/>
      <c r="AO8035" s="14"/>
      <c r="AP8035" s="14"/>
      <c r="AQ8035" s="14"/>
      <c r="AR8035" s="14"/>
      <c r="AS8035" s="14"/>
      <c r="AT8035" s="14"/>
      <c r="AU8035" s="14"/>
      <c r="AV8035" s="14"/>
      <c r="AW8035" s="14"/>
      <c r="AX8035" s="14"/>
      <c r="AY8035" s="14"/>
      <c r="AZ8035" s="14"/>
      <c r="BA8035" s="15"/>
      <c r="BB8035" s="16"/>
    </row>
    <row r="8036" spans="1:55" s="17" customFormat="1" ht="14.45" customHeight="1" outlineLevel="4" thickBot="1" x14ac:dyDescent="0.3">
      <c r="A8036" s="12">
        <f t="shared" si="125"/>
        <v>8035</v>
      </c>
      <c r="B8036" s="13"/>
      <c r="C8036" s="14"/>
      <c r="D8036" s="24"/>
      <c r="E8036" s="14"/>
      <c r="F8036" s="14"/>
      <c r="G8036" s="14"/>
      <c r="H8036" s="14"/>
      <c r="I8036" s="14" t="s">
        <v>10779</v>
      </c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  <c r="AA8036" s="14"/>
      <c r="AB8036" s="14"/>
      <c r="AC8036" s="14"/>
      <c r="AD8036" s="14"/>
      <c r="AE8036" s="14"/>
      <c r="AF8036" s="14"/>
      <c r="AG8036" s="14"/>
      <c r="AH8036" s="14"/>
      <c r="AI8036" s="14"/>
      <c r="AJ8036" s="14"/>
      <c r="AK8036" s="14"/>
      <c r="AL8036" s="14"/>
      <c r="AM8036" s="14"/>
      <c r="AN8036" s="14"/>
      <c r="AO8036" s="14"/>
      <c r="AP8036" s="14"/>
      <c r="AQ8036" s="14"/>
      <c r="AR8036" s="14"/>
      <c r="AS8036" s="14"/>
      <c r="AT8036" s="14"/>
      <c r="AU8036" s="14"/>
      <c r="AV8036" s="14"/>
      <c r="AW8036" s="14"/>
      <c r="AX8036" s="14"/>
      <c r="AY8036" s="14"/>
      <c r="AZ8036" s="14"/>
      <c r="BA8036" s="15"/>
      <c r="BB8036" s="16"/>
      <c r="BC8036" s="34" t="s">
        <v>10780</v>
      </c>
    </row>
    <row r="8037" spans="1:55" s="17" customFormat="1" ht="14.45" customHeight="1" outlineLevel="4" thickBot="1" x14ac:dyDescent="0.3">
      <c r="A8037" s="12">
        <f t="shared" si="125"/>
        <v>8036</v>
      </c>
      <c r="B8037" s="13"/>
      <c r="C8037" s="14"/>
      <c r="D8037" s="24"/>
      <c r="E8037" s="14"/>
      <c r="F8037" s="14"/>
      <c r="G8037" s="14"/>
      <c r="H8037" s="14"/>
      <c r="I8037" s="14" t="s">
        <v>10781</v>
      </c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  <c r="AA8037" s="14"/>
      <c r="AB8037" s="14"/>
      <c r="AC8037" s="14"/>
      <c r="AD8037" s="14"/>
      <c r="AE8037" s="14"/>
      <c r="AF8037" s="14"/>
      <c r="AG8037" s="14"/>
      <c r="AH8037" s="14"/>
      <c r="AI8037" s="14"/>
      <c r="AJ8037" s="14"/>
      <c r="AK8037" s="14"/>
      <c r="AL8037" s="14"/>
      <c r="AM8037" s="14"/>
      <c r="AN8037" s="14"/>
      <c r="AO8037" s="14"/>
      <c r="AP8037" s="14"/>
      <c r="AQ8037" s="14"/>
      <c r="AR8037" s="14"/>
      <c r="AS8037" s="14"/>
      <c r="AT8037" s="14"/>
      <c r="AU8037" s="14"/>
      <c r="AV8037" s="14"/>
      <c r="AW8037" s="14"/>
      <c r="AX8037" s="14"/>
      <c r="AY8037" s="14"/>
      <c r="AZ8037" s="14"/>
      <c r="BA8037" s="15"/>
      <c r="BB8037" s="16"/>
    </row>
    <row r="8038" spans="1:55" s="17" customFormat="1" ht="14.45" customHeight="1" outlineLevel="4" thickBot="1" x14ac:dyDescent="0.3">
      <c r="A8038" s="12">
        <f t="shared" si="125"/>
        <v>8037</v>
      </c>
      <c r="B8038" s="13"/>
      <c r="C8038" s="14"/>
      <c r="D8038" s="24"/>
      <c r="E8038" s="14"/>
      <c r="F8038" s="14"/>
      <c r="G8038" s="14"/>
      <c r="H8038" s="37" t="s">
        <v>10782</v>
      </c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  <c r="AA8038" s="14"/>
      <c r="AB8038" s="14"/>
      <c r="AC8038" s="14"/>
      <c r="AD8038" s="14"/>
      <c r="AE8038" s="14"/>
      <c r="AF8038" s="14"/>
      <c r="AG8038" s="14"/>
      <c r="AH8038" s="14"/>
      <c r="AI8038" s="14"/>
      <c r="AJ8038" s="14"/>
      <c r="AK8038" s="14"/>
      <c r="AL8038" s="14"/>
      <c r="AM8038" s="14"/>
      <c r="AN8038" s="14"/>
      <c r="AO8038" s="14"/>
      <c r="AP8038" s="14"/>
      <c r="AQ8038" s="14"/>
      <c r="AR8038" s="14"/>
      <c r="AS8038" s="14"/>
      <c r="AT8038" s="14"/>
      <c r="AU8038" s="14"/>
      <c r="AV8038" s="14"/>
      <c r="AW8038" s="14"/>
      <c r="AX8038" s="14"/>
      <c r="AY8038" s="14"/>
      <c r="AZ8038" s="14"/>
      <c r="BA8038" s="15"/>
      <c r="BB8038" s="16"/>
    </row>
    <row r="8039" spans="1:55" s="17" customFormat="1" ht="14.45" customHeight="1" outlineLevel="4" thickBot="1" x14ac:dyDescent="0.3">
      <c r="A8039" s="12">
        <f t="shared" si="125"/>
        <v>8038</v>
      </c>
      <c r="B8039" s="13"/>
      <c r="C8039" s="14"/>
      <c r="D8039" s="24"/>
      <c r="E8039" s="14"/>
      <c r="F8039" s="14"/>
      <c r="G8039" s="14"/>
      <c r="H8039" s="14"/>
      <c r="I8039" s="14" t="s">
        <v>10783</v>
      </c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  <c r="AA8039" s="14"/>
      <c r="AB8039" s="14"/>
      <c r="AC8039" s="14"/>
      <c r="AD8039" s="14"/>
      <c r="AE8039" s="14"/>
      <c r="AF8039" s="14"/>
      <c r="AG8039" s="14"/>
      <c r="AH8039" s="14"/>
      <c r="AI8039" s="14"/>
      <c r="AJ8039" s="14"/>
      <c r="AK8039" s="14"/>
      <c r="AL8039" s="14"/>
      <c r="AM8039" s="14"/>
      <c r="AN8039" s="14"/>
      <c r="AO8039" s="14"/>
      <c r="AP8039" s="14"/>
      <c r="AQ8039" s="14"/>
      <c r="AR8039" s="14"/>
      <c r="AS8039" s="14"/>
      <c r="AT8039" s="14"/>
      <c r="AU8039" s="14"/>
      <c r="AV8039" s="14"/>
      <c r="AW8039" s="14"/>
      <c r="AX8039" s="14"/>
      <c r="AY8039" s="14"/>
      <c r="AZ8039" s="14"/>
      <c r="BA8039" s="15"/>
      <c r="BB8039" s="16"/>
    </row>
    <row r="8040" spans="1:55" s="17" customFormat="1" ht="14.45" customHeight="1" outlineLevel="4" thickBot="1" x14ac:dyDescent="0.3">
      <c r="A8040" s="12">
        <f t="shared" si="125"/>
        <v>8039</v>
      </c>
      <c r="B8040" s="13"/>
      <c r="C8040" s="14"/>
      <c r="D8040" s="24"/>
      <c r="E8040" s="14"/>
      <c r="F8040" s="14"/>
      <c r="G8040" s="14"/>
      <c r="H8040" s="14"/>
      <c r="I8040" s="14" t="s">
        <v>10784</v>
      </c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  <c r="AA8040" s="14"/>
      <c r="AB8040" s="14"/>
      <c r="AC8040" s="14"/>
      <c r="AD8040" s="14"/>
      <c r="AE8040" s="14"/>
      <c r="AF8040" s="14"/>
      <c r="AG8040" s="14"/>
      <c r="AH8040" s="14"/>
      <c r="AI8040" s="14"/>
      <c r="AJ8040" s="14"/>
      <c r="AK8040" s="14"/>
      <c r="AL8040" s="14"/>
      <c r="AM8040" s="14"/>
      <c r="AN8040" s="14"/>
      <c r="AO8040" s="14"/>
      <c r="AP8040" s="14"/>
      <c r="AQ8040" s="14"/>
      <c r="AR8040" s="14"/>
      <c r="AS8040" s="14"/>
      <c r="AT8040" s="14"/>
      <c r="AU8040" s="14"/>
      <c r="AV8040" s="14"/>
      <c r="AW8040" s="14"/>
      <c r="AX8040" s="14"/>
      <c r="AY8040" s="14"/>
      <c r="AZ8040" s="14"/>
      <c r="BA8040" s="15"/>
      <c r="BB8040" s="16"/>
    </row>
    <row r="8041" spans="1:55" s="17" customFormat="1" ht="14.45" customHeight="1" outlineLevel="3" thickBot="1" x14ac:dyDescent="0.3">
      <c r="A8041" s="12">
        <f t="shared" si="125"/>
        <v>8040</v>
      </c>
      <c r="B8041" s="13"/>
      <c r="C8041" s="14"/>
      <c r="D8041" s="24"/>
      <c r="E8041" s="14"/>
      <c r="F8041" s="14"/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  <c r="AA8041" s="14"/>
      <c r="AB8041" s="14"/>
      <c r="AC8041" s="14"/>
      <c r="AD8041" s="14"/>
      <c r="AE8041" s="14"/>
      <c r="AF8041" s="14"/>
      <c r="AG8041" s="14"/>
      <c r="AH8041" s="14"/>
      <c r="AI8041" s="14"/>
      <c r="AJ8041" s="14"/>
      <c r="AK8041" s="14"/>
      <c r="AL8041" s="14"/>
      <c r="AM8041" s="14"/>
      <c r="AN8041" s="14"/>
      <c r="AO8041" s="14"/>
      <c r="AP8041" s="14"/>
      <c r="AQ8041" s="14"/>
      <c r="AR8041" s="14"/>
      <c r="AS8041" s="14"/>
      <c r="AT8041" s="14"/>
      <c r="AU8041" s="14"/>
      <c r="AV8041" s="14"/>
      <c r="AW8041" s="14"/>
      <c r="AX8041" s="14"/>
      <c r="AY8041" s="14"/>
      <c r="AZ8041" s="14"/>
      <c r="BA8041" s="15"/>
      <c r="BB8041" s="16"/>
    </row>
    <row r="8042" spans="1:55" s="17" customFormat="1" ht="14.45" customHeight="1" outlineLevel="2" thickBot="1" x14ac:dyDescent="0.3">
      <c r="A8042" s="12">
        <f t="shared" si="125"/>
        <v>8041</v>
      </c>
      <c r="B8042" s="13"/>
      <c r="C8042" s="14"/>
      <c r="D8042" s="24"/>
      <c r="E8042" s="25" t="s">
        <v>10785</v>
      </c>
      <c r="F8042" s="14"/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  <c r="AA8042" s="14"/>
      <c r="AB8042" s="14"/>
      <c r="AC8042" s="14"/>
      <c r="AD8042" s="14"/>
      <c r="AE8042" s="14"/>
      <c r="AF8042" s="14"/>
      <c r="AG8042" s="14"/>
      <c r="AH8042" s="14"/>
      <c r="AI8042" s="14"/>
      <c r="AJ8042" s="14"/>
      <c r="AK8042" s="14"/>
      <c r="AL8042" s="14"/>
      <c r="AM8042" s="14"/>
      <c r="AN8042" s="14"/>
      <c r="AO8042" s="14"/>
      <c r="AP8042" s="14"/>
      <c r="AQ8042" s="14"/>
      <c r="AR8042" s="14"/>
      <c r="AS8042" s="14"/>
      <c r="AT8042" s="14"/>
      <c r="AU8042" s="14"/>
      <c r="AV8042" s="14"/>
      <c r="AW8042" s="14"/>
      <c r="AX8042" s="14"/>
      <c r="AY8042" s="14"/>
      <c r="AZ8042" s="14"/>
      <c r="BA8042" s="15"/>
      <c r="BB8042" s="16"/>
      <c r="BC8042" s="20" t="s">
        <v>10786</v>
      </c>
    </row>
    <row r="8043" spans="1:55" s="17" customFormat="1" ht="14.45" customHeight="1" outlineLevel="3" thickBot="1" x14ac:dyDescent="0.3">
      <c r="A8043" s="12">
        <f t="shared" si="125"/>
        <v>8042</v>
      </c>
      <c r="B8043" s="13"/>
      <c r="C8043" s="14"/>
      <c r="D8043" s="24"/>
      <c r="E8043" s="14"/>
      <c r="F8043" s="27" t="s">
        <v>875</v>
      </c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  <c r="AA8043" s="14"/>
      <c r="AB8043" s="14"/>
      <c r="AC8043" s="14"/>
      <c r="AD8043" s="14"/>
      <c r="AE8043" s="14"/>
      <c r="AF8043" s="14"/>
      <c r="AG8043" s="14"/>
      <c r="AH8043" s="14"/>
      <c r="AI8043" s="14"/>
      <c r="AJ8043" s="14"/>
      <c r="AK8043" s="14"/>
      <c r="AL8043" s="14"/>
      <c r="AM8043" s="14"/>
      <c r="AN8043" s="14"/>
      <c r="AO8043" s="14"/>
      <c r="AP8043" s="14"/>
      <c r="AQ8043" s="14"/>
      <c r="AR8043" s="14"/>
      <c r="AS8043" s="14"/>
      <c r="AT8043" s="14"/>
      <c r="AU8043" s="14"/>
      <c r="AV8043" s="14"/>
      <c r="AW8043" s="14"/>
      <c r="AX8043" s="14"/>
      <c r="AY8043" s="14"/>
      <c r="AZ8043" s="14"/>
      <c r="BA8043" s="15"/>
      <c r="BB8043" s="16"/>
      <c r="BC8043" s="20" t="s">
        <v>10787</v>
      </c>
    </row>
    <row r="8044" spans="1:55" s="17" customFormat="1" ht="14.45" customHeight="1" outlineLevel="4" thickBot="1" x14ac:dyDescent="0.3">
      <c r="A8044" s="12">
        <f t="shared" si="125"/>
        <v>8043</v>
      </c>
      <c r="B8044" s="13"/>
      <c r="C8044" s="14"/>
      <c r="D8044" s="24"/>
      <c r="E8044" s="14"/>
      <c r="F8044" s="14"/>
      <c r="G8044" s="14" t="s">
        <v>10788</v>
      </c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  <c r="AA8044" s="14"/>
      <c r="AB8044" s="14"/>
      <c r="AC8044" s="14"/>
      <c r="AD8044" s="14"/>
      <c r="AE8044" s="14"/>
      <c r="AF8044" s="14"/>
      <c r="AG8044" s="14"/>
      <c r="AH8044" s="14"/>
      <c r="AI8044" s="14"/>
      <c r="AJ8044" s="14"/>
      <c r="AK8044" s="14"/>
      <c r="AL8044" s="14"/>
      <c r="AM8044" s="14"/>
      <c r="AN8044" s="14"/>
      <c r="AO8044" s="14"/>
      <c r="AP8044" s="14"/>
      <c r="AQ8044" s="14"/>
      <c r="AR8044" s="14"/>
      <c r="AS8044" s="26"/>
      <c r="AT8044" s="26"/>
      <c r="AU8044" s="26"/>
      <c r="AV8044" s="26"/>
      <c r="AW8044" s="26"/>
      <c r="AX8044" s="26"/>
      <c r="AY8044" s="26"/>
      <c r="AZ8044" s="26"/>
      <c r="BA8044" s="15"/>
      <c r="BB8044" s="16"/>
      <c r="BC8044" s="30" t="s">
        <v>10789</v>
      </c>
    </row>
    <row r="8045" spans="1:55" s="17" customFormat="1" ht="14.45" customHeight="1" outlineLevel="4" thickBot="1" x14ac:dyDescent="0.3">
      <c r="A8045" s="12">
        <f t="shared" si="125"/>
        <v>8044</v>
      </c>
      <c r="B8045" s="13"/>
      <c r="C8045" s="14"/>
      <c r="D8045" s="24"/>
      <c r="E8045" s="14"/>
      <c r="F8045" s="14"/>
      <c r="G8045" s="14" t="s">
        <v>10790</v>
      </c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  <c r="AA8045" s="14"/>
      <c r="AB8045" s="14"/>
      <c r="AC8045" s="14"/>
      <c r="AD8045" s="14"/>
      <c r="AE8045" s="14"/>
      <c r="AF8045" s="14"/>
      <c r="AG8045" s="14"/>
      <c r="AH8045" s="14"/>
      <c r="AI8045" s="14"/>
      <c r="AJ8045" s="14"/>
      <c r="AK8045" s="14"/>
      <c r="AL8045" s="14"/>
      <c r="AM8045" s="14"/>
      <c r="AN8045" s="14"/>
      <c r="AO8045" s="14"/>
      <c r="AP8045" s="14"/>
      <c r="AQ8045" s="14"/>
      <c r="AR8045" s="14"/>
      <c r="AS8045" s="14"/>
      <c r="AT8045" s="14"/>
      <c r="AU8045" s="14"/>
      <c r="AV8045" s="14"/>
      <c r="AW8045" s="14"/>
      <c r="AX8045" s="14"/>
      <c r="AY8045" s="14"/>
      <c r="AZ8045" s="14"/>
      <c r="BA8045" s="15"/>
      <c r="BB8045" s="16"/>
      <c r="BC8045" s="17" t="s">
        <v>10791</v>
      </c>
    </row>
    <row r="8046" spans="1:55" s="17" customFormat="1" ht="14.45" customHeight="1" outlineLevel="3" thickBot="1" x14ac:dyDescent="0.3">
      <c r="A8046" s="12">
        <f t="shared" si="125"/>
        <v>8045</v>
      </c>
      <c r="B8046" s="13"/>
      <c r="C8046" s="14"/>
      <c r="D8046" s="24"/>
      <c r="E8046" s="14"/>
      <c r="F8046" s="27" t="s">
        <v>8208</v>
      </c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  <c r="AA8046" s="14"/>
      <c r="AB8046" s="14"/>
      <c r="AC8046" s="14"/>
      <c r="AD8046" s="14"/>
      <c r="AE8046" s="14"/>
      <c r="AF8046" s="14"/>
      <c r="AG8046" s="14"/>
      <c r="AH8046" s="14"/>
      <c r="AI8046" s="14"/>
      <c r="AJ8046" s="14"/>
      <c r="AK8046" s="14"/>
      <c r="AL8046" s="14"/>
      <c r="AM8046" s="14"/>
      <c r="AN8046" s="14"/>
      <c r="AO8046" s="14"/>
      <c r="AP8046" s="14"/>
      <c r="AQ8046" s="14"/>
      <c r="AR8046" s="14"/>
      <c r="AS8046" s="14"/>
      <c r="AT8046" s="14"/>
      <c r="AU8046" s="14"/>
      <c r="AV8046" s="14"/>
      <c r="AW8046" s="14"/>
      <c r="AX8046" s="14"/>
      <c r="AY8046" s="14"/>
      <c r="AZ8046" s="14"/>
      <c r="BA8046" s="15"/>
      <c r="BB8046" s="16"/>
      <c r="BC8046" s="20" t="s">
        <v>10792</v>
      </c>
    </row>
    <row r="8047" spans="1:55" s="17" customFormat="1" ht="14.45" customHeight="1" outlineLevel="4" thickBot="1" x14ac:dyDescent="0.3">
      <c r="A8047" s="12">
        <f t="shared" si="125"/>
        <v>8046</v>
      </c>
      <c r="B8047" s="13"/>
      <c r="C8047" s="14"/>
      <c r="D8047" s="24"/>
      <c r="E8047" s="14"/>
      <c r="F8047" s="14"/>
      <c r="G8047" s="14" t="s">
        <v>10793</v>
      </c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  <c r="AA8047" s="14"/>
      <c r="AB8047" s="14"/>
      <c r="AC8047" s="14"/>
      <c r="AD8047" s="14"/>
      <c r="AE8047" s="14"/>
      <c r="AF8047" s="14"/>
      <c r="AG8047" s="14"/>
      <c r="AH8047" s="14"/>
      <c r="AI8047" s="14"/>
      <c r="AJ8047" s="14"/>
      <c r="AK8047" s="14"/>
      <c r="AL8047" s="14"/>
      <c r="AM8047" s="14"/>
      <c r="AN8047" s="14"/>
      <c r="AO8047" s="14"/>
      <c r="AP8047" s="14"/>
      <c r="AQ8047" s="14"/>
      <c r="AR8047" s="14"/>
      <c r="AS8047" s="14"/>
      <c r="AT8047" s="14"/>
      <c r="AU8047" s="14"/>
      <c r="AV8047" s="14"/>
      <c r="AW8047" s="14"/>
      <c r="AX8047" s="14"/>
      <c r="AY8047" s="14"/>
      <c r="AZ8047" s="14"/>
      <c r="BA8047" s="15"/>
      <c r="BB8047" s="16"/>
    </row>
    <row r="8048" spans="1:55" s="17" customFormat="1" ht="14.45" customHeight="1" outlineLevel="4" thickBot="1" x14ac:dyDescent="0.3">
      <c r="A8048" s="12">
        <f t="shared" si="125"/>
        <v>8047</v>
      </c>
      <c r="B8048" s="13"/>
      <c r="C8048" s="14"/>
      <c r="D8048" s="24"/>
      <c r="E8048" s="14"/>
      <c r="F8048" s="14"/>
      <c r="G8048" s="14" t="s">
        <v>10794</v>
      </c>
      <c r="H8048" s="14"/>
      <c r="I8048" s="26"/>
      <c r="J8048" s="26"/>
      <c r="K8048" s="26"/>
      <c r="L8048" s="26"/>
      <c r="M8048" s="26"/>
      <c r="N8048" s="26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  <c r="AA8048" s="14"/>
      <c r="AB8048" s="14"/>
      <c r="AC8048" s="14"/>
      <c r="AD8048" s="14"/>
      <c r="AE8048" s="14"/>
      <c r="AF8048" s="14"/>
      <c r="AG8048" s="14"/>
      <c r="AH8048" s="14"/>
      <c r="AI8048" s="14"/>
      <c r="AJ8048" s="14"/>
      <c r="AK8048" s="14"/>
      <c r="AL8048" s="14"/>
      <c r="AM8048" s="14"/>
      <c r="AN8048" s="14"/>
      <c r="AO8048" s="14"/>
      <c r="AP8048" s="14"/>
      <c r="AQ8048" s="14"/>
      <c r="AR8048" s="14"/>
      <c r="AS8048" s="14"/>
      <c r="AT8048" s="14"/>
      <c r="AU8048" s="14"/>
      <c r="AV8048" s="14"/>
      <c r="AW8048" s="14"/>
      <c r="AX8048" s="14"/>
      <c r="AY8048" s="14"/>
      <c r="AZ8048" s="14"/>
      <c r="BA8048" s="15"/>
      <c r="BB8048" s="16"/>
    </row>
    <row r="8049" spans="1:55" s="17" customFormat="1" ht="14.45" customHeight="1" outlineLevel="4" thickBot="1" x14ac:dyDescent="0.3">
      <c r="A8049" s="12">
        <f t="shared" si="125"/>
        <v>8048</v>
      </c>
      <c r="B8049" s="13"/>
      <c r="C8049" s="14"/>
      <c r="D8049" s="24"/>
      <c r="E8049" s="14"/>
      <c r="F8049" s="14"/>
      <c r="G8049" s="14" t="s">
        <v>10795</v>
      </c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  <c r="AA8049" s="14"/>
      <c r="AB8049" s="14"/>
      <c r="AC8049" s="14"/>
      <c r="AD8049" s="14"/>
      <c r="AE8049" s="14"/>
      <c r="AF8049" s="14"/>
      <c r="AG8049" s="14"/>
      <c r="AH8049" s="14"/>
      <c r="AI8049" s="14"/>
      <c r="AJ8049" s="14"/>
      <c r="AK8049" s="14"/>
      <c r="AL8049" s="14"/>
      <c r="AM8049" s="14"/>
      <c r="AN8049" s="14"/>
      <c r="AO8049" s="14"/>
      <c r="AP8049" s="14"/>
      <c r="AQ8049" s="14"/>
      <c r="AR8049" s="14"/>
      <c r="AS8049" s="14"/>
      <c r="AT8049" s="14"/>
      <c r="AU8049" s="14"/>
      <c r="AV8049" s="14"/>
      <c r="AW8049" s="14"/>
      <c r="AX8049" s="14"/>
      <c r="AY8049" s="14"/>
      <c r="AZ8049" s="14"/>
      <c r="BA8049" s="15"/>
      <c r="BB8049" s="16"/>
    </row>
    <row r="8050" spans="1:55" s="17" customFormat="1" ht="14.45" customHeight="1" outlineLevel="3" thickBot="1" x14ac:dyDescent="0.3">
      <c r="A8050" s="12">
        <f t="shared" si="125"/>
        <v>8049</v>
      </c>
      <c r="B8050" s="13"/>
      <c r="C8050" s="14"/>
      <c r="D8050" s="24"/>
      <c r="E8050" s="14"/>
      <c r="F8050" s="27" t="s">
        <v>8620</v>
      </c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  <c r="AA8050" s="14"/>
      <c r="AB8050" s="14"/>
      <c r="AC8050" s="14"/>
      <c r="AD8050" s="14"/>
      <c r="AE8050" s="14"/>
      <c r="AF8050" s="14"/>
      <c r="AG8050" s="14"/>
      <c r="AH8050" s="14"/>
      <c r="AI8050" s="14"/>
      <c r="AJ8050" s="14"/>
      <c r="AK8050" s="14"/>
      <c r="AL8050" s="14"/>
      <c r="AM8050" s="14"/>
      <c r="AN8050" s="14"/>
      <c r="AO8050" s="14"/>
      <c r="AP8050" s="14"/>
      <c r="AQ8050" s="14"/>
      <c r="AR8050" s="14"/>
      <c r="AS8050" s="14"/>
      <c r="AT8050" s="14"/>
      <c r="AU8050" s="14"/>
      <c r="AV8050" s="14"/>
      <c r="AW8050" s="14"/>
      <c r="AX8050" s="14"/>
      <c r="AY8050" s="14"/>
      <c r="AZ8050" s="14"/>
      <c r="BA8050" s="15"/>
      <c r="BB8050" s="16"/>
      <c r="BC8050" s="20" t="s">
        <v>10796</v>
      </c>
    </row>
    <row r="8051" spans="1:55" s="17" customFormat="1" ht="14.45" customHeight="1" outlineLevel="4" thickBot="1" x14ac:dyDescent="0.3">
      <c r="A8051" s="12">
        <f t="shared" si="125"/>
        <v>8050</v>
      </c>
      <c r="B8051" s="13"/>
      <c r="C8051" s="14"/>
      <c r="D8051" s="24"/>
      <c r="E8051" s="14"/>
      <c r="F8051" s="14"/>
      <c r="G8051" s="14" t="s">
        <v>10797</v>
      </c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  <c r="AA8051" s="14"/>
      <c r="AB8051" s="14"/>
      <c r="AC8051" s="14"/>
      <c r="AD8051" s="14"/>
      <c r="AE8051" s="14"/>
      <c r="AF8051" s="14"/>
      <c r="AG8051" s="14"/>
      <c r="AH8051" s="14"/>
      <c r="AI8051" s="14"/>
      <c r="AJ8051" s="14"/>
      <c r="AK8051" s="14"/>
      <c r="AL8051" s="14"/>
      <c r="AM8051" s="14"/>
      <c r="AN8051" s="14"/>
      <c r="AO8051" s="14"/>
      <c r="AP8051" s="14"/>
      <c r="AQ8051" s="14"/>
      <c r="AR8051" s="14"/>
      <c r="AS8051" s="14"/>
      <c r="AT8051" s="14"/>
      <c r="AU8051" s="14"/>
      <c r="AV8051" s="14"/>
      <c r="AW8051" s="14"/>
      <c r="AX8051" s="14"/>
      <c r="AY8051" s="14"/>
      <c r="AZ8051" s="14"/>
      <c r="BA8051" s="15"/>
      <c r="BB8051" s="16"/>
    </row>
    <row r="8052" spans="1:55" s="17" customFormat="1" ht="14.45" customHeight="1" outlineLevel="4" thickBot="1" x14ac:dyDescent="0.3">
      <c r="A8052" s="12">
        <f t="shared" si="125"/>
        <v>8051</v>
      </c>
      <c r="B8052" s="13"/>
      <c r="C8052" s="14"/>
      <c r="D8052" s="24"/>
      <c r="E8052" s="14"/>
      <c r="F8052" s="14"/>
      <c r="G8052" s="14" t="s">
        <v>10798</v>
      </c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26"/>
      <c r="Y8052" s="26"/>
      <c r="Z8052" s="26"/>
      <c r="AA8052" s="26"/>
      <c r="AB8052" s="26"/>
      <c r="AC8052" s="26"/>
      <c r="AD8052" s="26"/>
      <c r="AE8052" s="26"/>
      <c r="AF8052" s="14"/>
      <c r="AG8052" s="14"/>
      <c r="AH8052" s="14"/>
      <c r="AI8052" s="14"/>
      <c r="AJ8052" s="14"/>
      <c r="AK8052" s="14"/>
      <c r="AL8052" s="14"/>
      <c r="AM8052" s="14"/>
      <c r="AN8052" s="14"/>
      <c r="AO8052" s="14"/>
      <c r="AP8052" s="14"/>
      <c r="AQ8052" s="14"/>
      <c r="AR8052" s="14"/>
      <c r="AS8052" s="14"/>
      <c r="AT8052" s="14"/>
      <c r="AU8052" s="14"/>
      <c r="AV8052" s="14"/>
      <c r="AW8052" s="14"/>
      <c r="AX8052" s="14"/>
      <c r="AY8052" s="14"/>
      <c r="AZ8052" s="14"/>
      <c r="BA8052" s="15"/>
      <c r="BB8052" s="16"/>
    </row>
    <row r="8053" spans="1:55" s="17" customFormat="1" ht="14.45" customHeight="1" outlineLevel="4" thickBot="1" x14ac:dyDescent="0.3">
      <c r="A8053" s="12">
        <f t="shared" si="125"/>
        <v>8052</v>
      </c>
      <c r="B8053" s="13"/>
      <c r="C8053" s="14"/>
      <c r="D8053" s="24"/>
      <c r="E8053" s="14"/>
      <c r="F8053" s="14"/>
      <c r="G8053" s="14" t="s">
        <v>10799</v>
      </c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  <c r="AA8053" s="14"/>
      <c r="AB8053" s="14"/>
      <c r="AC8053" s="14"/>
      <c r="AD8053" s="14"/>
      <c r="AE8053" s="14"/>
      <c r="AF8053" s="14"/>
      <c r="AG8053" s="14"/>
      <c r="AH8053" s="14"/>
      <c r="AI8053" s="14"/>
      <c r="AJ8053" s="14"/>
      <c r="AK8053" s="14"/>
      <c r="AL8053" s="14"/>
      <c r="AM8053" s="14"/>
      <c r="AN8053" s="14"/>
      <c r="AO8053" s="14"/>
      <c r="AP8053" s="14"/>
      <c r="AQ8053" s="14"/>
      <c r="AR8053" s="14"/>
      <c r="AS8053" s="14"/>
      <c r="AT8053" s="14"/>
      <c r="AU8053" s="14"/>
      <c r="AV8053" s="14"/>
      <c r="AW8053" s="14"/>
      <c r="AX8053" s="14"/>
      <c r="AY8053" s="14"/>
      <c r="AZ8053" s="14"/>
      <c r="BA8053" s="15"/>
      <c r="BB8053" s="16"/>
    </row>
    <row r="8054" spans="1:55" s="17" customFormat="1" ht="14.45" customHeight="1" outlineLevel="4" thickBot="1" x14ac:dyDescent="0.3">
      <c r="A8054" s="12">
        <f t="shared" si="125"/>
        <v>8053</v>
      </c>
      <c r="B8054" s="13"/>
      <c r="C8054" s="14"/>
      <c r="D8054" s="24"/>
      <c r="E8054" s="14"/>
      <c r="F8054" s="14"/>
      <c r="G8054" s="14" t="s">
        <v>10800</v>
      </c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26"/>
      <c r="W8054" s="26"/>
      <c r="X8054" s="26"/>
      <c r="Y8054" s="26"/>
      <c r="Z8054" s="26"/>
      <c r="AA8054" s="26"/>
      <c r="AB8054" s="26"/>
      <c r="AC8054" s="26"/>
      <c r="AD8054" s="26"/>
      <c r="AE8054" s="26"/>
      <c r="AF8054" s="26"/>
      <c r="AG8054" s="26"/>
      <c r="AH8054" s="26"/>
      <c r="AI8054" s="14"/>
      <c r="AJ8054" s="14"/>
      <c r="AK8054" s="14"/>
      <c r="AL8054" s="14"/>
      <c r="AM8054" s="14"/>
      <c r="AN8054" s="26"/>
      <c r="AO8054" s="26"/>
      <c r="AP8054" s="26"/>
      <c r="AQ8054" s="14"/>
      <c r="AR8054" s="14"/>
      <c r="AS8054" s="14"/>
      <c r="AT8054" s="14"/>
      <c r="AU8054" s="14"/>
      <c r="AV8054" s="14"/>
      <c r="AW8054" s="14"/>
      <c r="AX8054" s="14"/>
      <c r="AY8054" s="14"/>
      <c r="AZ8054" s="14"/>
      <c r="BA8054" s="15"/>
      <c r="BB8054" s="16"/>
      <c r="BC8054" s="34" t="s">
        <v>10801</v>
      </c>
    </row>
    <row r="8055" spans="1:55" s="17" customFormat="1" ht="14.45" customHeight="1" outlineLevel="3" thickBot="1" x14ac:dyDescent="0.3">
      <c r="A8055" s="12">
        <f t="shared" si="125"/>
        <v>8054</v>
      </c>
      <c r="B8055" s="13"/>
      <c r="C8055" s="14"/>
      <c r="D8055" s="24"/>
      <c r="E8055" s="14"/>
      <c r="F8055" s="27" t="s">
        <v>8629</v>
      </c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  <c r="AA8055" s="14"/>
      <c r="AB8055" s="14"/>
      <c r="AC8055" s="14"/>
      <c r="AD8055" s="14"/>
      <c r="AE8055" s="14"/>
      <c r="AF8055" s="14"/>
      <c r="AG8055" s="14"/>
      <c r="AH8055" s="14"/>
      <c r="AI8055" s="14"/>
      <c r="AJ8055" s="14"/>
      <c r="AK8055" s="14"/>
      <c r="AL8055" s="14"/>
      <c r="AM8055" s="14"/>
      <c r="AN8055" s="14"/>
      <c r="AO8055" s="14"/>
      <c r="AP8055" s="14"/>
      <c r="AQ8055" s="14"/>
      <c r="AR8055" s="14"/>
      <c r="AS8055" s="14"/>
      <c r="AT8055" s="14"/>
      <c r="AU8055" s="14"/>
      <c r="AV8055" s="14"/>
      <c r="AW8055" s="14"/>
      <c r="AX8055" s="14"/>
      <c r="AY8055" s="14"/>
      <c r="AZ8055" s="14"/>
      <c r="BA8055" s="15"/>
      <c r="BB8055" s="16"/>
      <c r="BC8055" s="20" t="s">
        <v>10802</v>
      </c>
    </row>
    <row r="8056" spans="1:55" s="17" customFormat="1" ht="14.45" customHeight="1" outlineLevel="4" thickBot="1" x14ac:dyDescent="0.3">
      <c r="A8056" s="12">
        <f t="shared" si="125"/>
        <v>8055</v>
      </c>
      <c r="B8056" s="13"/>
      <c r="C8056" s="14"/>
      <c r="D8056" s="24"/>
      <c r="E8056" s="14"/>
      <c r="F8056" s="14"/>
      <c r="G8056" s="14" t="s">
        <v>10803</v>
      </c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  <c r="AA8056" s="14"/>
      <c r="AB8056" s="14"/>
      <c r="AC8056" s="14"/>
      <c r="AD8056" s="14"/>
      <c r="AE8056" s="14"/>
      <c r="AF8056" s="14"/>
      <c r="AG8056" s="14"/>
      <c r="AH8056" s="14"/>
      <c r="AI8056" s="26"/>
      <c r="AJ8056" s="26"/>
      <c r="AK8056" s="26"/>
      <c r="AL8056" s="26"/>
      <c r="AM8056" s="26"/>
      <c r="AN8056" s="14"/>
      <c r="AO8056" s="14"/>
      <c r="AP8056" s="14"/>
      <c r="AQ8056" s="14"/>
      <c r="AR8056" s="14"/>
      <c r="AS8056" s="14"/>
      <c r="AT8056" s="14"/>
      <c r="AU8056" s="14"/>
      <c r="AV8056" s="14"/>
      <c r="AW8056" s="14"/>
      <c r="AX8056" s="14"/>
      <c r="AY8056" s="14"/>
      <c r="AZ8056" s="14"/>
      <c r="BA8056" s="15"/>
      <c r="BB8056" s="16"/>
    </row>
    <row r="8057" spans="1:55" s="17" customFormat="1" ht="14.45" customHeight="1" outlineLevel="3" thickBot="1" x14ac:dyDescent="0.3">
      <c r="A8057" s="12">
        <f t="shared" si="125"/>
        <v>8056</v>
      </c>
      <c r="B8057" s="13"/>
      <c r="C8057" s="14"/>
      <c r="D8057" s="24"/>
      <c r="E8057" s="14"/>
      <c r="F8057" s="14"/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  <c r="AA8057" s="14"/>
      <c r="AB8057" s="14"/>
      <c r="AC8057" s="14"/>
      <c r="AD8057" s="14"/>
      <c r="AE8057" s="14"/>
      <c r="AF8057" s="14"/>
      <c r="AG8057" s="14"/>
      <c r="AH8057" s="14"/>
      <c r="AI8057" s="14"/>
      <c r="AJ8057" s="14"/>
      <c r="AK8057" s="14"/>
      <c r="AL8057" s="14"/>
      <c r="AM8057" s="14"/>
      <c r="AN8057" s="14"/>
      <c r="AO8057" s="14"/>
      <c r="AP8057" s="14"/>
      <c r="AQ8057" s="14"/>
      <c r="AR8057" s="14"/>
      <c r="AS8057" s="14"/>
      <c r="AT8057" s="14"/>
      <c r="AU8057" s="14"/>
      <c r="AV8057" s="14"/>
      <c r="AW8057" s="14"/>
      <c r="AX8057" s="14"/>
      <c r="AY8057" s="14"/>
      <c r="AZ8057" s="14"/>
      <c r="BA8057" s="15"/>
      <c r="BB8057" s="16"/>
    </row>
    <row r="8058" spans="1:55" s="17" customFormat="1" ht="14.45" customHeight="1" outlineLevel="2" thickBot="1" x14ac:dyDescent="0.3">
      <c r="A8058" s="12">
        <f t="shared" si="125"/>
        <v>8057</v>
      </c>
      <c r="B8058" s="13"/>
      <c r="C8058" s="14"/>
      <c r="D8058" s="24"/>
      <c r="E8058" s="25" t="s">
        <v>10804</v>
      </c>
      <c r="F8058" s="14"/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  <c r="AA8058" s="14"/>
      <c r="AB8058" s="14"/>
      <c r="AC8058" s="14"/>
      <c r="AD8058" s="14"/>
      <c r="AE8058" s="14"/>
      <c r="AF8058" s="14"/>
      <c r="AG8058" s="14"/>
      <c r="AH8058" s="14"/>
      <c r="AI8058" s="14"/>
      <c r="AJ8058" s="14"/>
      <c r="AK8058" s="14"/>
      <c r="AL8058" s="14"/>
      <c r="AM8058" s="14"/>
      <c r="AN8058" s="14"/>
      <c r="AO8058" s="14"/>
      <c r="AP8058" s="14"/>
      <c r="AQ8058" s="14"/>
      <c r="AR8058" s="14"/>
      <c r="AS8058" s="14"/>
      <c r="AT8058" s="14"/>
      <c r="AU8058" s="14"/>
      <c r="AV8058" s="14"/>
      <c r="AW8058" s="14"/>
      <c r="AX8058" s="14"/>
      <c r="AY8058" s="14"/>
      <c r="AZ8058" s="14"/>
      <c r="BA8058" s="15"/>
      <c r="BB8058" s="16"/>
      <c r="BC8058" s="20" t="s">
        <v>10805</v>
      </c>
    </row>
    <row r="8059" spans="1:55" s="17" customFormat="1" ht="14.45" customHeight="1" outlineLevel="3" thickBot="1" x14ac:dyDescent="0.3">
      <c r="A8059" s="12">
        <f t="shared" si="125"/>
        <v>8058</v>
      </c>
      <c r="B8059" s="13"/>
      <c r="C8059" s="14"/>
      <c r="D8059" s="24"/>
      <c r="E8059" s="14"/>
      <c r="F8059" s="27" t="s">
        <v>10806</v>
      </c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  <c r="AA8059" s="14"/>
      <c r="AB8059" s="14"/>
      <c r="AC8059" s="14"/>
      <c r="AD8059" s="14"/>
      <c r="AE8059" s="14"/>
      <c r="AF8059" s="14"/>
      <c r="AG8059" s="14"/>
      <c r="AH8059" s="14"/>
      <c r="AI8059" s="14"/>
      <c r="AJ8059" s="14"/>
      <c r="AK8059" s="14"/>
      <c r="AL8059" s="14"/>
      <c r="AM8059" s="14"/>
      <c r="AN8059" s="14"/>
      <c r="AO8059" s="14"/>
      <c r="AP8059" s="14"/>
      <c r="AQ8059" s="14"/>
      <c r="AR8059" s="14"/>
      <c r="AS8059" s="14"/>
      <c r="AT8059" s="14"/>
      <c r="AU8059" s="14"/>
      <c r="AV8059" s="14"/>
      <c r="AW8059" s="14"/>
      <c r="AX8059" s="14"/>
      <c r="AY8059" s="14"/>
      <c r="AZ8059" s="14"/>
      <c r="BA8059" s="15"/>
      <c r="BB8059" s="16"/>
      <c r="BC8059" s="20" t="s">
        <v>10807</v>
      </c>
    </row>
    <row r="8060" spans="1:55" s="17" customFormat="1" ht="14.45" customHeight="1" outlineLevel="4" thickBot="1" x14ac:dyDescent="0.3">
      <c r="A8060" s="12">
        <f t="shared" si="125"/>
        <v>8059</v>
      </c>
      <c r="B8060" s="13"/>
      <c r="C8060" s="14"/>
      <c r="D8060" s="24"/>
      <c r="E8060" s="14"/>
      <c r="F8060" s="14"/>
      <c r="G8060" s="14" t="s">
        <v>10808</v>
      </c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  <c r="AA8060" s="14"/>
      <c r="AB8060" s="14"/>
      <c r="AC8060" s="14"/>
      <c r="AD8060" s="14"/>
      <c r="AE8060" s="26"/>
      <c r="AF8060" s="26"/>
      <c r="AG8060" s="26"/>
      <c r="AH8060" s="26"/>
      <c r="AI8060" s="26"/>
      <c r="AJ8060" s="26"/>
      <c r="AK8060" s="26"/>
      <c r="AL8060" s="26"/>
      <c r="AM8060" s="26"/>
      <c r="AN8060" s="26"/>
      <c r="AO8060" s="26"/>
      <c r="AP8060" s="26"/>
      <c r="AQ8060" s="26"/>
      <c r="AR8060" s="26"/>
      <c r="AS8060" s="14"/>
      <c r="AT8060" s="14"/>
      <c r="AU8060" s="14"/>
      <c r="AV8060" s="14"/>
      <c r="AW8060" s="14"/>
      <c r="AX8060" s="14"/>
      <c r="AY8060" s="14"/>
      <c r="AZ8060" s="14"/>
      <c r="BA8060" s="15"/>
      <c r="BB8060" s="16"/>
    </row>
    <row r="8061" spans="1:55" s="17" customFormat="1" ht="14.45" customHeight="1" outlineLevel="3" thickBot="1" x14ac:dyDescent="0.3">
      <c r="A8061" s="12">
        <f t="shared" si="125"/>
        <v>8060</v>
      </c>
      <c r="B8061" s="13"/>
      <c r="C8061" s="14"/>
      <c r="D8061" s="24"/>
      <c r="E8061" s="14"/>
      <c r="F8061" s="27" t="s">
        <v>10809</v>
      </c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  <c r="AA8061" s="14"/>
      <c r="AB8061" s="14"/>
      <c r="AC8061" s="14"/>
      <c r="AD8061" s="14"/>
      <c r="AE8061" s="14"/>
      <c r="AF8061" s="14"/>
      <c r="AG8061" s="14"/>
      <c r="AH8061" s="14"/>
      <c r="AI8061" s="14"/>
      <c r="AJ8061" s="14"/>
      <c r="AK8061" s="14"/>
      <c r="AL8061" s="14"/>
      <c r="AM8061" s="14"/>
      <c r="AN8061" s="14"/>
      <c r="AO8061" s="14"/>
      <c r="AP8061" s="14"/>
      <c r="AQ8061" s="14"/>
      <c r="AR8061" s="14"/>
      <c r="AS8061" s="14"/>
      <c r="AT8061" s="14"/>
      <c r="AU8061" s="14"/>
      <c r="AV8061" s="14"/>
      <c r="AW8061" s="14"/>
      <c r="AX8061" s="14"/>
      <c r="AY8061" s="14"/>
      <c r="AZ8061" s="14"/>
      <c r="BA8061" s="15"/>
      <c r="BB8061" s="16"/>
      <c r="BC8061" s="20" t="s">
        <v>10810</v>
      </c>
    </row>
    <row r="8062" spans="1:55" s="17" customFormat="1" ht="14.45" customHeight="1" outlineLevel="4" thickBot="1" x14ac:dyDescent="0.3">
      <c r="A8062" s="12">
        <f t="shared" si="125"/>
        <v>8061</v>
      </c>
      <c r="B8062" s="13"/>
      <c r="C8062" s="14"/>
      <c r="D8062" s="24"/>
      <c r="E8062" s="14"/>
      <c r="F8062" s="14"/>
      <c r="G8062" s="14" t="s">
        <v>10811</v>
      </c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  <c r="AA8062" s="14"/>
      <c r="AB8062" s="14"/>
      <c r="AC8062" s="14"/>
      <c r="AD8062" s="14"/>
      <c r="AE8062" s="14"/>
      <c r="AF8062" s="14"/>
      <c r="AG8062" s="14"/>
      <c r="AH8062" s="14"/>
      <c r="AI8062" s="14"/>
      <c r="AJ8062" s="14"/>
      <c r="AK8062" s="14"/>
      <c r="AL8062" s="14"/>
      <c r="AM8062" s="14"/>
      <c r="AN8062" s="14"/>
      <c r="AO8062" s="14"/>
      <c r="AP8062" s="14"/>
      <c r="AQ8062" s="14"/>
      <c r="AR8062" s="14"/>
      <c r="AS8062" s="14"/>
      <c r="AT8062" s="14"/>
      <c r="AU8062" s="14"/>
      <c r="AV8062" s="14"/>
      <c r="AW8062" s="14"/>
      <c r="AX8062" s="14"/>
      <c r="AY8062" s="14"/>
      <c r="AZ8062" s="14"/>
      <c r="BA8062" s="15"/>
      <c r="BB8062" s="16"/>
    </row>
    <row r="8063" spans="1:55" s="17" customFormat="1" ht="14.45" customHeight="1" outlineLevel="4" thickBot="1" x14ac:dyDescent="0.3">
      <c r="A8063" s="12">
        <f t="shared" si="125"/>
        <v>8062</v>
      </c>
      <c r="B8063" s="13"/>
      <c r="C8063" s="14"/>
      <c r="D8063" s="24"/>
      <c r="E8063" s="14"/>
      <c r="F8063" s="14"/>
      <c r="G8063" s="14" t="s">
        <v>10812</v>
      </c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  <c r="AA8063" s="14"/>
      <c r="AB8063" s="14"/>
      <c r="AC8063" s="14"/>
      <c r="AD8063" s="14"/>
      <c r="AE8063" s="14"/>
      <c r="AF8063" s="14"/>
      <c r="AG8063" s="14"/>
      <c r="AH8063" s="14"/>
      <c r="AI8063" s="14"/>
      <c r="AJ8063" s="14"/>
      <c r="AK8063" s="14"/>
      <c r="AL8063" s="14"/>
      <c r="AM8063" s="14"/>
      <c r="AN8063" s="14"/>
      <c r="AO8063" s="14"/>
      <c r="AP8063" s="14"/>
      <c r="AQ8063" s="14"/>
      <c r="AR8063" s="14"/>
      <c r="AS8063" s="14"/>
      <c r="AT8063" s="14"/>
      <c r="AU8063" s="14"/>
      <c r="AV8063" s="14"/>
      <c r="AW8063" s="14"/>
      <c r="AX8063" s="14"/>
      <c r="AY8063" s="14"/>
      <c r="AZ8063" s="14"/>
      <c r="BA8063" s="15"/>
      <c r="BB8063" s="16"/>
    </row>
    <row r="8064" spans="1:55" s="17" customFormat="1" ht="14.45" customHeight="1" outlineLevel="3" thickBot="1" x14ac:dyDescent="0.3">
      <c r="A8064" s="12">
        <f t="shared" si="125"/>
        <v>8063</v>
      </c>
      <c r="B8064" s="13"/>
      <c r="C8064" s="14"/>
      <c r="D8064" s="24"/>
      <c r="E8064" s="14"/>
      <c r="F8064" s="27" t="s">
        <v>10813</v>
      </c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  <c r="AA8064" s="14"/>
      <c r="AB8064" s="14"/>
      <c r="AC8064" s="14"/>
      <c r="AD8064" s="14"/>
      <c r="AE8064" s="14"/>
      <c r="AF8064" s="14"/>
      <c r="AG8064" s="14"/>
      <c r="AH8064" s="14"/>
      <c r="AI8064" s="14"/>
      <c r="AJ8064" s="14"/>
      <c r="AK8064" s="14"/>
      <c r="AL8064" s="14"/>
      <c r="AM8064" s="14"/>
      <c r="AN8064" s="14"/>
      <c r="AO8064" s="14"/>
      <c r="AP8064" s="14"/>
      <c r="AQ8064" s="14"/>
      <c r="AR8064" s="14"/>
      <c r="AS8064" s="14"/>
      <c r="AT8064" s="14"/>
      <c r="AU8064" s="14"/>
      <c r="AV8064" s="14"/>
      <c r="AW8064" s="14"/>
      <c r="AX8064" s="14"/>
      <c r="AY8064" s="14"/>
      <c r="AZ8064" s="14"/>
      <c r="BA8064" s="15"/>
      <c r="BB8064" s="16"/>
      <c r="BC8064" s="20" t="s">
        <v>10814</v>
      </c>
    </row>
    <row r="8065" spans="1:55" s="17" customFormat="1" ht="14.45" customHeight="1" outlineLevel="4" thickBot="1" x14ac:dyDescent="0.3">
      <c r="A8065" s="12">
        <f t="shared" si="125"/>
        <v>8064</v>
      </c>
      <c r="B8065" s="13"/>
      <c r="C8065" s="14"/>
      <c r="D8065" s="24"/>
      <c r="E8065" s="14"/>
      <c r="F8065" s="14"/>
      <c r="G8065" s="14" t="s">
        <v>10815</v>
      </c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  <c r="AA8065" s="14"/>
      <c r="AB8065" s="14"/>
      <c r="AC8065" s="14"/>
      <c r="AD8065" s="14"/>
      <c r="AE8065" s="14"/>
      <c r="AF8065" s="14"/>
      <c r="AG8065" s="14"/>
      <c r="AH8065" s="14"/>
      <c r="AI8065" s="14"/>
      <c r="AJ8065" s="14"/>
      <c r="AK8065" s="14"/>
      <c r="AL8065" s="14"/>
      <c r="AM8065" s="14"/>
      <c r="AN8065" s="14"/>
      <c r="AO8065" s="14"/>
      <c r="AP8065" s="14"/>
      <c r="AQ8065" s="14"/>
      <c r="AR8065" s="14"/>
      <c r="AS8065" s="14"/>
      <c r="AT8065" s="14"/>
      <c r="AU8065" s="14"/>
      <c r="AV8065" s="14"/>
      <c r="AW8065" s="14"/>
      <c r="AX8065" s="14"/>
      <c r="AY8065" s="14"/>
      <c r="AZ8065" s="14"/>
      <c r="BA8065" s="15"/>
      <c r="BB8065" s="16"/>
    </row>
    <row r="8066" spans="1:55" s="17" customFormat="1" ht="14.45" customHeight="1" outlineLevel="4" thickBot="1" x14ac:dyDescent="0.3">
      <c r="A8066" s="12">
        <f t="shared" ref="A8066:A8129" si="126">ROW()-1</f>
        <v>8065</v>
      </c>
      <c r="B8066" s="13"/>
      <c r="C8066" s="14"/>
      <c r="D8066" s="24"/>
      <c r="E8066" s="14"/>
      <c r="F8066" s="14"/>
      <c r="G8066" s="14" t="s">
        <v>10816</v>
      </c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  <c r="AA8066" s="14"/>
      <c r="AB8066" s="14"/>
      <c r="AC8066" s="14"/>
      <c r="AD8066" s="14"/>
      <c r="AE8066" s="14"/>
      <c r="AF8066" s="14"/>
      <c r="AG8066" s="14"/>
      <c r="AH8066" s="14"/>
      <c r="AI8066" s="14"/>
      <c r="AJ8066" s="14"/>
      <c r="AK8066" s="14"/>
      <c r="AL8066" s="14"/>
      <c r="AM8066" s="14"/>
      <c r="AN8066" s="14"/>
      <c r="AO8066" s="14"/>
      <c r="AP8066" s="14"/>
      <c r="AQ8066" s="14"/>
      <c r="AR8066" s="14"/>
      <c r="AS8066" s="14"/>
      <c r="AT8066" s="14"/>
      <c r="AU8066" s="14"/>
      <c r="AV8066" s="14"/>
      <c r="AW8066" s="14"/>
      <c r="AX8066" s="14"/>
      <c r="AY8066" s="14"/>
      <c r="AZ8066" s="14"/>
      <c r="BA8066" s="15"/>
      <c r="BB8066" s="16"/>
    </row>
    <row r="8067" spans="1:55" s="17" customFormat="1" ht="14.45" customHeight="1" outlineLevel="4" thickBot="1" x14ac:dyDescent="0.3">
      <c r="A8067" s="12">
        <f t="shared" si="126"/>
        <v>8066</v>
      </c>
      <c r="B8067" s="13"/>
      <c r="C8067" s="14"/>
      <c r="D8067" s="24"/>
      <c r="E8067" s="14"/>
      <c r="F8067" s="14"/>
      <c r="G8067" s="14" t="s">
        <v>10817</v>
      </c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  <c r="AA8067" s="14"/>
      <c r="AB8067" s="14"/>
      <c r="AC8067" s="14"/>
      <c r="AD8067" s="14"/>
      <c r="AE8067" s="14"/>
      <c r="AF8067" s="14"/>
      <c r="AG8067" s="14"/>
      <c r="AH8067" s="14"/>
      <c r="AI8067" s="14"/>
      <c r="AJ8067" s="14"/>
      <c r="AK8067" s="14"/>
      <c r="AL8067" s="14"/>
      <c r="AM8067" s="14"/>
      <c r="AN8067" s="14"/>
      <c r="AO8067" s="14"/>
      <c r="AP8067" s="14"/>
      <c r="AQ8067" s="14"/>
      <c r="AR8067" s="14"/>
      <c r="AS8067" s="14"/>
      <c r="AT8067" s="14"/>
      <c r="AU8067" s="14"/>
      <c r="AV8067" s="14"/>
      <c r="AW8067" s="14"/>
      <c r="AX8067" s="14"/>
      <c r="AY8067" s="14"/>
      <c r="AZ8067" s="14"/>
      <c r="BA8067" s="15"/>
      <c r="BB8067" s="16"/>
    </row>
    <row r="8068" spans="1:55" s="17" customFormat="1" ht="14.45" customHeight="1" outlineLevel="4" thickBot="1" x14ac:dyDescent="0.3">
      <c r="A8068" s="12">
        <f t="shared" si="126"/>
        <v>8067</v>
      </c>
      <c r="B8068" s="13"/>
      <c r="C8068" s="14"/>
      <c r="D8068" s="24"/>
      <c r="E8068" s="14"/>
      <c r="F8068" s="14"/>
      <c r="G8068" s="14" t="s">
        <v>10818</v>
      </c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  <c r="AA8068" s="14"/>
      <c r="AB8068" s="14"/>
      <c r="AC8068" s="14"/>
      <c r="AD8068" s="14"/>
      <c r="AE8068" s="14"/>
      <c r="AF8068" s="14"/>
      <c r="AG8068" s="14"/>
      <c r="AH8068" s="14"/>
      <c r="AI8068" s="14"/>
      <c r="AJ8068" s="14"/>
      <c r="AK8068" s="14"/>
      <c r="AL8068" s="14"/>
      <c r="AM8068" s="14"/>
      <c r="AN8068" s="14"/>
      <c r="AO8068" s="14"/>
      <c r="AP8068" s="14"/>
      <c r="AQ8068" s="14"/>
      <c r="AR8068" s="14"/>
      <c r="AS8068" s="14"/>
      <c r="AT8068" s="14"/>
      <c r="AU8068" s="14"/>
      <c r="AV8068" s="14"/>
      <c r="AW8068" s="14"/>
      <c r="AX8068" s="14"/>
      <c r="AY8068" s="14"/>
      <c r="AZ8068" s="14"/>
      <c r="BA8068" s="15"/>
      <c r="BB8068" s="16"/>
    </row>
    <row r="8069" spans="1:55" s="17" customFormat="1" ht="14.45" customHeight="1" outlineLevel="4" thickBot="1" x14ac:dyDescent="0.3">
      <c r="A8069" s="12">
        <f t="shared" si="126"/>
        <v>8068</v>
      </c>
      <c r="B8069" s="13"/>
      <c r="C8069" s="14"/>
      <c r="D8069" s="24"/>
      <c r="E8069" s="14"/>
      <c r="F8069" s="14"/>
      <c r="G8069" s="14" t="s">
        <v>10819</v>
      </c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  <c r="AA8069" s="14"/>
      <c r="AB8069" s="14"/>
      <c r="AC8069" s="14"/>
      <c r="AD8069" s="14"/>
      <c r="AE8069" s="14"/>
      <c r="AF8069" s="14"/>
      <c r="AG8069" s="14"/>
      <c r="AH8069" s="14"/>
      <c r="AI8069" s="14"/>
      <c r="AJ8069" s="14"/>
      <c r="AK8069" s="14"/>
      <c r="AL8069" s="14"/>
      <c r="AM8069" s="14"/>
      <c r="AN8069" s="14"/>
      <c r="AO8069" s="14"/>
      <c r="AP8069" s="14"/>
      <c r="AQ8069" s="14"/>
      <c r="AR8069" s="14"/>
      <c r="AS8069" s="14"/>
      <c r="AT8069" s="14"/>
      <c r="AU8069" s="14"/>
      <c r="AV8069" s="14"/>
      <c r="AW8069" s="14"/>
      <c r="AX8069" s="14"/>
      <c r="AY8069" s="14"/>
      <c r="AZ8069" s="14"/>
      <c r="BA8069" s="15"/>
      <c r="BB8069" s="16"/>
    </row>
    <row r="8070" spans="1:55" s="17" customFormat="1" ht="14.45" customHeight="1" outlineLevel="4" thickBot="1" x14ac:dyDescent="0.3">
      <c r="A8070" s="12">
        <f t="shared" si="126"/>
        <v>8069</v>
      </c>
      <c r="B8070" s="13"/>
      <c r="C8070" s="14"/>
      <c r="D8070" s="24"/>
      <c r="E8070" s="14"/>
      <c r="F8070" s="14"/>
      <c r="G8070" s="14" t="s">
        <v>10820</v>
      </c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  <c r="AA8070" s="14"/>
      <c r="AB8070" s="14"/>
      <c r="AC8070" s="14"/>
      <c r="AD8070" s="14"/>
      <c r="AE8070" s="14"/>
      <c r="AF8070" s="14"/>
      <c r="AG8070" s="14"/>
      <c r="AH8070" s="14"/>
      <c r="AI8070" s="14"/>
      <c r="AJ8070" s="14"/>
      <c r="AK8070" s="14"/>
      <c r="AL8070" s="14"/>
      <c r="AM8070" s="14"/>
      <c r="AN8070" s="14"/>
      <c r="AO8070" s="14"/>
      <c r="AP8070" s="14"/>
      <c r="AQ8070" s="14"/>
      <c r="AR8070" s="14"/>
      <c r="AS8070" s="14"/>
      <c r="AT8070" s="14"/>
      <c r="AU8070" s="14"/>
      <c r="AV8070" s="14"/>
      <c r="AW8070" s="14"/>
      <c r="AX8070" s="14"/>
      <c r="AY8070" s="14"/>
      <c r="AZ8070" s="14"/>
      <c r="BA8070" s="15"/>
      <c r="BB8070" s="16"/>
      <c r="BC8070" s="34" t="s">
        <v>10821</v>
      </c>
    </row>
    <row r="8071" spans="1:55" s="17" customFormat="1" ht="14.45" customHeight="1" outlineLevel="3" thickBot="1" x14ac:dyDescent="0.3">
      <c r="A8071" s="12">
        <f t="shared" si="126"/>
        <v>8070</v>
      </c>
      <c r="B8071" s="13"/>
      <c r="C8071" s="14"/>
      <c r="D8071" s="24"/>
      <c r="E8071" s="14"/>
      <c r="F8071" s="14"/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  <c r="AA8071" s="14"/>
      <c r="AB8071" s="14"/>
      <c r="AC8071" s="14"/>
      <c r="AD8071" s="14"/>
      <c r="AE8071" s="14"/>
      <c r="AF8071" s="14"/>
      <c r="AG8071" s="14"/>
      <c r="AH8071" s="14"/>
      <c r="AI8071" s="14"/>
      <c r="AJ8071" s="14"/>
      <c r="AK8071" s="14"/>
      <c r="AL8071" s="14"/>
      <c r="AM8071" s="14"/>
      <c r="AN8071" s="14"/>
      <c r="AO8071" s="14"/>
      <c r="AP8071" s="14"/>
      <c r="AQ8071" s="14"/>
      <c r="AR8071" s="14"/>
      <c r="AS8071" s="14"/>
      <c r="AT8071" s="14"/>
      <c r="AU8071" s="14"/>
      <c r="AV8071" s="14"/>
      <c r="AW8071" s="14"/>
      <c r="AX8071" s="14"/>
      <c r="AY8071" s="14"/>
      <c r="AZ8071" s="14"/>
      <c r="BA8071" s="15"/>
      <c r="BB8071" s="16"/>
    </row>
    <row r="8072" spans="1:55" s="17" customFormat="1" ht="14.45" customHeight="1" outlineLevel="2" thickBot="1" x14ac:dyDescent="0.3">
      <c r="A8072" s="12">
        <f t="shared" si="126"/>
        <v>8071</v>
      </c>
      <c r="B8072" s="13"/>
      <c r="C8072" s="14"/>
      <c r="D8072" s="24"/>
      <c r="E8072" s="14"/>
      <c r="F8072" s="14"/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  <c r="AA8072" s="14"/>
      <c r="AB8072" s="14"/>
      <c r="AC8072" s="14"/>
      <c r="AD8072" s="14"/>
      <c r="AE8072" s="14"/>
      <c r="AF8072" s="14"/>
      <c r="AG8072" s="14"/>
      <c r="AH8072" s="14"/>
      <c r="AI8072" s="14"/>
      <c r="AJ8072" s="14"/>
      <c r="AK8072" s="14"/>
      <c r="AL8072" s="14"/>
      <c r="AM8072" s="14"/>
      <c r="AN8072" s="14"/>
      <c r="AO8072" s="14"/>
      <c r="AP8072" s="14"/>
      <c r="AQ8072" s="14"/>
      <c r="AR8072" s="14"/>
      <c r="AS8072" s="14"/>
      <c r="AT8072" s="14"/>
      <c r="AU8072" s="14"/>
      <c r="AV8072" s="14"/>
      <c r="AW8072" s="14"/>
      <c r="AX8072" s="14"/>
      <c r="AY8072" s="14"/>
      <c r="AZ8072" s="14"/>
      <c r="BA8072" s="15"/>
      <c r="BB8072" s="16"/>
    </row>
    <row r="8073" spans="1:55" s="17" customFormat="1" ht="14.45" customHeight="1" outlineLevel="1" thickBot="1" x14ac:dyDescent="0.3">
      <c r="A8073" s="12">
        <f t="shared" si="126"/>
        <v>8072</v>
      </c>
      <c r="B8073" s="13"/>
      <c r="C8073" s="14"/>
      <c r="D8073" s="22" t="s">
        <v>26</v>
      </c>
      <c r="E8073" s="23"/>
      <c r="F8073" s="14"/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  <c r="AA8073" s="14"/>
      <c r="AB8073" s="14"/>
      <c r="AC8073" s="14"/>
      <c r="AD8073" s="14"/>
      <c r="AE8073" s="14"/>
      <c r="AF8073" s="14"/>
      <c r="AG8073" s="14"/>
      <c r="AH8073" s="14"/>
      <c r="AI8073" s="14"/>
      <c r="AJ8073" s="14"/>
      <c r="AK8073" s="14"/>
      <c r="AL8073" s="14"/>
      <c r="AM8073" s="14"/>
      <c r="AN8073" s="14"/>
      <c r="AO8073" s="14"/>
      <c r="AP8073" s="14"/>
      <c r="AQ8073" s="14"/>
      <c r="AR8073" s="14"/>
      <c r="AS8073" s="14"/>
      <c r="AT8073" s="14"/>
      <c r="AU8073" s="14"/>
      <c r="AV8073" s="14"/>
      <c r="AW8073" s="14"/>
      <c r="AX8073" s="14"/>
      <c r="AY8073" s="14"/>
      <c r="AZ8073" s="14"/>
      <c r="BA8073" s="15"/>
      <c r="BB8073" s="16"/>
      <c r="BC8073" s="20" t="s">
        <v>10822</v>
      </c>
    </row>
    <row r="8074" spans="1:55" s="17" customFormat="1" ht="14.45" customHeight="1" outlineLevel="2" thickBot="1" x14ac:dyDescent="0.3">
      <c r="A8074" s="12">
        <f t="shared" si="126"/>
        <v>8073</v>
      </c>
      <c r="B8074" s="13"/>
      <c r="C8074" s="14"/>
      <c r="D8074" s="24"/>
      <c r="E8074" s="25" t="s">
        <v>1827</v>
      </c>
      <c r="F8074" s="14"/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  <c r="AA8074" s="14"/>
      <c r="AB8074" s="14"/>
      <c r="AC8074" s="14"/>
      <c r="AD8074" s="14"/>
      <c r="AE8074" s="14"/>
      <c r="AF8074" s="14"/>
      <c r="AG8074" s="14"/>
      <c r="AH8074" s="14"/>
      <c r="AI8074" s="14"/>
      <c r="AJ8074" s="14"/>
      <c r="AK8074" s="14"/>
      <c r="AL8074" s="14"/>
      <c r="AM8074" s="14"/>
      <c r="AN8074" s="14"/>
      <c r="AO8074" s="14"/>
      <c r="AP8074" s="14"/>
      <c r="AQ8074" s="14"/>
      <c r="AR8074" s="14"/>
      <c r="AS8074" s="14"/>
      <c r="AT8074" s="14"/>
      <c r="AU8074" s="14"/>
      <c r="AV8074" s="14"/>
      <c r="AW8074" s="14"/>
      <c r="AX8074" s="14"/>
      <c r="AY8074" s="14"/>
      <c r="AZ8074" s="14"/>
      <c r="BA8074" s="15"/>
      <c r="BB8074" s="16"/>
      <c r="BC8074" s="20" t="s">
        <v>10823</v>
      </c>
    </row>
    <row r="8075" spans="1:55" s="17" customFormat="1" ht="14.45" customHeight="1" outlineLevel="4" thickBot="1" x14ac:dyDescent="0.3">
      <c r="A8075" s="12">
        <f t="shared" si="126"/>
        <v>8074</v>
      </c>
      <c r="B8075" s="13"/>
      <c r="C8075" s="14"/>
      <c r="D8075" s="24"/>
      <c r="E8075" s="14"/>
      <c r="F8075" s="14" t="s">
        <v>10824</v>
      </c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  <c r="AA8075" s="14"/>
      <c r="AB8075" s="14"/>
      <c r="AC8075" s="14"/>
      <c r="AD8075" s="14"/>
      <c r="AE8075" s="14"/>
      <c r="AF8075" s="14"/>
      <c r="AG8075" s="14"/>
      <c r="AH8075" s="14"/>
      <c r="AI8075" s="14"/>
      <c r="AJ8075" s="14"/>
      <c r="AK8075" s="14"/>
      <c r="AL8075" s="14"/>
      <c r="AM8075" s="14"/>
      <c r="AN8075" s="14"/>
      <c r="AO8075" s="14"/>
      <c r="AP8075" s="14"/>
      <c r="AQ8075" s="14"/>
      <c r="AR8075" s="14"/>
      <c r="AS8075" s="14"/>
      <c r="AT8075" s="14"/>
      <c r="AU8075" s="14"/>
      <c r="AV8075" s="14"/>
      <c r="AW8075" s="14"/>
      <c r="AX8075" s="14"/>
      <c r="AY8075" s="14"/>
      <c r="AZ8075" s="14"/>
      <c r="BA8075" s="91"/>
      <c r="BB8075" s="16"/>
    </row>
    <row r="8076" spans="1:55" s="17" customFormat="1" ht="14.45" customHeight="1" outlineLevel="4" thickBot="1" x14ac:dyDescent="0.3">
      <c r="A8076" s="12">
        <f t="shared" si="126"/>
        <v>8075</v>
      </c>
      <c r="B8076" s="13"/>
      <c r="C8076" s="14"/>
      <c r="D8076" s="24"/>
      <c r="E8076" s="14"/>
      <c r="F8076" s="14" t="s">
        <v>10825</v>
      </c>
      <c r="G8076" s="14"/>
      <c r="H8076" s="14"/>
      <c r="I8076" s="14"/>
      <c r="J8076" s="14"/>
      <c r="K8076" s="14"/>
      <c r="L8076" s="26"/>
      <c r="M8076" s="26"/>
      <c r="N8076" s="26"/>
      <c r="O8076" s="26"/>
      <c r="P8076" s="26"/>
      <c r="Q8076" s="26"/>
      <c r="R8076" s="26"/>
      <c r="S8076" s="14"/>
      <c r="T8076" s="14"/>
      <c r="U8076" s="14"/>
      <c r="V8076" s="14"/>
      <c r="W8076" s="14"/>
      <c r="X8076" s="14"/>
      <c r="Y8076" s="14"/>
      <c r="Z8076" s="14"/>
      <c r="AA8076" s="14"/>
      <c r="AB8076" s="14"/>
      <c r="AC8076" s="14"/>
      <c r="AD8076" s="14"/>
      <c r="AE8076" s="14"/>
      <c r="AF8076" s="14"/>
      <c r="AG8076" s="14"/>
      <c r="AH8076" s="14"/>
      <c r="AI8076" s="14"/>
      <c r="AJ8076" s="14"/>
      <c r="AK8076" s="14"/>
      <c r="AL8076" s="14"/>
      <c r="AM8076" s="14"/>
      <c r="AN8076" s="14"/>
      <c r="AO8076" s="14"/>
      <c r="AP8076" s="14"/>
      <c r="AQ8076" s="14"/>
      <c r="AR8076" s="14"/>
      <c r="AS8076" s="14"/>
      <c r="AT8076" s="14"/>
      <c r="AU8076" s="14"/>
      <c r="AV8076" s="14"/>
      <c r="AW8076" s="14"/>
      <c r="AX8076" s="14"/>
      <c r="AY8076" s="14"/>
      <c r="AZ8076" s="15"/>
      <c r="BA8076" s="91"/>
      <c r="BB8076" s="16"/>
    </row>
    <row r="8077" spans="1:55" s="17" customFormat="1" ht="14.45" customHeight="1" outlineLevel="4" thickBot="1" x14ac:dyDescent="0.3">
      <c r="A8077" s="12">
        <f t="shared" si="126"/>
        <v>8076</v>
      </c>
      <c r="B8077" s="13"/>
      <c r="C8077" s="14"/>
      <c r="D8077" s="24"/>
      <c r="E8077" s="14"/>
      <c r="F8077" s="14" t="s">
        <v>10826</v>
      </c>
      <c r="BA8077" s="46"/>
      <c r="BB8077" s="16"/>
    </row>
    <row r="8078" spans="1:55" s="17" customFormat="1" ht="14.45" customHeight="1" outlineLevel="3" thickBot="1" x14ac:dyDescent="0.3">
      <c r="A8078" s="12">
        <f t="shared" si="126"/>
        <v>8077</v>
      </c>
      <c r="B8078" s="13"/>
      <c r="C8078" s="14"/>
      <c r="D8078" s="24"/>
      <c r="E8078" s="14"/>
      <c r="F8078" s="14"/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  <c r="AA8078" s="14"/>
      <c r="AB8078" s="14"/>
      <c r="AC8078" s="14"/>
      <c r="AD8078" s="14"/>
      <c r="AE8078" s="14"/>
      <c r="AF8078" s="14"/>
      <c r="AG8078" s="14"/>
      <c r="AH8078" s="14"/>
      <c r="AI8078" s="14"/>
      <c r="AJ8078" s="14"/>
      <c r="AK8078" s="14"/>
      <c r="AL8078" s="14"/>
      <c r="AM8078" s="14"/>
      <c r="AN8078" s="14"/>
      <c r="AO8078" s="14"/>
      <c r="AP8078" s="14"/>
      <c r="AQ8078" s="14"/>
      <c r="AR8078" s="14"/>
      <c r="AS8078" s="14"/>
      <c r="AT8078" s="14"/>
      <c r="AU8078" s="14"/>
      <c r="AV8078" s="14"/>
      <c r="AW8078" s="14"/>
      <c r="AX8078" s="14"/>
      <c r="AY8078" s="14"/>
      <c r="AZ8078" s="14"/>
      <c r="BA8078" s="15"/>
      <c r="BB8078" s="16"/>
    </row>
    <row r="8079" spans="1:55" s="17" customFormat="1" ht="14.45" customHeight="1" outlineLevel="2" thickBot="1" x14ac:dyDescent="0.3">
      <c r="A8079" s="12">
        <f t="shared" si="126"/>
        <v>8078</v>
      </c>
      <c r="B8079" s="13"/>
      <c r="C8079" s="14"/>
      <c r="D8079" s="24"/>
      <c r="E8079" s="25" t="s">
        <v>10678</v>
      </c>
      <c r="F8079" s="14"/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  <c r="AA8079" s="14"/>
      <c r="AB8079" s="14"/>
      <c r="AC8079" s="14"/>
      <c r="AD8079" s="14"/>
      <c r="AE8079" s="14"/>
      <c r="AF8079" s="14"/>
      <c r="AG8079" s="14"/>
      <c r="AH8079" s="14"/>
      <c r="AI8079" s="14"/>
      <c r="AJ8079" s="14"/>
      <c r="AK8079" s="14"/>
      <c r="AL8079" s="14"/>
      <c r="AM8079" s="14"/>
      <c r="AN8079" s="14"/>
      <c r="AO8079" s="14"/>
      <c r="AP8079" s="14"/>
      <c r="AQ8079" s="14"/>
      <c r="AR8079" s="14"/>
      <c r="AS8079" s="14"/>
      <c r="AT8079" s="14"/>
      <c r="AU8079" s="14"/>
      <c r="AV8079" s="14"/>
      <c r="AW8079" s="14"/>
      <c r="AX8079" s="14"/>
      <c r="AY8079" s="14"/>
      <c r="AZ8079" s="15"/>
      <c r="BA8079" s="46"/>
      <c r="BB8079" s="16"/>
      <c r="BC8079" s="20" t="s">
        <v>10827</v>
      </c>
    </row>
    <row r="8080" spans="1:55" s="17" customFormat="1" ht="14.45" customHeight="1" outlineLevel="3" thickBot="1" x14ac:dyDescent="0.3">
      <c r="A8080" s="12">
        <f t="shared" si="126"/>
        <v>8079</v>
      </c>
      <c r="B8080" s="13"/>
      <c r="C8080" s="14"/>
      <c r="D8080" s="24"/>
      <c r="E8080" s="14"/>
      <c r="F8080" s="27" t="s">
        <v>10828</v>
      </c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  <c r="AA8080" s="14"/>
      <c r="AB8080" s="14"/>
      <c r="AC8080" s="14"/>
      <c r="AD8080" s="14"/>
      <c r="AE8080" s="14"/>
      <c r="AF8080" s="14"/>
      <c r="AG8080" s="14"/>
      <c r="AH8080" s="14"/>
      <c r="AI8080" s="14"/>
      <c r="AJ8080" s="14"/>
      <c r="AK8080" s="14"/>
      <c r="AL8080" s="14"/>
      <c r="AM8080" s="14"/>
      <c r="AN8080" s="14"/>
      <c r="AO8080" s="14"/>
      <c r="AP8080" s="14"/>
      <c r="AQ8080" s="14"/>
      <c r="AR8080" s="14"/>
      <c r="AS8080" s="14"/>
      <c r="AT8080" s="14"/>
      <c r="AU8080" s="14"/>
      <c r="AV8080" s="14"/>
      <c r="AW8080" s="14"/>
      <c r="AX8080" s="14"/>
      <c r="AY8080" s="14"/>
      <c r="AZ8080" s="15"/>
      <c r="BA8080" s="46"/>
      <c r="BB8080" s="16"/>
      <c r="BC8080" s="20" t="s">
        <v>10829</v>
      </c>
    </row>
    <row r="8081" spans="1:55" s="17" customFormat="1" ht="14.45" customHeight="1" outlineLevel="4" thickBot="1" x14ac:dyDescent="0.3">
      <c r="A8081" s="12">
        <f t="shared" si="126"/>
        <v>8080</v>
      </c>
      <c r="B8081" s="13"/>
      <c r="C8081" s="14"/>
      <c r="D8081" s="24"/>
      <c r="E8081" s="14"/>
      <c r="F8081" s="14"/>
      <c r="G8081" s="14" t="s">
        <v>10830</v>
      </c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  <c r="AA8081" s="14"/>
      <c r="AB8081" s="14"/>
      <c r="AC8081" s="14"/>
      <c r="AD8081" s="14"/>
      <c r="AE8081" s="14"/>
      <c r="AF8081" s="14"/>
      <c r="AG8081" s="14"/>
      <c r="AH8081" s="14"/>
      <c r="AI8081" s="14"/>
      <c r="AJ8081" s="14"/>
      <c r="AK8081" s="14"/>
      <c r="AL8081" s="14"/>
      <c r="AM8081" s="14"/>
      <c r="AN8081" s="14"/>
      <c r="AO8081" s="14"/>
      <c r="AP8081" s="14"/>
      <c r="AQ8081" s="14"/>
      <c r="AR8081" s="14"/>
      <c r="AS8081" s="14"/>
      <c r="AT8081" s="14"/>
      <c r="AU8081" s="14"/>
      <c r="AV8081" s="14"/>
      <c r="AW8081" s="14"/>
      <c r="AX8081" s="14"/>
      <c r="AY8081" s="14"/>
      <c r="AZ8081" s="15"/>
      <c r="BA8081" s="46"/>
      <c r="BB8081" s="16"/>
    </row>
    <row r="8082" spans="1:55" s="17" customFormat="1" ht="14.45" customHeight="1" outlineLevel="4" thickBot="1" x14ac:dyDescent="0.3">
      <c r="A8082" s="12">
        <f t="shared" si="126"/>
        <v>8081</v>
      </c>
      <c r="B8082" s="13"/>
      <c r="C8082" s="14"/>
      <c r="D8082" s="24"/>
      <c r="E8082" s="14"/>
      <c r="F8082" s="14"/>
      <c r="G8082" s="14" t="s">
        <v>10831</v>
      </c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  <c r="AA8082" s="14"/>
      <c r="AB8082" s="14"/>
      <c r="AC8082" s="14"/>
      <c r="AD8082" s="14"/>
      <c r="AE8082" s="14"/>
      <c r="AF8082" s="14"/>
      <c r="AG8082" s="14"/>
      <c r="AH8082" s="14"/>
      <c r="AI8082" s="14"/>
      <c r="AJ8082" s="14"/>
      <c r="AK8082" s="14"/>
      <c r="AL8082" s="14"/>
      <c r="AM8082" s="14"/>
      <c r="AN8082" s="14"/>
      <c r="AO8082" s="14"/>
      <c r="AP8082" s="14"/>
      <c r="AQ8082" s="14"/>
      <c r="AR8082" s="14"/>
      <c r="AS8082" s="14"/>
      <c r="AT8082" s="14"/>
      <c r="AU8082" s="14"/>
      <c r="AV8082" s="14"/>
      <c r="AW8082" s="14"/>
      <c r="AX8082" s="14"/>
      <c r="AY8082" s="14"/>
      <c r="AZ8082" s="15"/>
      <c r="BA8082" s="46"/>
      <c r="BB8082" s="16"/>
    </row>
    <row r="8083" spans="1:55" s="17" customFormat="1" ht="14.45" customHeight="1" outlineLevel="3" thickBot="1" x14ac:dyDescent="0.3">
      <c r="A8083" s="12">
        <f t="shared" si="126"/>
        <v>8082</v>
      </c>
      <c r="B8083" s="13"/>
      <c r="C8083" s="14"/>
      <c r="D8083" s="24"/>
      <c r="E8083" s="14"/>
      <c r="F8083" s="27" t="s">
        <v>10832</v>
      </c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  <c r="AA8083" s="14"/>
      <c r="AB8083" s="14"/>
      <c r="AC8083" s="14"/>
      <c r="AD8083" s="14"/>
      <c r="AE8083" s="14"/>
      <c r="AF8083" s="14"/>
      <c r="AG8083" s="14"/>
      <c r="AH8083" s="14"/>
      <c r="AI8083" s="14"/>
      <c r="AJ8083" s="14"/>
      <c r="AK8083" s="14"/>
      <c r="AL8083" s="14"/>
      <c r="AM8083" s="14"/>
      <c r="AN8083" s="14"/>
      <c r="AO8083" s="14"/>
      <c r="AP8083" s="14"/>
      <c r="AQ8083" s="14"/>
      <c r="AR8083" s="14"/>
      <c r="AS8083" s="14"/>
      <c r="AT8083" s="14"/>
      <c r="AU8083" s="14"/>
      <c r="AV8083" s="14"/>
      <c r="AW8083" s="14"/>
      <c r="AX8083" s="14"/>
      <c r="AY8083" s="14"/>
      <c r="AZ8083" s="15"/>
      <c r="BA8083" s="46"/>
      <c r="BB8083" s="16"/>
      <c r="BC8083" s="20" t="s">
        <v>10833</v>
      </c>
    </row>
    <row r="8084" spans="1:55" s="17" customFormat="1" ht="14.45" customHeight="1" outlineLevel="4" thickBot="1" x14ac:dyDescent="0.3">
      <c r="A8084" s="12">
        <f t="shared" si="126"/>
        <v>8083</v>
      </c>
      <c r="B8084" s="13"/>
      <c r="C8084" s="14"/>
      <c r="D8084" s="24"/>
      <c r="E8084" s="14"/>
      <c r="F8084" s="14"/>
      <c r="G8084" s="14" t="s">
        <v>10834</v>
      </c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  <c r="AA8084" s="14"/>
      <c r="AB8084" s="14"/>
      <c r="AC8084" s="14"/>
      <c r="AD8084" s="14"/>
      <c r="AE8084" s="14"/>
      <c r="AF8084" s="14"/>
      <c r="AG8084" s="14"/>
      <c r="AH8084" s="14"/>
      <c r="AI8084" s="14"/>
      <c r="AJ8084" s="14"/>
      <c r="AK8084" s="14"/>
      <c r="AL8084" s="14"/>
      <c r="AM8084" s="14"/>
      <c r="AN8084" s="14"/>
      <c r="AO8084" s="14"/>
      <c r="AP8084" s="14"/>
      <c r="AQ8084" s="14"/>
      <c r="AR8084" s="14"/>
      <c r="AS8084" s="14"/>
      <c r="AT8084" s="14"/>
      <c r="AU8084" s="14"/>
      <c r="AV8084" s="14"/>
      <c r="AW8084" s="14"/>
      <c r="AX8084" s="14"/>
      <c r="AY8084" s="14"/>
      <c r="AZ8084" s="15"/>
      <c r="BA8084" s="46"/>
      <c r="BB8084" s="16"/>
    </row>
    <row r="8085" spans="1:55" s="17" customFormat="1" ht="14.45" customHeight="1" outlineLevel="4" thickBot="1" x14ac:dyDescent="0.3">
      <c r="A8085" s="12">
        <f t="shared" si="126"/>
        <v>8084</v>
      </c>
      <c r="B8085" s="13"/>
      <c r="C8085" s="14"/>
      <c r="D8085" s="24"/>
      <c r="E8085" s="14"/>
      <c r="F8085" s="14"/>
      <c r="G8085" s="14" t="s">
        <v>10835</v>
      </c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  <c r="AA8085" s="14"/>
      <c r="AB8085" s="14"/>
      <c r="AC8085" s="14"/>
      <c r="AD8085" s="14"/>
      <c r="AE8085" s="14"/>
      <c r="AF8085" s="14"/>
      <c r="AG8085" s="14"/>
      <c r="AH8085" s="14"/>
      <c r="AI8085" s="14"/>
      <c r="AJ8085" s="14"/>
      <c r="AK8085" s="14"/>
      <c r="AL8085" s="14"/>
      <c r="AM8085" s="14"/>
      <c r="AN8085" s="14"/>
      <c r="AO8085" s="14"/>
      <c r="AP8085" s="14"/>
      <c r="AQ8085" s="14"/>
      <c r="AR8085" s="14"/>
      <c r="AS8085" s="14"/>
      <c r="AT8085" s="14"/>
      <c r="AU8085" s="14"/>
      <c r="AV8085" s="14"/>
      <c r="AW8085" s="14"/>
      <c r="AX8085" s="14"/>
      <c r="AY8085" s="14"/>
      <c r="AZ8085" s="15"/>
      <c r="BA8085" s="46"/>
      <c r="BB8085" s="16"/>
    </row>
    <row r="8086" spans="1:55" s="17" customFormat="1" ht="14.45" customHeight="1" outlineLevel="3" thickBot="1" x14ac:dyDescent="0.3">
      <c r="A8086" s="12">
        <f t="shared" si="126"/>
        <v>8085</v>
      </c>
      <c r="B8086" s="13"/>
      <c r="C8086" s="14"/>
      <c r="D8086" s="24"/>
      <c r="E8086" s="14"/>
      <c r="F8086" s="27" t="s">
        <v>10836</v>
      </c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  <c r="AA8086" s="14"/>
      <c r="AB8086" s="14"/>
      <c r="AC8086" s="14"/>
      <c r="AD8086" s="14"/>
      <c r="AE8086" s="14"/>
      <c r="AF8086" s="14"/>
      <c r="AG8086" s="14"/>
      <c r="AH8086" s="14"/>
      <c r="AI8086" s="14"/>
      <c r="AJ8086" s="14"/>
      <c r="AK8086" s="14"/>
      <c r="AL8086" s="14"/>
      <c r="AM8086" s="14"/>
      <c r="AN8086" s="14"/>
      <c r="AO8086" s="14"/>
      <c r="AP8086" s="14"/>
      <c r="AQ8086" s="14"/>
      <c r="AR8086" s="14"/>
      <c r="AS8086" s="14"/>
      <c r="AT8086" s="14"/>
      <c r="AU8086" s="14"/>
      <c r="AV8086" s="14"/>
      <c r="AW8086" s="14"/>
      <c r="AX8086" s="14"/>
      <c r="AY8086" s="14"/>
      <c r="AZ8086" s="15"/>
      <c r="BA8086" s="46"/>
      <c r="BB8086" s="16"/>
      <c r="BC8086" s="20" t="s">
        <v>10837</v>
      </c>
    </row>
    <row r="8087" spans="1:55" s="17" customFormat="1" ht="14.45" customHeight="1" outlineLevel="4" thickBot="1" x14ac:dyDescent="0.3">
      <c r="A8087" s="12">
        <f t="shared" si="126"/>
        <v>8086</v>
      </c>
      <c r="B8087" s="13"/>
      <c r="C8087" s="14"/>
      <c r="D8087" s="24"/>
      <c r="E8087" s="14"/>
      <c r="F8087" s="14"/>
      <c r="G8087" s="14" t="s">
        <v>10838</v>
      </c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  <c r="AA8087" s="14"/>
      <c r="AB8087" s="14"/>
      <c r="AC8087" s="14"/>
      <c r="AD8087" s="14"/>
      <c r="AE8087" s="14"/>
      <c r="AF8087" s="14"/>
      <c r="AG8087" s="14"/>
      <c r="AH8087" s="14"/>
      <c r="AI8087" s="14"/>
      <c r="AJ8087" s="14"/>
      <c r="AK8087" s="14"/>
      <c r="AL8087" s="14"/>
      <c r="AM8087" s="14"/>
      <c r="AN8087" s="14"/>
      <c r="AO8087" s="14"/>
      <c r="AP8087" s="14"/>
      <c r="AQ8087" s="14"/>
      <c r="AR8087" s="14"/>
      <c r="AS8087" s="14"/>
      <c r="AT8087" s="14"/>
      <c r="AU8087" s="14"/>
      <c r="AV8087" s="14"/>
      <c r="AW8087" s="14"/>
      <c r="AX8087" s="14"/>
      <c r="AY8087" s="14"/>
      <c r="AZ8087" s="15"/>
      <c r="BA8087" s="46"/>
      <c r="BB8087" s="16"/>
    </row>
    <row r="8088" spans="1:55" s="17" customFormat="1" ht="14.45" customHeight="1" outlineLevel="4" thickBot="1" x14ac:dyDescent="0.3">
      <c r="A8088" s="12">
        <f t="shared" si="126"/>
        <v>8087</v>
      </c>
      <c r="B8088" s="13"/>
      <c r="C8088" s="14"/>
      <c r="D8088" s="24"/>
      <c r="E8088" s="14"/>
      <c r="F8088" s="14"/>
      <c r="G8088" s="14" t="s">
        <v>10839</v>
      </c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  <c r="AA8088" s="14"/>
      <c r="AB8088" s="14"/>
      <c r="AC8088" s="14"/>
      <c r="AD8088" s="14"/>
      <c r="AE8088" s="14"/>
      <c r="AF8088" s="14"/>
      <c r="AG8088" s="14"/>
      <c r="AH8088" s="14"/>
      <c r="AI8088" s="14"/>
      <c r="AJ8088" s="14"/>
      <c r="AK8088" s="14"/>
      <c r="AL8088" s="14"/>
      <c r="AM8088" s="14"/>
      <c r="AN8088" s="14"/>
      <c r="AO8088" s="14"/>
      <c r="AP8088" s="14"/>
      <c r="AQ8088" s="14"/>
      <c r="AR8088" s="14"/>
      <c r="AS8088" s="14"/>
      <c r="AT8088" s="14"/>
      <c r="AU8088" s="14"/>
      <c r="AV8088" s="14"/>
      <c r="AW8088" s="14"/>
      <c r="AX8088" s="14"/>
      <c r="AY8088" s="14"/>
      <c r="AZ8088" s="15"/>
      <c r="BA8088" s="46"/>
      <c r="BB8088" s="16"/>
    </row>
    <row r="8089" spans="1:55" s="17" customFormat="1" ht="14.45" customHeight="1" outlineLevel="4" thickBot="1" x14ac:dyDescent="0.3">
      <c r="A8089" s="12">
        <f t="shared" si="126"/>
        <v>8088</v>
      </c>
      <c r="B8089" s="13"/>
      <c r="C8089" s="14"/>
      <c r="D8089" s="24"/>
      <c r="E8089" s="14"/>
      <c r="F8089" s="14"/>
      <c r="G8089" s="14" t="s">
        <v>10840</v>
      </c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  <c r="AA8089" s="14"/>
      <c r="AB8089" s="14"/>
      <c r="AC8089" s="14"/>
      <c r="AD8089" s="14"/>
      <c r="AE8089" s="14"/>
      <c r="AF8089" s="14"/>
      <c r="AG8089" s="14"/>
      <c r="AH8089" s="14"/>
      <c r="AI8089" s="14"/>
      <c r="AJ8089" s="14"/>
      <c r="AK8089" s="14"/>
      <c r="AL8089" s="14"/>
      <c r="AM8089" s="14"/>
      <c r="AN8089" s="14"/>
      <c r="AO8089" s="14"/>
      <c r="AP8089" s="14"/>
      <c r="AQ8089" s="14"/>
      <c r="AR8089" s="14"/>
      <c r="AS8089" s="14"/>
      <c r="AT8089" s="14"/>
      <c r="AU8089" s="14"/>
      <c r="AV8089" s="14"/>
      <c r="AW8089" s="14"/>
      <c r="AX8089" s="14"/>
      <c r="AY8089" s="14"/>
      <c r="AZ8089" s="15"/>
      <c r="BA8089" s="46"/>
      <c r="BB8089" s="16"/>
    </row>
    <row r="8090" spans="1:55" s="17" customFormat="1" ht="14.45" customHeight="1" outlineLevel="3" thickBot="1" x14ac:dyDescent="0.3">
      <c r="A8090" s="12">
        <f t="shared" si="126"/>
        <v>8089</v>
      </c>
      <c r="B8090" s="13"/>
      <c r="C8090" s="14"/>
      <c r="D8090" s="24"/>
      <c r="E8090" s="14"/>
      <c r="F8090" s="27" t="s">
        <v>10841</v>
      </c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  <c r="AA8090" s="14"/>
      <c r="AB8090" s="14"/>
      <c r="AC8090" s="14"/>
      <c r="AD8090" s="14"/>
      <c r="AE8090" s="14"/>
      <c r="AF8090" s="14"/>
      <c r="AG8090" s="14"/>
      <c r="AH8090" s="14"/>
      <c r="AI8090" s="14"/>
      <c r="AJ8090" s="14"/>
      <c r="AK8090" s="14"/>
      <c r="AL8090" s="14"/>
      <c r="AM8090" s="14"/>
      <c r="AN8090" s="14"/>
      <c r="AO8090" s="14"/>
      <c r="AP8090" s="14"/>
      <c r="AQ8090" s="14"/>
      <c r="AR8090" s="14"/>
      <c r="AS8090" s="14"/>
      <c r="AT8090" s="14"/>
      <c r="AU8090" s="14"/>
      <c r="AV8090" s="14"/>
      <c r="AW8090" s="14"/>
      <c r="AX8090" s="14"/>
      <c r="AY8090" s="14"/>
      <c r="AZ8090" s="15"/>
      <c r="BA8090" s="46"/>
      <c r="BB8090" s="16"/>
      <c r="BC8090" s="20" t="s">
        <v>10842</v>
      </c>
    </row>
    <row r="8091" spans="1:55" s="17" customFormat="1" ht="14.45" customHeight="1" outlineLevel="4" thickBot="1" x14ac:dyDescent="0.3">
      <c r="A8091" s="12">
        <f t="shared" si="126"/>
        <v>8090</v>
      </c>
      <c r="B8091" s="13"/>
      <c r="C8091" s="14"/>
      <c r="D8091" s="24"/>
      <c r="E8091" s="14"/>
      <c r="F8091" s="14"/>
      <c r="G8091" s="14" t="s">
        <v>10843</v>
      </c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26"/>
      <c r="V8091" s="26"/>
      <c r="W8091" s="26"/>
      <c r="X8091" s="26"/>
      <c r="Y8091" s="26"/>
      <c r="Z8091" s="26"/>
      <c r="AA8091" s="26"/>
      <c r="AB8091" s="26"/>
      <c r="AC8091" s="26"/>
      <c r="AD8091" s="26"/>
      <c r="AE8091" s="26"/>
      <c r="AF8091" s="14"/>
      <c r="AG8091" s="14"/>
      <c r="AH8091" s="14"/>
      <c r="AI8091" s="14"/>
      <c r="AJ8091" s="14"/>
      <c r="AK8091" s="14"/>
      <c r="AL8091" s="14"/>
      <c r="AM8091" s="14"/>
      <c r="AN8091" s="14"/>
      <c r="AO8091" s="14"/>
      <c r="AP8091" s="14"/>
      <c r="AQ8091" s="14"/>
      <c r="AR8091" s="14"/>
      <c r="AS8091" s="14"/>
      <c r="AT8091" s="14"/>
      <c r="AU8091" s="14"/>
      <c r="AV8091" s="14"/>
      <c r="AW8091" s="14"/>
      <c r="AX8091" s="14"/>
      <c r="AY8091" s="14"/>
      <c r="AZ8091" s="15"/>
      <c r="BA8091" s="46"/>
      <c r="BB8091" s="16"/>
    </row>
    <row r="8092" spans="1:55" s="17" customFormat="1" ht="14.45" customHeight="1" outlineLevel="3" thickBot="1" x14ac:dyDescent="0.3">
      <c r="A8092" s="12">
        <f t="shared" si="126"/>
        <v>8091</v>
      </c>
      <c r="B8092" s="13"/>
      <c r="C8092" s="14"/>
      <c r="D8092" s="24"/>
      <c r="E8092" s="14"/>
      <c r="F8092" s="14"/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  <c r="AA8092" s="14"/>
      <c r="AB8092" s="14"/>
      <c r="AC8092" s="14"/>
      <c r="AD8092" s="14"/>
      <c r="AE8092" s="14"/>
      <c r="AF8092" s="14"/>
      <c r="AG8092" s="14"/>
      <c r="AH8092" s="14"/>
      <c r="AI8092" s="14"/>
      <c r="AJ8092" s="14"/>
      <c r="AK8092" s="14"/>
      <c r="AL8092" s="14"/>
      <c r="AM8092" s="14"/>
      <c r="AN8092" s="14"/>
      <c r="AO8092" s="14"/>
      <c r="AP8092" s="14"/>
      <c r="AQ8092" s="14"/>
      <c r="AR8092" s="14"/>
      <c r="AS8092" s="14"/>
      <c r="AT8092" s="14"/>
      <c r="AU8092" s="14"/>
      <c r="AV8092" s="14"/>
      <c r="AW8092" s="14"/>
      <c r="AX8092" s="14"/>
      <c r="AY8092" s="14"/>
      <c r="AZ8092" s="15"/>
      <c r="BA8092" s="46"/>
      <c r="BB8092" s="16"/>
    </row>
    <row r="8093" spans="1:55" s="17" customFormat="1" ht="14.45" customHeight="1" outlineLevel="2" thickBot="1" x14ac:dyDescent="0.3">
      <c r="A8093" s="12">
        <f t="shared" si="126"/>
        <v>8092</v>
      </c>
      <c r="B8093" s="13"/>
      <c r="C8093" s="14"/>
      <c r="D8093" s="24"/>
      <c r="E8093" s="25" t="s">
        <v>10844</v>
      </c>
      <c r="F8093" s="14"/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  <c r="AA8093" s="14"/>
      <c r="AB8093" s="14"/>
      <c r="AC8093" s="14"/>
      <c r="AD8093" s="14"/>
      <c r="AE8093" s="14"/>
      <c r="AF8093" s="14"/>
      <c r="AG8093" s="14"/>
      <c r="AH8093" s="14"/>
      <c r="AI8093" s="14"/>
      <c r="AJ8093" s="14"/>
      <c r="AK8093" s="14"/>
      <c r="AL8093" s="14"/>
      <c r="AM8093" s="14"/>
      <c r="AN8093" s="14"/>
      <c r="AO8093" s="14"/>
      <c r="AP8093" s="14"/>
      <c r="AQ8093" s="14"/>
      <c r="AR8093" s="14"/>
      <c r="AS8093" s="14"/>
      <c r="AT8093" s="14"/>
      <c r="AU8093" s="14"/>
      <c r="AV8093" s="14"/>
      <c r="AW8093" s="14"/>
      <c r="AX8093" s="14"/>
      <c r="AY8093" s="14"/>
      <c r="AZ8093" s="15"/>
      <c r="BA8093" s="46"/>
      <c r="BB8093" s="16"/>
      <c r="BC8093" s="20" t="s">
        <v>10845</v>
      </c>
    </row>
    <row r="8094" spans="1:55" s="17" customFormat="1" ht="14.45" customHeight="1" outlineLevel="3" thickBot="1" x14ac:dyDescent="0.3">
      <c r="A8094" s="12">
        <f t="shared" si="126"/>
        <v>8093</v>
      </c>
      <c r="B8094" s="13"/>
      <c r="C8094" s="14"/>
      <c r="D8094" s="24"/>
      <c r="E8094" s="14"/>
      <c r="F8094" s="27" t="s">
        <v>10846</v>
      </c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  <c r="AA8094" s="14"/>
      <c r="AB8094" s="14"/>
      <c r="AC8094" s="14"/>
      <c r="AD8094" s="14"/>
      <c r="AE8094" s="14"/>
      <c r="AF8094" s="14"/>
      <c r="AG8094" s="14"/>
      <c r="AH8094" s="14"/>
      <c r="AI8094" s="14"/>
      <c r="AJ8094" s="14"/>
      <c r="AK8094" s="14"/>
      <c r="AL8094" s="14"/>
      <c r="AM8094" s="14"/>
      <c r="AN8094" s="14"/>
      <c r="AO8094" s="14"/>
      <c r="AP8094" s="14"/>
      <c r="AQ8094" s="14"/>
      <c r="AR8094" s="14"/>
      <c r="AS8094" s="14"/>
      <c r="AT8094" s="14"/>
      <c r="AU8094" s="14"/>
      <c r="AV8094" s="14"/>
      <c r="AW8094" s="14"/>
      <c r="AX8094" s="14"/>
      <c r="AY8094" s="14"/>
      <c r="AZ8094" s="15"/>
      <c r="BA8094" s="46"/>
      <c r="BB8094" s="16"/>
      <c r="BC8094" s="20" t="s">
        <v>10847</v>
      </c>
    </row>
    <row r="8095" spans="1:55" s="17" customFormat="1" ht="14.45" customHeight="1" outlineLevel="4" thickBot="1" x14ac:dyDescent="0.3">
      <c r="A8095" s="12">
        <f t="shared" si="126"/>
        <v>8094</v>
      </c>
      <c r="B8095" s="13"/>
      <c r="C8095" s="14"/>
      <c r="D8095" s="24"/>
      <c r="E8095" s="14"/>
      <c r="F8095" s="14"/>
      <c r="G8095" s="14" t="s">
        <v>10848</v>
      </c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  <c r="AA8095" s="14"/>
      <c r="AB8095" s="14"/>
      <c r="AC8095" s="14"/>
      <c r="AD8095" s="14"/>
      <c r="AE8095" s="14"/>
      <c r="AF8095" s="14"/>
      <c r="AG8095" s="14"/>
      <c r="AH8095" s="14"/>
      <c r="AI8095" s="14"/>
      <c r="AJ8095" s="14"/>
      <c r="AK8095" s="14"/>
      <c r="AL8095" s="14"/>
      <c r="AM8095" s="14"/>
      <c r="AN8095" s="14"/>
      <c r="AO8095" s="14"/>
      <c r="AP8095" s="14"/>
      <c r="AQ8095" s="14"/>
      <c r="AR8095" s="14"/>
      <c r="AS8095" s="14"/>
      <c r="AT8095" s="14"/>
      <c r="AU8095" s="14"/>
      <c r="AV8095" s="14"/>
      <c r="AW8095" s="14"/>
      <c r="AX8095" s="14"/>
      <c r="AY8095" s="14"/>
      <c r="AZ8095" s="15"/>
      <c r="BA8095" s="46"/>
      <c r="BB8095" s="16"/>
    </row>
    <row r="8096" spans="1:55" s="17" customFormat="1" ht="14.45" customHeight="1" outlineLevel="3" thickBot="1" x14ac:dyDescent="0.3">
      <c r="A8096" s="12">
        <f t="shared" si="126"/>
        <v>8095</v>
      </c>
      <c r="B8096" s="13"/>
      <c r="C8096" s="14"/>
      <c r="D8096" s="24"/>
      <c r="E8096" s="14"/>
      <c r="F8096" s="27" t="s">
        <v>10849</v>
      </c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  <c r="AA8096" s="14"/>
      <c r="AB8096" s="14"/>
      <c r="AC8096" s="14"/>
      <c r="AD8096" s="14"/>
      <c r="AE8096" s="14"/>
      <c r="AF8096" s="14"/>
      <c r="AG8096" s="14"/>
      <c r="AH8096" s="14"/>
      <c r="AI8096" s="14"/>
      <c r="AJ8096" s="14"/>
      <c r="AK8096" s="14"/>
      <c r="AL8096" s="14"/>
      <c r="AM8096" s="14"/>
      <c r="AN8096" s="14"/>
      <c r="AO8096" s="14"/>
      <c r="AP8096" s="14"/>
      <c r="AQ8096" s="14"/>
      <c r="AR8096" s="14"/>
      <c r="AS8096" s="14"/>
      <c r="AT8096" s="14"/>
      <c r="AU8096" s="14"/>
      <c r="AV8096" s="14"/>
      <c r="AW8096" s="14"/>
      <c r="AX8096" s="14"/>
      <c r="AY8096" s="14"/>
      <c r="AZ8096" s="15"/>
      <c r="BA8096" s="46"/>
      <c r="BB8096" s="16"/>
      <c r="BC8096" s="20" t="s">
        <v>10850</v>
      </c>
    </row>
    <row r="8097" spans="1:55" s="17" customFormat="1" ht="14.45" customHeight="1" outlineLevel="4" thickBot="1" x14ac:dyDescent="0.3">
      <c r="A8097" s="12">
        <f t="shared" si="126"/>
        <v>8096</v>
      </c>
      <c r="B8097" s="13"/>
      <c r="C8097" s="14"/>
      <c r="D8097" s="24"/>
      <c r="E8097" s="14"/>
      <c r="F8097" s="14"/>
      <c r="G8097" s="14" t="s">
        <v>10851</v>
      </c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  <c r="AA8097" s="14"/>
      <c r="AB8097" s="14"/>
      <c r="AC8097" s="14"/>
      <c r="AD8097" s="14"/>
      <c r="AE8097" s="14"/>
      <c r="AF8097" s="14"/>
      <c r="AG8097" s="14"/>
      <c r="AH8097" s="14"/>
      <c r="AI8097" s="26"/>
      <c r="AJ8097" s="26"/>
      <c r="AK8097" s="26"/>
      <c r="AL8097" s="26"/>
      <c r="AM8097" s="26"/>
      <c r="AN8097" s="26"/>
      <c r="AO8097" s="26"/>
      <c r="AP8097" s="26"/>
      <c r="AQ8097" s="26"/>
      <c r="AR8097" s="26"/>
      <c r="AS8097" s="26"/>
      <c r="AT8097" s="26"/>
      <c r="AU8097" s="26"/>
      <c r="AV8097" s="26"/>
      <c r="AW8097" s="14"/>
      <c r="AX8097" s="14"/>
      <c r="AY8097" s="14"/>
      <c r="AZ8097" s="15"/>
      <c r="BA8097" s="46"/>
      <c r="BB8097" s="16"/>
    </row>
    <row r="8098" spans="1:55" s="17" customFormat="1" ht="14.45" customHeight="1" outlineLevel="3" thickBot="1" x14ac:dyDescent="0.3">
      <c r="A8098" s="12">
        <f t="shared" si="126"/>
        <v>8097</v>
      </c>
      <c r="B8098" s="13"/>
      <c r="C8098" s="14"/>
      <c r="D8098" s="24"/>
      <c r="E8098" s="14"/>
      <c r="F8098" s="14"/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  <c r="AA8098" s="14"/>
      <c r="AB8098" s="14"/>
      <c r="AC8098" s="14"/>
      <c r="AD8098" s="14"/>
      <c r="AE8098" s="14"/>
      <c r="AF8098" s="14"/>
      <c r="AG8098" s="14"/>
      <c r="AH8098" s="14"/>
      <c r="AI8098" s="14"/>
      <c r="AJ8098" s="14"/>
      <c r="AK8098" s="14"/>
      <c r="AL8098" s="14"/>
      <c r="AM8098" s="14"/>
      <c r="AN8098" s="14"/>
      <c r="AO8098" s="14"/>
      <c r="AP8098" s="14"/>
      <c r="AQ8098" s="14"/>
      <c r="AR8098" s="14"/>
      <c r="AS8098" s="14"/>
      <c r="AT8098" s="14"/>
      <c r="AU8098" s="14"/>
      <c r="AV8098" s="14"/>
      <c r="AW8098" s="14"/>
      <c r="AX8098" s="14"/>
      <c r="AY8098" s="14"/>
      <c r="AZ8098" s="14"/>
      <c r="BA8098" s="15"/>
      <c r="BB8098" s="16"/>
    </row>
    <row r="8099" spans="1:55" s="17" customFormat="1" ht="14.45" customHeight="1" outlineLevel="2" thickBot="1" x14ac:dyDescent="0.3">
      <c r="A8099" s="12">
        <f t="shared" si="126"/>
        <v>8098</v>
      </c>
      <c r="B8099" s="13"/>
      <c r="C8099" s="14"/>
      <c r="D8099" s="24"/>
      <c r="E8099" s="25" t="s">
        <v>10852</v>
      </c>
      <c r="F8099" s="14"/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  <c r="AA8099" s="14"/>
      <c r="AB8099" s="14"/>
      <c r="AC8099" s="14"/>
      <c r="AD8099" s="14"/>
      <c r="AE8099" s="14"/>
      <c r="AF8099" s="14"/>
      <c r="AG8099" s="14"/>
      <c r="AH8099" s="14"/>
      <c r="AI8099" s="14"/>
      <c r="AJ8099" s="14"/>
      <c r="AK8099" s="14"/>
      <c r="AL8099" s="14"/>
      <c r="AM8099" s="14"/>
      <c r="AN8099" s="14"/>
      <c r="AO8099" s="14"/>
      <c r="AP8099" s="14"/>
      <c r="AQ8099" s="14"/>
      <c r="AR8099" s="14"/>
      <c r="AS8099" s="14"/>
      <c r="AT8099" s="14"/>
      <c r="AU8099" s="14"/>
      <c r="AV8099" s="14"/>
      <c r="AW8099" s="14"/>
      <c r="AX8099" s="14"/>
      <c r="AY8099" s="14"/>
      <c r="AZ8099" s="14"/>
      <c r="BA8099" s="15"/>
      <c r="BB8099" s="16"/>
      <c r="BC8099" s="20" t="s">
        <v>10853</v>
      </c>
    </row>
    <row r="8100" spans="1:55" s="17" customFormat="1" ht="14.45" customHeight="1" outlineLevel="3" thickBot="1" x14ac:dyDescent="0.3">
      <c r="A8100" s="12">
        <f t="shared" si="126"/>
        <v>8099</v>
      </c>
      <c r="B8100" s="13"/>
      <c r="C8100" s="14"/>
      <c r="D8100" s="24"/>
      <c r="E8100" s="14"/>
      <c r="F8100" s="27" t="s">
        <v>10854</v>
      </c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  <c r="AA8100" s="14"/>
      <c r="AB8100" s="14"/>
      <c r="AC8100" s="14"/>
      <c r="AD8100" s="14"/>
      <c r="AE8100" s="14"/>
      <c r="AF8100" s="14"/>
      <c r="AG8100" s="14"/>
      <c r="AH8100" s="14"/>
      <c r="AI8100" s="14"/>
      <c r="AJ8100" s="14"/>
      <c r="AK8100" s="14"/>
      <c r="AL8100" s="14"/>
      <c r="AM8100" s="14"/>
      <c r="AN8100" s="14"/>
      <c r="AO8100" s="14"/>
      <c r="AP8100" s="14"/>
      <c r="AQ8100" s="14"/>
      <c r="AR8100" s="14"/>
      <c r="AS8100" s="14"/>
      <c r="AT8100" s="14"/>
      <c r="AU8100" s="14"/>
      <c r="AV8100" s="14"/>
      <c r="AW8100" s="14"/>
      <c r="AX8100" s="14"/>
      <c r="AY8100" s="14"/>
      <c r="AZ8100" s="14"/>
      <c r="BA8100" s="15"/>
      <c r="BB8100" s="16"/>
      <c r="BC8100" s="20" t="s">
        <v>10855</v>
      </c>
    </row>
    <row r="8101" spans="1:55" s="17" customFormat="1" ht="14.45" customHeight="1" outlineLevel="4" thickBot="1" x14ac:dyDescent="0.3">
      <c r="A8101" s="12">
        <f t="shared" si="126"/>
        <v>8100</v>
      </c>
      <c r="B8101" s="13"/>
      <c r="C8101" s="14"/>
      <c r="D8101" s="24"/>
      <c r="E8101" s="14"/>
      <c r="F8101" s="14"/>
      <c r="G8101" s="14" t="s">
        <v>10856</v>
      </c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  <c r="AA8101" s="14"/>
      <c r="AB8101" s="14"/>
      <c r="AC8101" s="14"/>
      <c r="AD8101" s="14"/>
      <c r="AE8101" s="14"/>
      <c r="AF8101" s="14"/>
      <c r="AG8101" s="14"/>
      <c r="AH8101" s="14"/>
      <c r="AI8101" s="14"/>
      <c r="AJ8101" s="14"/>
      <c r="AK8101" s="14"/>
      <c r="AL8101" s="14"/>
      <c r="AM8101" s="14"/>
      <c r="AN8101" s="14"/>
      <c r="AO8101" s="14"/>
      <c r="AP8101" s="14"/>
      <c r="AQ8101" s="14"/>
      <c r="AR8101" s="14"/>
      <c r="AS8101" s="14"/>
      <c r="AT8101" s="14"/>
      <c r="AU8101" s="14"/>
      <c r="AV8101" s="14"/>
      <c r="AW8101" s="14"/>
      <c r="AX8101" s="14"/>
      <c r="AY8101" s="14"/>
      <c r="AZ8101" s="14"/>
      <c r="BA8101" s="15"/>
      <c r="BB8101" s="16"/>
    </row>
    <row r="8102" spans="1:55" s="17" customFormat="1" ht="14.45" customHeight="1" outlineLevel="4" thickBot="1" x14ac:dyDescent="0.3">
      <c r="A8102" s="12">
        <f t="shared" si="126"/>
        <v>8101</v>
      </c>
      <c r="B8102" s="13"/>
      <c r="C8102" s="14"/>
      <c r="D8102" s="24"/>
      <c r="E8102" s="14"/>
      <c r="F8102" s="14"/>
      <c r="G8102" s="14" t="s">
        <v>10857</v>
      </c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  <c r="AA8102" s="14"/>
      <c r="AB8102" s="14"/>
      <c r="AC8102" s="14"/>
      <c r="AD8102" s="14"/>
      <c r="AE8102" s="14"/>
      <c r="AF8102" s="14"/>
      <c r="AG8102" s="14"/>
      <c r="AH8102" s="14"/>
      <c r="AI8102" s="14"/>
      <c r="AJ8102" s="14"/>
      <c r="AK8102" s="14"/>
      <c r="AL8102" s="14"/>
      <c r="AM8102" s="14"/>
      <c r="AN8102" s="14"/>
      <c r="AO8102" s="14"/>
      <c r="AP8102" s="14"/>
      <c r="AQ8102" s="14"/>
      <c r="AR8102" s="14"/>
      <c r="AS8102" s="14"/>
      <c r="AT8102" s="14"/>
      <c r="AU8102" s="14"/>
      <c r="AV8102" s="14"/>
      <c r="AW8102" s="14"/>
      <c r="AX8102" s="14"/>
      <c r="AY8102" s="14"/>
      <c r="AZ8102" s="14"/>
      <c r="BA8102" s="15"/>
      <c r="BB8102" s="16"/>
    </row>
    <row r="8103" spans="1:55" s="17" customFormat="1" ht="14.45" customHeight="1" outlineLevel="3" thickBot="1" x14ac:dyDescent="0.3">
      <c r="A8103" s="12">
        <f t="shared" si="126"/>
        <v>8102</v>
      </c>
      <c r="B8103" s="13"/>
      <c r="C8103" s="14"/>
      <c r="D8103" s="24"/>
      <c r="E8103" s="14"/>
      <c r="F8103" s="27" t="s">
        <v>3497</v>
      </c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  <c r="AA8103" s="14"/>
      <c r="AB8103" s="14"/>
      <c r="AC8103" s="14"/>
      <c r="AD8103" s="14"/>
      <c r="AE8103" s="14"/>
      <c r="AF8103" s="14"/>
      <c r="AG8103" s="14"/>
      <c r="AH8103" s="14"/>
      <c r="AI8103" s="14"/>
      <c r="AJ8103" s="14"/>
      <c r="AK8103" s="14"/>
      <c r="AL8103" s="14"/>
      <c r="AM8103" s="14"/>
      <c r="AN8103" s="14"/>
      <c r="AO8103" s="14"/>
      <c r="AP8103" s="14"/>
      <c r="AQ8103" s="14"/>
      <c r="AR8103" s="14"/>
      <c r="AS8103" s="14"/>
      <c r="AT8103" s="14"/>
      <c r="AU8103" s="14"/>
      <c r="AV8103" s="14"/>
      <c r="AW8103" s="14"/>
      <c r="AX8103" s="14"/>
      <c r="AY8103" s="14"/>
      <c r="AZ8103" s="14"/>
      <c r="BA8103" s="15"/>
      <c r="BB8103" s="16"/>
      <c r="BC8103" s="20" t="s">
        <v>10858</v>
      </c>
    </row>
    <row r="8104" spans="1:55" s="17" customFormat="1" ht="14.45" customHeight="1" outlineLevel="4" thickBot="1" x14ac:dyDescent="0.3">
      <c r="A8104" s="12">
        <f t="shared" si="126"/>
        <v>8103</v>
      </c>
      <c r="B8104" s="13"/>
      <c r="C8104" s="14"/>
      <c r="D8104" s="24"/>
      <c r="E8104" s="14"/>
      <c r="F8104" s="14"/>
      <c r="G8104" s="28" t="s">
        <v>10859</v>
      </c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  <c r="AA8104" s="14"/>
      <c r="AB8104" s="14"/>
      <c r="AC8104" s="14"/>
      <c r="AD8104" s="14"/>
      <c r="AE8104" s="14"/>
      <c r="AF8104" s="14"/>
      <c r="AG8104" s="14"/>
      <c r="AH8104" s="14"/>
      <c r="AI8104" s="14"/>
      <c r="AJ8104" s="14"/>
      <c r="AK8104" s="14"/>
      <c r="AL8104" s="14"/>
      <c r="AM8104" s="14"/>
      <c r="AN8104" s="14"/>
      <c r="AO8104" s="14"/>
      <c r="AP8104" s="14"/>
      <c r="AQ8104" s="14"/>
      <c r="AR8104" s="14"/>
      <c r="AS8104" s="14"/>
      <c r="AT8104" s="14"/>
      <c r="AU8104" s="14"/>
      <c r="AV8104" s="14"/>
      <c r="AW8104" s="14"/>
      <c r="AX8104" s="14"/>
      <c r="AY8104" s="14"/>
      <c r="AZ8104" s="14"/>
      <c r="BA8104" s="15"/>
      <c r="BB8104" s="16"/>
    </row>
    <row r="8105" spans="1:55" s="17" customFormat="1" ht="14.45" customHeight="1" outlineLevel="4" thickBot="1" x14ac:dyDescent="0.3">
      <c r="A8105" s="12">
        <f t="shared" si="126"/>
        <v>8104</v>
      </c>
      <c r="B8105" s="13"/>
      <c r="C8105" s="14"/>
      <c r="D8105" s="24"/>
      <c r="E8105" s="14"/>
      <c r="F8105" s="14"/>
      <c r="G8105" s="14"/>
      <c r="H8105" s="14" t="s">
        <v>10860</v>
      </c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  <c r="AA8105" s="14"/>
      <c r="AB8105" s="14"/>
      <c r="AC8105" s="14"/>
      <c r="AD8105" s="14"/>
      <c r="AE8105" s="14"/>
      <c r="AF8105" s="14"/>
      <c r="AG8105" s="14"/>
      <c r="AH8105" s="14"/>
      <c r="AI8105" s="14"/>
      <c r="AJ8105" s="14"/>
      <c r="AK8105" s="14"/>
      <c r="AL8105" s="14"/>
      <c r="AM8105" s="14"/>
      <c r="AN8105" s="14"/>
      <c r="AO8105" s="14"/>
      <c r="AP8105" s="14"/>
      <c r="AQ8105" s="14"/>
      <c r="AR8105" s="14"/>
      <c r="AS8105" s="14"/>
      <c r="AT8105" s="14"/>
      <c r="AU8105" s="14"/>
      <c r="AV8105" s="14"/>
      <c r="AW8105" s="14"/>
      <c r="AX8105" s="14"/>
      <c r="AY8105" s="14"/>
      <c r="AZ8105" s="14"/>
      <c r="BA8105" s="15"/>
      <c r="BB8105" s="16"/>
    </row>
    <row r="8106" spans="1:55" s="17" customFormat="1" ht="14.45" customHeight="1" outlineLevel="4" thickBot="1" x14ac:dyDescent="0.3">
      <c r="A8106" s="12">
        <f t="shared" si="126"/>
        <v>8105</v>
      </c>
      <c r="B8106" s="13"/>
      <c r="C8106" s="14"/>
      <c r="D8106" s="24"/>
      <c r="E8106" s="14"/>
      <c r="F8106" s="14"/>
      <c r="G8106" s="14"/>
      <c r="H8106" s="14" t="s">
        <v>10861</v>
      </c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  <c r="AA8106" s="14"/>
      <c r="AB8106" s="14"/>
      <c r="AC8106" s="14"/>
      <c r="AD8106" s="14"/>
      <c r="AE8106" s="14"/>
      <c r="AF8106" s="14"/>
      <c r="AG8106" s="14"/>
      <c r="AH8106" s="14"/>
      <c r="AI8106" s="14"/>
      <c r="AJ8106" s="14"/>
      <c r="AK8106" s="14"/>
      <c r="AL8106" s="14"/>
      <c r="AM8106" s="14"/>
      <c r="AN8106" s="14"/>
      <c r="AO8106" s="14"/>
      <c r="AP8106" s="14"/>
      <c r="AQ8106" s="14"/>
      <c r="AR8106" s="14"/>
      <c r="AS8106" s="14"/>
      <c r="AT8106" s="14"/>
      <c r="AU8106" s="14"/>
      <c r="AV8106" s="14"/>
      <c r="AW8106" s="14"/>
      <c r="AX8106" s="14"/>
      <c r="AY8106" s="14"/>
      <c r="AZ8106" s="14"/>
      <c r="BA8106" s="15"/>
      <c r="BB8106" s="16"/>
    </row>
    <row r="8107" spans="1:55" s="17" customFormat="1" ht="14.45" customHeight="1" outlineLevel="4" thickBot="1" x14ac:dyDescent="0.3">
      <c r="A8107" s="12">
        <f t="shared" si="126"/>
        <v>8106</v>
      </c>
      <c r="B8107" s="13"/>
      <c r="C8107" s="14"/>
      <c r="D8107" s="24"/>
      <c r="E8107" s="14"/>
      <c r="F8107" s="14"/>
      <c r="G8107" s="14"/>
      <c r="H8107" s="14" t="s">
        <v>10862</v>
      </c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  <c r="AA8107" s="14"/>
      <c r="AB8107" s="14"/>
      <c r="AC8107" s="14"/>
      <c r="AD8107" s="14"/>
      <c r="AE8107" s="14"/>
      <c r="AF8107" s="14"/>
      <c r="AG8107" s="14"/>
      <c r="AH8107" s="14"/>
      <c r="AI8107" s="14"/>
      <c r="AJ8107" s="14"/>
      <c r="AK8107" s="14"/>
      <c r="AL8107" s="14"/>
      <c r="AM8107" s="14"/>
      <c r="AN8107" s="14"/>
      <c r="AO8107" s="14"/>
      <c r="AP8107" s="14"/>
      <c r="AQ8107" s="14"/>
      <c r="AR8107" s="14"/>
      <c r="AS8107" s="14"/>
      <c r="AT8107" s="14"/>
      <c r="AU8107" s="14"/>
      <c r="AV8107" s="14"/>
      <c r="AW8107" s="14"/>
      <c r="AX8107" s="14"/>
      <c r="AY8107" s="14"/>
      <c r="AZ8107" s="14"/>
      <c r="BA8107" s="15"/>
      <c r="BB8107" s="16"/>
    </row>
    <row r="8108" spans="1:55" s="17" customFormat="1" ht="14.45" customHeight="1" outlineLevel="4" thickBot="1" x14ac:dyDescent="0.3">
      <c r="A8108" s="12">
        <f t="shared" si="126"/>
        <v>8107</v>
      </c>
      <c r="B8108" s="13"/>
      <c r="C8108" s="14"/>
      <c r="D8108" s="24"/>
      <c r="E8108" s="14"/>
      <c r="F8108" s="14"/>
      <c r="G8108" s="28" t="s">
        <v>10863</v>
      </c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  <c r="AA8108" s="14"/>
      <c r="AB8108" s="14"/>
      <c r="AC8108" s="14"/>
      <c r="AD8108" s="14"/>
      <c r="AE8108" s="14"/>
      <c r="AF8108" s="14"/>
      <c r="AG8108" s="14"/>
      <c r="AH8108" s="14"/>
      <c r="AI8108" s="14"/>
      <c r="AJ8108" s="14"/>
      <c r="AK8108" s="14"/>
      <c r="AL8108" s="14"/>
      <c r="AM8108" s="14"/>
      <c r="AN8108" s="14"/>
      <c r="AO8108" s="14"/>
      <c r="AP8108" s="14"/>
      <c r="AQ8108" s="14"/>
      <c r="AR8108" s="14"/>
      <c r="AS8108" s="14"/>
      <c r="AT8108" s="14"/>
      <c r="AU8108" s="14"/>
      <c r="AV8108" s="14"/>
      <c r="AW8108" s="14"/>
      <c r="AX8108" s="14"/>
      <c r="AY8108" s="14"/>
      <c r="AZ8108" s="14"/>
      <c r="BA8108" s="15"/>
      <c r="BB8108" s="16"/>
    </row>
    <row r="8109" spans="1:55" s="17" customFormat="1" ht="14.45" customHeight="1" outlineLevel="4" thickBot="1" x14ac:dyDescent="0.3">
      <c r="A8109" s="12">
        <f t="shared" si="126"/>
        <v>8108</v>
      </c>
      <c r="B8109" s="13"/>
      <c r="C8109" s="14"/>
      <c r="D8109" s="24"/>
      <c r="E8109" s="14"/>
      <c r="F8109" s="14"/>
      <c r="G8109" s="14"/>
      <c r="H8109" s="14" t="s">
        <v>10864</v>
      </c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  <c r="AA8109" s="14"/>
      <c r="AB8109" s="14"/>
      <c r="AC8109" s="14"/>
      <c r="AD8109" s="14"/>
      <c r="AE8109" s="14"/>
      <c r="AF8109" s="14"/>
      <c r="AG8109" s="14"/>
      <c r="AH8109" s="14"/>
      <c r="AI8109" s="14"/>
      <c r="AJ8109" s="14"/>
      <c r="AK8109" s="14"/>
      <c r="AL8109" s="14"/>
      <c r="AM8109" s="14"/>
      <c r="AN8109" s="14"/>
      <c r="AO8109" s="14"/>
      <c r="AP8109" s="14"/>
      <c r="AQ8109" s="14"/>
      <c r="AR8109" s="14"/>
      <c r="AS8109" s="14"/>
      <c r="AT8109" s="14"/>
      <c r="AU8109" s="14"/>
      <c r="AV8109" s="14"/>
      <c r="AW8109" s="14"/>
      <c r="AX8109" s="14"/>
      <c r="AY8109" s="14"/>
      <c r="AZ8109" s="14"/>
      <c r="BA8109" s="15"/>
      <c r="BB8109" s="16"/>
    </row>
    <row r="8110" spans="1:55" s="17" customFormat="1" ht="14.45" customHeight="1" outlineLevel="4" thickBot="1" x14ac:dyDescent="0.3">
      <c r="A8110" s="12">
        <f t="shared" si="126"/>
        <v>8109</v>
      </c>
      <c r="B8110" s="13"/>
      <c r="C8110" s="14"/>
      <c r="D8110" s="24"/>
      <c r="E8110" s="14"/>
      <c r="F8110" s="14"/>
      <c r="G8110" s="14"/>
      <c r="H8110" s="14" t="s">
        <v>10865</v>
      </c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  <c r="AA8110" s="14"/>
      <c r="AB8110" s="14"/>
      <c r="AC8110" s="14"/>
      <c r="AD8110" s="14"/>
      <c r="AE8110" s="14"/>
      <c r="AF8110" s="14"/>
      <c r="AG8110" s="14"/>
      <c r="AH8110" s="14"/>
      <c r="AI8110" s="14"/>
      <c r="AJ8110" s="14"/>
      <c r="AK8110" s="14"/>
      <c r="AL8110" s="14"/>
      <c r="AM8110" s="14"/>
      <c r="AN8110" s="14"/>
      <c r="AO8110" s="14"/>
      <c r="AP8110" s="14"/>
      <c r="AQ8110" s="14"/>
      <c r="AR8110" s="14"/>
      <c r="AS8110" s="14"/>
      <c r="AT8110" s="14"/>
      <c r="AU8110" s="14"/>
      <c r="AV8110" s="14"/>
      <c r="AW8110" s="14"/>
      <c r="AX8110" s="14"/>
      <c r="AY8110" s="14"/>
      <c r="AZ8110" s="14"/>
      <c r="BA8110" s="15"/>
      <c r="BB8110" s="16"/>
    </row>
    <row r="8111" spans="1:55" s="17" customFormat="1" ht="14.45" customHeight="1" outlineLevel="4" thickBot="1" x14ac:dyDescent="0.3">
      <c r="A8111" s="12">
        <f t="shared" si="126"/>
        <v>8110</v>
      </c>
      <c r="B8111" s="13"/>
      <c r="C8111" s="14"/>
      <c r="D8111" s="24"/>
      <c r="E8111" s="14"/>
      <c r="F8111" s="14"/>
      <c r="G8111" s="14"/>
      <c r="H8111" s="14" t="s">
        <v>10866</v>
      </c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  <c r="AA8111" s="14"/>
      <c r="AB8111" s="14"/>
      <c r="AC8111" s="14"/>
      <c r="AD8111" s="14"/>
      <c r="AE8111" s="14"/>
      <c r="AF8111" s="14"/>
      <c r="AG8111" s="14"/>
      <c r="AH8111" s="14"/>
      <c r="AI8111" s="14"/>
      <c r="AJ8111" s="14"/>
      <c r="AK8111" s="14"/>
      <c r="AL8111" s="14"/>
      <c r="AM8111" s="14"/>
      <c r="AN8111" s="14"/>
      <c r="AO8111" s="14"/>
      <c r="AP8111" s="14"/>
      <c r="AQ8111" s="14"/>
      <c r="AR8111" s="14"/>
      <c r="AS8111" s="14"/>
      <c r="AT8111" s="14"/>
      <c r="AU8111" s="14"/>
      <c r="AV8111" s="14"/>
      <c r="AW8111" s="14"/>
      <c r="AX8111" s="14"/>
      <c r="AY8111" s="14"/>
      <c r="AZ8111" s="14"/>
      <c r="BA8111" s="15"/>
      <c r="BB8111" s="16"/>
    </row>
    <row r="8112" spans="1:55" s="17" customFormat="1" ht="14.45" customHeight="1" outlineLevel="4" thickBot="1" x14ac:dyDescent="0.3">
      <c r="A8112" s="12">
        <f t="shared" si="126"/>
        <v>8111</v>
      </c>
      <c r="B8112" s="13"/>
      <c r="C8112" s="14"/>
      <c r="D8112" s="24"/>
      <c r="E8112" s="14"/>
      <c r="F8112" s="14"/>
      <c r="G8112" s="14"/>
      <c r="H8112" s="26" t="s">
        <v>10867</v>
      </c>
      <c r="I8112" s="26"/>
      <c r="J8112" s="26"/>
      <c r="K8112" s="26"/>
      <c r="L8112" s="26"/>
      <c r="M8112" s="26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  <c r="AA8112" s="14"/>
      <c r="AB8112" s="14"/>
      <c r="AC8112" s="14"/>
      <c r="AD8112" s="14"/>
      <c r="AE8112" s="14"/>
      <c r="AF8112" s="14"/>
      <c r="AG8112" s="14"/>
      <c r="AH8112" s="14"/>
      <c r="AI8112" s="14"/>
      <c r="AJ8112" s="14"/>
      <c r="AK8112" s="14"/>
      <c r="AL8112" s="14"/>
      <c r="AM8112" s="14"/>
      <c r="AN8112" s="14"/>
      <c r="AO8112" s="14"/>
      <c r="AP8112" s="14"/>
      <c r="AQ8112" s="14"/>
      <c r="AR8112" s="14"/>
      <c r="AS8112" s="14"/>
      <c r="AT8112" s="14"/>
      <c r="AU8112" s="14"/>
      <c r="AV8112" s="14"/>
      <c r="AW8112" s="14"/>
      <c r="AX8112" s="14"/>
      <c r="AY8112" s="14"/>
      <c r="AZ8112" s="14"/>
      <c r="BA8112" s="15"/>
      <c r="BB8112" s="16"/>
    </row>
    <row r="8113" spans="1:55" s="17" customFormat="1" ht="14.45" customHeight="1" outlineLevel="4" thickBot="1" x14ac:dyDescent="0.3">
      <c r="A8113" s="12">
        <f t="shared" si="126"/>
        <v>8112</v>
      </c>
      <c r="B8113" s="13"/>
      <c r="C8113" s="14"/>
      <c r="D8113" s="24"/>
      <c r="E8113" s="14"/>
      <c r="F8113" s="14"/>
      <c r="G8113" s="14"/>
      <c r="H8113" s="14" t="s">
        <v>10868</v>
      </c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  <c r="AA8113" s="14"/>
      <c r="AB8113" s="14"/>
      <c r="AC8113" s="14"/>
      <c r="AD8113" s="14"/>
      <c r="AE8113" s="14"/>
      <c r="AF8113" s="14"/>
      <c r="AG8113" s="14"/>
      <c r="AH8113" s="14"/>
      <c r="AI8113" s="14"/>
      <c r="AJ8113" s="14"/>
      <c r="AK8113" s="14"/>
      <c r="AL8113" s="14"/>
      <c r="AM8113" s="14"/>
      <c r="AN8113" s="14"/>
      <c r="AO8113" s="14"/>
      <c r="AP8113" s="14"/>
      <c r="AQ8113" s="14"/>
      <c r="AR8113" s="14"/>
      <c r="AS8113" s="14"/>
      <c r="AT8113" s="14"/>
      <c r="AU8113" s="14"/>
      <c r="AV8113" s="14"/>
      <c r="AW8113" s="14"/>
      <c r="AX8113" s="14"/>
      <c r="AY8113" s="14"/>
      <c r="AZ8113" s="14"/>
      <c r="BA8113" s="15"/>
      <c r="BB8113" s="16"/>
      <c r="BC8113" s="34" t="s">
        <v>10869</v>
      </c>
    </row>
    <row r="8114" spans="1:55" s="17" customFormat="1" ht="14.45" customHeight="1" outlineLevel="4" thickBot="1" x14ac:dyDescent="0.3">
      <c r="A8114" s="12">
        <f t="shared" si="126"/>
        <v>8113</v>
      </c>
      <c r="B8114" s="13"/>
      <c r="C8114" s="14"/>
      <c r="D8114" s="24"/>
      <c r="E8114" s="14"/>
      <c r="F8114" s="14"/>
      <c r="G8114" s="28" t="s">
        <v>10870</v>
      </c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  <c r="AA8114" s="14"/>
      <c r="AB8114" s="14"/>
      <c r="AC8114" s="14"/>
      <c r="AD8114" s="14"/>
      <c r="AE8114" s="14"/>
      <c r="AF8114" s="14"/>
      <c r="AG8114" s="14"/>
      <c r="AH8114" s="14"/>
      <c r="AI8114" s="14"/>
      <c r="AJ8114" s="14"/>
      <c r="AK8114" s="14"/>
      <c r="AL8114" s="14"/>
      <c r="AM8114" s="14"/>
      <c r="AN8114" s="14"/>
      <c r="AO8114" s="14"/>
      <c r="AP8114" s="14"/>
      <c r="AQ8114" s="14"/>
      <c r="AR8114" s="14"/>
      <c r="AS8114" s="14"/>
      <c r="AT8114" s="14"/>
      <c r="AU8114" s="14"/>
      <c r="AV8114" s="14"/>
      <c r="AW8114" s="14"/>
      <c r="AX8114" s="14"/>
      <c r="AY8114" s="14"/>
      <c r="AZ8114" s="14"/>
      <c r="BA8114" s="15"/>
      <c r="BB8114" s="16"/>
    </row>
    <row r="8115" spans="1:55" s="17" customFormat="1" ht="14.45" customHeight="1" outlineLevel="4" thickBot="1" x14ac:dyDescent="0.3">
      <c r="A8115" s="12">
        <f t="shared" si="126"/>
        <v>8114</v>
      </c>
      <c r="B8115" s="13"/>
      <c r="C8115" s="14"/>
      <c r="D8115" s="24"/>
      <c r="E8115" s="14"/>
      <c r="F8115" s="14"/>
      <c r="G8115" s="14"/>
      <c r="H8115" s="14" t="s">
        <v>10871</v>
      </c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  <c r="AA8115" s="14"/>
      <c r="AB8115" s="14"/>
      <c r="AC8115" s="14"/>
      <c r="AD8115" s="14"/>
      <c r="AE8115" s="14"/>
      <c r="AF8115" s="14"/>
      <c r="AG8115" s="14"/>
      <c r="AH8115" s="14"/>
      <c r="AI8115" s="14"/>
      <c r="AJ8115" s="14"/>
      <c r="AK8115" s="14"/>
      <c r="AL8115" s="14"/>
      <c r="AM8115" s="14"/>
      <c r="AN8115" s="14"/>
      <c r="AO8115" s="14"/>
      <c r="AP8115" s="14"/>
      <c r="AQ8115" s="14"/>
      <c r="AR8115" s="14"/>
      <c r="AS8115" s="14"/>
      <c r="AT8115" s="14"/>
      <c r="AU8115" s="14"/>
      <c r="AV8115" s="14"/>
      <c r="AW8115" s="14"/>
      <c r="AX8115" s="14"/>
      <c r="AY8115" s="14"/>
      <c r="AZ8115" s="14"/>
      <c r="BA8115" s="15"/>
      <c r="BB8115" s="16"/>
    </row>
    <row r="8116" spans="1:55" s="17" customFormat="1" ht="14.45" customHeight="1" outlineLevel="4" thickBot="1" x14ac:dyDescent="0.3">
      <c r="A8116" s="12">
        <f t="shared" si="126"/>
        <v>8115</v>
      </c>
      <c r="B8116" s="13"/>
      <c r="C8116" s="14"/>
      <c r="D8116" s="24"/>
      <c r="E8116" s="14"/>
      <c r="F8116" s="14"/>
      <c r="G8116" s="14"/>
      <c r="H8116" s="14" t="s">
        <v>10872</v>
      </c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  <c r="AA8116" s="14"/>
      <c r="AB8116" s="14"/>
      <c r="AC8116" s="14"/>
      <c r="AD8116" s="14"/>
      <c r="AE8116" s="14"/>
      <c r="AF8116" s="14"/>
      <c r="AG8116" s="14"/>
      <c r="AH8116" s="14"/>
      <c r="AI8116" s="14"/>
      <c r="AJ8116" s="14"/>
      <c r="AK8116" s="14"/>
      <c r="AL8116" s="14"/>
      <c r="AM8116" s="14"/>
      <c r="AN8116" s="14"/>
      <c r="AO8116" s="14"/>
      <c r="AP8116" s="14"/>
      <c r="AQ8116" s="14"/>
      <c r="AR8116" s="14"/>
      <c r="AS8116" s="14"/>
      <c r="AT8116" s="14"/>
      <c r="AU8116" s="14"/>
      <c r="AV8116" s="14"/>
      <c r="AW8116" s="14"/>
      <c r="AX8116" s="14"/>
      <c r="AY8116" s="14"/>
      <c r="AZ8116" s="14"/>
      <c r="BA8116" s="15"/>
      <c r="BB8116" s="16"/>
      <c r="BC8116" s="34" t="s">
        <v>10873</v>
      </c>
    </row>
    <row r="8117" spans="1:55" s="17" customFormat="1" ht="14.45" customHeight="1" outlineLevel="3" thickBot="1" x14ac:dyDescent="0.3">
      <c r="A8117" s="12">
        <f t="shared" si="126"/>
        <v>8116</v>
      </c>
      <c r="B8117" s="13"/>
      <c r="C8117" s="14"/>
      <c r="D8117" s="24"/>
      <c r="E8117" s="14"/>
      <c r="F8117" s="27" t="s">
        <v>3501</v>
      </c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  <c r="AA8117" s="14"/>
      <c r="AB8117" s="14"/>
      <c r="AC8117" s="14"/>
      <c r="AD8117" s="14"/>
      <c r="AE8117" s="14"/>
      <c r="AF8117" s="14"/>
      <c r="AG8117" s="14"/>
      <c r="AH8117" s="14"/>
      <c r="AI8117" s="14"/>
      <c r="AJ8117" s="14"/>
      <c r="AK8117" s="14"/>
      <c r="AL8117" s="14"/>
      <c r="AM8117" s="14"/>
      <c r="AN8117" s="14"/>
      <c r="AO8117" s="14"/>
      <c r="AP8117" s="14"/>
      <c r="AQ8117" s="14"/>
      <c r="AR8117" s="14"/>
      <c r="AS8117" s="14"/>
      <c r="AT8117" s="14"/>
      <c r="AU8117" s="14"/>
      <c r="AV8117" s="14"/>
      <c r="AW8117" s="14"/>
      <c r="AX8117" s="14"/>
      <c r="AY8117" s="14"/>
      <c r="AZ8117" s="14"/>
      <c r="BA8117" s="15"/>
      <c r="BB8117" s="16"/>
      <c r="BC8117" s="20" t="s">
        <v>10874</v>
      </c>
    </row>
    <row r="8118" spans="1:55" s="17" customFormat="1" ht="14.45" customHeight="1" outlineLevel="4" thickBot="1" x14ac:dyDescent="0.3">
      <c r="A8118" s="12">
        <f t="shared" si="126"/>
        <v>8117</v>
      </c>
      <c r="B8118" s="13"/>
      <c r="C8118" s="14"/>
      <c r="D8118" s="24"/>
      <c r="E8118" s="14"/>
      <c r="F8118" s="14"/>
      <c r="G8118" s="28" t="s">
        <v>10875</v>
      </c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  <c r="AA8118" s="14"/>
      <c r="AB8118" s="14"/>
      <c r="AC8118" s="14"/>
      <c r="AD8118" s="14"/>
      <c r="AE8118" s="14"/>
      <c r="AF8118" s="14"/>
      <c r="AG8118" s="14"/>
      <c r="AH8118" s="14"/>
      <c r="AI8118" s="14"/>
      <c r="AJ8118" s="14"/>
      <c r="AK8118" s="14"/>
      <c r="AL8118" s="14"/>
      <c r="AM8118" s="14"/>
      <c r="AN8118" s="14"/>
      <c r="AO8118" s="14"/>
      <c r="AP8118" s="14"/>
      <c r="AQ8118" s="14"/>
      <c r="AR8118" s="14"/>
      <c r="AS8118" s="14"/>
      <c r="AT8118" s="14"/>
      <c r="AU8118" s="14"/>
      <c r="AV8118" s="14"/>
      <c r="AW8118" s="14"/>
      <c r="AX8118" s="14"/>
      <c r="AY8118" s="14"/>
      <c r="AZ8118" s="14"/>
      <c r="BA8118" s="15"/>
      <c r="BB8118" s="16"/>
    </row>
    <row r="8119" spans="1:55" s="17" customFormat="1" ht="14.45" customHeight="1" outlineLevel="4" thickBot="1" x14ac:dyDescent="0.3">
      <c r="A8119" s="12">
        <f t="shared" si="126"/>
        <v>8118</v>
      </c>
      <c r="B8119" s="13"/>
      <c r="C8119" s="14"/>
      <c r="D8119" s="24"/>
      <c r="E8119" s="14"/>
      <c r="F8119" s="14"/>
      <c r="G8119" s="14"/>
      <c r="H8119" s="14" t="s">
        <v>10876</v>
      </c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  <c r="AA8119" s="14"/>
      <c r="AB8119" s="14"/>
      <c r="AC8119" s="14"/>
      <c r="AD8119" s="14"/>
      <c r="AE8119" s="14"/>
      <c r="AF8119" s="14"/>
      <c r="AG8119" s="14"/>
      <c r="AH8119" s="14"/>
      <c r="AI8119" s="14"/>
      <c r="AJ8119" s="14"/>
      <c r="AK8119" s="14"/>
      <c r="AL8119" s="14"/>
      <c r="AM8119" s="14"/>
      <c r="AN8119" s="14"/>
      <c r="AO8119" s="14"/>
      <c r="AP8119" s="14"/>
      <c r="AQ8119" s="14"/>
      <c r="AR8119" s="14"/>
      <c r="AS8119" s="14"/>
      <c r="AT8119" s="14"/>
      <c r="AU8119" s="14"/>
      <c r="AV8119" s="14"/>
      <c r="AW8119" s="14"/>
      <c r="AX8119" s="14"/>
      <c r="AY8119" s="14"/>
      <c r="AZ8119" s="26"/>
      <c r="BA8119" s="32"/>
      <c r="BB8119" s="16"/>
    </row>
    <row r="8120" spans="1:55" s="17" customFormat="1" ht="14.45" customHeight="1" outlineLevel="4" thickBot="1" x14ac:dyDescent="0.3">
      <c r="A8120" s="12">
        <f t="shared" si="126"/>
        <v>8119</v>
      </c>
      <c r="B8120" s="13"/>
      <c r="C8120" s="14"/>
      <c r="D8120" s="24"/>
      <c r="E8120" s="14"/>
      <c r="F8120" s="14"/>
      <c r="G8120" s="14"/>
      <c r="H8120" s="26" t="s">
        <v>10877</v>
      </c>
      <c r="I8120" s="26"/>
      <c r="J8120" s="26"/>
      <c r="K8120" s="26"/>
      <c r="L8120" s="26"/>
      <c r="M8120" s="26"/>
      <c r="N8120" s="26"/>
      <c r="O8120" s="26"/>
      <c r="P8120" s="26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  <c r="AA8120" s="14"/>
      <c r="AB8120" s="14"/>
      <c r="AC8120" s="14"/>
      <c r="AD8120" s="14"/>
      <c r="AE8120" s="14"/>
      <c r="AF8120" s="14"/>
      <c r="AG8120" s="14"/>
      <c r="AH8120" s="14"/>
      <c r="AI8120" s="14"/>
      <c r="AJ8120" s="14"/>
      <c r="AK8120" s="14"/>
      <c r="AL8120" s="14"/>
      <c r="AM8120" s="14"/>
      <c r="AN8120" s="14"/>
      <c r="AO8120" s="14"/>
      <c r="AP8120" s="14"/>
      <c r="AQ8120" s="14"/>
      <c r="AR8120" s="14"/>
      <c r="AS8120" s="14"/>
      <c r="AT8120" s="14"/>
      <c r="AU8120" s="14"/>
      <c r="AV8120" s="14"/>
      <c r="AW8120" s="14"/>
      <c r="AX8120" s="14"/>
      <c r="AY8120" s="14"/>
      <c r="AZ8120" s="14"/>
      <c r="BA8120" s="15"/>
      <c r="BB8120" s="16"/>
    </row>
    <row r="8121" spans="1:55" s="17" customFormat="1" ht="14.45" customHeight="1" outlineLevel="4" thickBot="1" x14ac:dyDescent="0.3">
      <c r="A8121" s="12">
        <f t="shared" si="126"/>
        <v>8120</v>
      </c>
      <c r="B8121" s="13"/>
      <c r="C8121" s="14"/>
      <c r="D8121" s="24"/>
      <c r="E8121" s="14"/>
      <c r="F8121" s="14"/>
      <c r="G8121" s="28" t="s">
        <v>10878</v>
      </c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  <c r="AA8121" s="14"/>
      <c r="AB8121" s="14"/>
      <c r="AC8121" s="14"/>
      <c r="AD8121" s="14"/>
      <c r="AE8121" s="14"/>
      <c r="AF8121" s="14"/>
      <c r="AG8121" s="14"/>
      <c r="AH8121" s="14"/>
      <c r="AI8121" s="14"/>
      <c r="AJ8121" s="14"/>
      <c r="AK8121" s="14"/>
      <c r="AL8121" s="14"/>
      <c r="AM8121" s="14"/>
      <c r="AN8121" s="14"/>
      <c r="AO8121" s="14"/>
      <c r="AP8121" s="14"/>
      <c r="AQ8121" s="14"/>
      <c r="AR8121" s="14"/>
      <c r="AS8121" s="14"/>
      <c r="AT8121" s="14"/>
      <c r="AU8121" s="14"/>
      <c r="AV8121" s="14"/>
      <c r="AW8121" s="14"/>
      <c r="AX8121" s="14"/>
      <c r="AY8121" s="14"/>
      <c r="AZ8121" s="14"/>
      <c r="BA8121" s="15"/>
      <c r="BB8121" s="16"/>
    </row>
    <row r="8122" spans="1:55" s="17" customFormat="1" ht="14.45" customHeight="1" outlineLevel="4" thickBot="1" x14ac:dyDescent="0.3">
      <c r="A8122" s="12">
        <f t="shared" si="126"/>
        <v>8121</v>
      </c>
      <c r="B8122" s="13"/>
      <c r="C8122" s="14"/>
      <c r="D8122" s="24"/>
      <c r="E8122" s="14"/>
      <c r="F8122" s="14"/>
      <c r="G8122" s="14"/>
      <c r="H8122" s="14" t="s">
        <v>10879</v>
      </c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  <c r="AA8122" s="14"/>
      <c r="AB8122" s="14"/>
      <c r="AC8122" s="14"/>
      <c r="AD8122" s="14"/>
      <c r="AE8122" s="14"/>
      <c r="AF8122" s="14"/>
      <c r="AG8122" s="14"/>
      <c r="AH8122" s="14"/>
      <c r="AI8122" s="14"/>
      <c r="AJ8122" s="14"/>
      <c r="AK8122" s="14"/>
      <c r="AL8122" s="14"/>
      <c r="AM8122" s="14"/>
      <c r="AN8122" s="14"/>
      <c r="AO8122" s="14"/>
      <c r="AP8122" s="14"/>
      <c r="AQ8122" s="14"/>
      <c r="AR8122" s="14"/>
      <c r="AS8122" s="14"/>
      <c r="AT8122" s="14"/>
      <c r="AU8122" s="14"/>
      <c r="AV8122" s="14"/>
      <c r="AW8122" s="14"/>
      <c r="AX8122" s="14"/>
      <c r="AY8122" s="14"/>
      <c r="AZ8122" s="14"/>
      <c r="BA8122" s="15"/>
      <c r="BB8122" s="16"/>
    </row>
    <row r="8123" spans="1:55" s="17" customFormat="1" ht="14.45" customHeight="1" outlineLevel="4" thickBot="1" x14ac:dyDescent="0.3">
      <c r="A8123" s="12">
        <f t="shared" si="126"/>
        <v>8122</v>
      </c>
      <c r="B8123" s="13"/>
      <c r="C8123" s="14"/>
      <c r="D8123" s="24"/>
      <c r="E8123" s="14"/>
      <c r="F8123" s="14"/>
      <c r="G8123" s="14"/>
      <c r="H8123" s="14" t="s">
        <v>10880</v>
      </c>
      <c r="I8123" s="14"/>
      <c r="J8123" s="14"/>
      <c r="K8123" s="14"/>
      <c r="L8123" s="14"/>
      <c r="M8123" s="14"/>
      <c r="N8123" s="14"/>
      <c r="O8123" s="26"/>
      <c r="P8123" s="26"/>
      <c r="Q8123" s="26"/>
      <c r="R8123" s="26"/>
      <c r="S8123" s="26"/>
      <c r="T8123" s="26"/>
      <c r="U8123" s="26"/>
      <c r="V8123" s="26"/>
      <c r="W8123" s="26"/>
      <c r="X8123" s="26"/>
      <c r="Y8123" s="26"/>
      <c r="Z8123" s="26"/>
      <c r="AA8123" s="14"/>
      <c r="AB8123" s="14"/>
      <c r="AC8123" s="14"/>
      <c r="AD8123" s="14"/>
      <c r="AE8123" s="14"/>
      <c r="AF8123" s="14"/>
      <c r="AG8123" s="14"/>
      <c r="AH8123" s="14"/>
      <c r="AI8123" s="14"/>
      <c r="AJ8123" s="14"/>
      <c r="AK8123" s="14"/>
      <c r="AL8123" s="14"/>
      <c r="AM8123" s="14"/>
      <c r="AN8123" s="14"/>
      <c r="AO8123" s="14"/>
      <c r="AP8123" s="14"/>
      <c r="AQ8123" s="14"/>
      <c r="AR8123" s="14"/>
      <c r="AS8123" s="14"/>
      <c r="AT8123" s="14"/>
      <c r="AU8123" s="14"/>
      <c r="AV8123" s="14"/>
      <c r="AW8123" s="14"/>
      <c r="AX8123" s="14"/>
      <c r="AY8123" s="14"/>
      <c r="AZ8123" s="14"/>
      <c r="BA8123" s="15"/>
      <c r="BB8123" s="16"/>
    </row>
    <row r="8124" spans="1:55" s="17" customFormat="1" ht="14.45" customHeight="1" outlineLevel="4" thickBot="1" x14ac:dyDescent="0.3">
      <c r="A8124" s="12">
        <f t="shared" si="126"/>
        <v>8123</v>
      </c>
      <c r="B8124" s="13"/>
      <c r="C8124" s="14"/>
      <c r="D8124" s="24"/>
      <c r="E8124" s="14"/>
      <c r="F8124" s="14"/>
      <c r="G8124" s="28" t="s">
        <v>10881</v>
      </c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  <c r="AA8124" s="14"/>
      <c r="AB8124" s="14"/>
      <c r="AC8124" s="14"/>
      <c r="AD8124" s="14"/>
      <c r="AE8124" s="14"/>
      <c r="AF8124" s="14"/>
      <c r="AG8124" s="14"/>
      <c r="AH8124" s="14"/>
      <c r="AI8124" s="14"/>
      <c r="AJ8124" s="14"/>
      <c r="AK8124" s="14"/>
      <c r="AL8124" s="14"/>
      <c r="AM8124" s="14"/>
      <c r="AN8124" s="14"/>
      <c r="AO8124" s="14"/>
      <c r="AP8124" s="14"/>
      <c r="AQ8124" s="14"/>
      <c r="AR8124" s="14"/>
      <c r="AS8124" s="14"/>
      <c r="AT8124" s="14"/>
      <c r="AU8124" s="14"/>
      <c r="AV8124" s="14"/>
      <c r="AW8124" s="14"/>
      <c r="AX8124" s="14"/>
      <c r="AY8124" s="14"/>
      <c r="AZ8124" s="14"/>
      <c r="BA8124" s="15"/>
      <c r="BB8124" s="16"/>
    </row>
    <row r="8125" spans="1:55" s="17" customFormat="1" ht="14.45" customHeight="1" outlineLevel="4" thickBot="1" x14ac:dyDescent="0.3">
      <c r="A8125" s="12">
        <f t="shared" si="126"/>
        <v>8124</v>
      </c>
      <c r="B8125" s="13"/>
      <c r="C8125" s="14"/>
      <c r="D8125" s="24"/>
      <c r="E8125" s="14"/>
      <c r="F8125" s="14"/>
      <c r="G8125" s="14"/>
      <c r="H8125" s="14" t="s">
        <v>10882</v>
      </c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  <c r="AA8125" s="14"/>
      <c r="AB8125" s="14"/>
      <c r="AC8125" s="14"/>
      <c r="AD8125" s="14"/>
      <c r="AE8125" s="14"/>
      <c r="AF8125" s="14"/>
      <c r="AG8125" s="14"/>
      <c r="AH8125" s="14"/>
      <c r="AI8125" s="14"/>
      <c r="AJ8125" s="14"/>
      <c r="AK8125" s="14"/>
      <c r="AL8125" s="14"/>
      <c r="AM8125" s="14"/>
      <c r="AN8125" s="14"/>
      <c r="AO8125" s="14"/>
      <c r="AP8125" s="14"/>
      <c r="AQ8125" s="14"/>
      <c r="AR8125" s="14"/>
      <c r="AS8125" s="14"/>
      <c r="AT8125" s="14"/>
      <c r="AU8125" s="14"/>
      <c r="AV8125" s="14"/>
      <c r="AW8125" s="14"/>
      <c r="AX8125" s="14"/>
      <c r="AY8125" s="14"/>
      <c r="AZ8125" s="14"/>
      <c r="BA8125" s="15"/>
      <c r="BB8125" s="16"/>
    </row>
    <row r="8126" spans="1:55" s="17" customFormat="1" ht="14.45" customHeight="1" outlineLevel="4" thickBot="1" x14ac:dyDescent="0.3">
      <c r="A8126" s="12">
        <f t="shared" si="126"/>
        <v>8125</v>
      </c>
      <c r="B8126" s="13"/>
      <c r="C8126" s="14"/>
      <c r="D8126" s="24"/>
      <c r="E8126" s="14"/>
      <c r="F8126" s="14"/>
      <c r="G8126" s="14"/>
      <c r="H8126" s="14" t="s">
        <v>10883</v>
      </c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  <c r="AA8126" s="14"/>
      <c r="AB8126" s="14"/>
      <c r="AC8126" s="14"/>
      <c r="AD8126" s="14"/>
      <c r="AE8126" s="14"/>
      <c r="AF8126" s="14"/>
      <c r="AG8126" s="14"/>
      <c r="AH8126" s="14"/>
      <c r="AI8126" s="14"/>
      <c r="AJ8126" s="14"/>
      <c r="AK8126" s="14"/>
      <c r="AL8126" s="14"/>
      <c r="AM8126" s="14"/>
      <c r="AN8126" s="14"/>
      <c r="AO8126" s="14"/>
      <c r="AP8126" s="14"/>
      <c r="AQ8126" s="14"/>
      <c r="AR8126" s="14"/>
      <c r="AS8126" s="14"/>
      <c r="AT8126" s="14"/>
      <c r="AU8126" s="14"/>
      <c r="AV8126" s="14"/>
      <c r="AW8126" s="14"/>
      <c r="AX8126" s="14"/>
      <c r="AY8126" s="14"/>
      <c r="AZ8126" s="14"/>
      <c r="BA8126" s="15"/>
      <c r="BB8126" s="16"/>
    </row>
    <row r="8127" spans="1:55" s="17" customFormat="1" ht="14.45" customHeight="1" outlineLevel="4" thickBot="1" x14ac:dyDescent="0.3">
      <c r="A8127" s="12">
        <f t="shared" si="126"/>
        <v>8126</v>
      </c>
      <c r="B8127" s="13"/>
      <c r="C8127" s="14"/>
      <c r="D8127" s="24"/>
      <c r="E8127" s="14"/>
      <c r="F8127" s="14"/>
      <c r="G8127" s="14"/>
      <c r="H8127" s="14" t="s">
        <v>10884</v>
      </c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  <c r="AA8127" s="14"/>
      <c r="AB8127" s="14"/>
      <c r="AC8127" s="14"/>
      <c r="AD8127" s="14"/>
      <c r="AE8127" s="14"/>
      <c r="AF8127" s="14"/>
      <c r="AG8127" s="14"/>
      <c r="AH8127" s="14"/>
      <c r="AI8127" s="14"/>
      <c r="AJ8127" s="14"/>
      <c r="AK8127" s="14"/>
      <c r="AL8127" s="14"/>
      <c r="AM8127" s="14"/>
      <c r="AN8127" s="14"/>
      <c r="AO8127" s="14"/>
      <c r="AP8127" s="14"/>
      <c r="AQ8127" s="14"/>
      <c r="AR8127" s="14"/>
      <c r="AS8127" s="14"/>
      <c r="AT8127" s="14"/>
      <c r="AU8127" s="14"/>
      <c r="AV8127" s="14"/>
      <c r="AW8127" s="14"/>
      <c r="AX8127" s="14"/>
      <c r="AY8127" s="14"/>
      <c r="AZ8127" s="14"/>
      <c r="BA8127" s="15"/>
      <c r="BB8127" s="16"/>
    </row>
    <row r="8128" spans="1:55" s="17" customFormat="1" ht="14.45" customHeight="1" outlineLevel="4" thickBot="1" x14ac:dyDescent="0.3">
      <c r="A8128" s="12">
        <f t="shared" si="126"/>
        <v>8127</v>
      </c>
      <c r="B8128" s="13"/>
      <c r="C8128" s="14"/>
      <c r="D8128" s="24"/>
      <c r="E8128" s="14"/>
      <c r="F8128" s="14"/>
      <c r="G8128" s="14"/>
      <c r="H8128" s="14" t="s">
        <v>10885</v>
      </c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  <c r="AA8128" s="14"/>
      <c r="AB8128" s="14"/>
      <c r="AC8128" s="14"/>
      <c r="AD8128" s="14"/>
      <c r="AE8128" s="14"/>
      <c r="AF8128" s="14"/>
      <c r="AG8128" s="14"/>
      <c r="AH8128" s="14"/>
      <c r="AI8128" s="14"/>
      <c r="AJ8128" s="14"/>
      <c r="AK8128" s="14"/>
      <c r="AL8128" s="14"/>
      <c r="AM8128" s="14"/>
      <c r="AN8128" s="14"/>
      <c r="AO8128" s="14"/>
      <c r="AP8128" s="14"/>
      <c r="AQ8128" s="14"/>
      <c r="AR8128" s="14"/>
      <c r="AS8128" s="14"/>
      <c r="AT8128" s="14"/>
      <c r="AU8128" s="14"/>
      <c r="AV8128" s="14"/>
      <c r="AW8128" s="14"/>
      <c r="AX8128" s="14"/>
      <c r="AY8128" s="14"/>
      <c r="AZ8128" s="14"/>
      <c r="BA8128" s="15"/>
      <c r="BB8128" s="16"/>
    </row>
    <row r="8129" spans="1:55" s="17" customFormat="1" ht="14.45" customHeight="1" outlineLevel="4" thickBot="1" x14ac:dyDescent="0.3">
      <c r="A8129" s="12">
        <f t="shared" si="126"/>
        <v>8128</v>
      </c>
      <c r="B8129" s="13"/>
      <c r="C8129" s="14"/>
      <c r="D8129" s="24"/>
      <c r="E8129" s="14"/>
      <c r="F8129" s="14"/>
      <c r="G8129" s="14"/>
      <c r="H8129" s="14" t="s">
        <v>10886</v>
      </c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  <c r="AA8129" s="14"/>
      <c r="AB8129" s="14"/>
      <c r="AC8129" s="14"/>
      <c r="AD8129" s="14"/>
      <c r="AE8129" s="14"/>
      <c r="AF8129" s="14"/>
      <c r="AG8129" s="14"/>
      <c r="AH8129" s="14"/>
      <c r="AI8129" s="14"/>
      <c r="AJ8129" s="14"/>
      <c r="AK8129" s="14"/>
      <c r="AL8129" s="14"/>
      <c r="AM8129" s="14"/>
      <c r="AN8129" s="14"/>
      <c r="AO8129" s="14"/>
      <c r="AP8129" s="14"/>
      <c r="AQ8129" s="14"/>
      <c r="AR8129" s="14"/>
      <c r="AS8129" s="14"/>
      <c r="AT8129" s="14"/>
      <c r="AU8129" s="14"/>
      <c r="AV8129" s="14"/>
      <c r="AW8129" s="14"/>
      <c r="AX8129" s="14"/>
      <c r="AY8129" s="14"/>
      <c r="AZ8129" s="14"/>
      <c r="BA8129" s="15"/>
      <c r="BB8129" s="16"/>
    </row>
    <row r="8130" spans="1:55" s="17" customFormat="1" ht="14.45" customHeight="1" outlineLevel="4" thickBot="1" x14ac:dyDescent="0.3">
      <c r="A8130" s="12">
        <f t="shared" ref="A8130:A8193" si="127">ROW()-1</f>
        <v>8129</v>
      </c>
      <c r="B8130" s="13"/>
      <c r="C8130" s="14"/>
      <c r="D8130" s="24"/>
      <c r="E8130" s="14"/>
      <c r="F8130" s="14"/>
      <c r="G8130" s="14"/>
      <c r="H8130" s="14" t="s">
        <v>10887</v>
      </c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  <c r="AA8130" s="14"/>
      <c r="AB8130" s="14"/>
      <c r="AC8130" s="14"/>
      <c r="AD8130" s="14"/>
      <c r="AE8130" s="14"/>
      <c r="AF8130" s="14"/>
      <c r="AG8130" s="14"/>
      <c r="AH8130" s="14"/>
      <c r="AI8130" s="14"/>
      <c r="AJ8130" s="14"/>
      <c r="AK8130" s="14"/>
      <c r="AL8130" s="14"/>
      <c r="AM8130" s="14"/>
      <c r="AN8130" s="14"/>
      <c r="AO8130" s="14"/>
      <c r="AP8130" s="14"/>
      <c r="AQ8130" s="14"/>
      <c r="AR8130" s="14"/>
      <c r="AS8130" s="14"/>
      <c r="AT8130" s="14"/>
      <c r="AU8130" s="14"/>
      <c r="AV8130" s="14"/>
      <c r="AW8130" s="14"/>
      <c r="AX8130" s="14"/>
      <c r="AY8130" s="14"/>
      <c r="AZ8130" s="14"/>
      <c r="BA8130" s="15"/>
      <c r="BB8130" s="16"/>
      <c r="BC8130" s="34" t="s">
        <v>10888</v>
      </c>
    </row>
    <row r="8131" spans="1:55" s="17" customFormat="1" ht="14.45" customHeight="1" outlineLevel="3" thickBot="1" x14ac:dyDescent="0.3">
      <c r="A8131" s="12">
        <f t="shared" si="127"/>
        <v>8130</v>
      </c>
      <c r="B8131" s="13"/>
      <c r="C8131" s="14"/>
      <c r="D8131" s="24"/>
      <c r="E8131" s="14"/>
      <c r="F8131" s="27" t="s">
        <v>10889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  <c r="AY8131" s="14"/>
      <c r="AZ8131" s="14"/>
      <c r="BA8131" s="15"/>
      <c r="BB8131" s="16"/>
      <c r="BC8131" s="20" t="s">
        <v>10890</v>
      </c>
    </row>
    <row r="8132" spans="1:55" s="17" customFormat="1" ht="14.45" customHeight="1" outlineLevel="4" thickBot="1" x14ac:dyDescent="0.3">
      <c r="A8132" s="12">
        <f t="shared" si="127"/>
        <v>8131</v>
      </c>
      <c r="B8132" s="13"/>
      <c r="C8132" s="14"/>
      <c r="D8132" s="24"/>
      <c r="E8132" s="14"/>
      <c r="F8132" s="14"/>
      <c r="G8132" s="28" t="s">
        <v>10891</v>
      </c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  <c r="AA8132" s="14"/>
      <c r="AB8132" s="14"/>
      <c r="AC8132" s="14"/>
      <c r="AD8132" s="14"/>
      <c r="AE8132" s="14"/>
      <c r="AF8132" s="14"/>
      <c r="AG8132" s="14"/>
      <c r="AH8132" s="14"/>
      <c r="AI8132" s="14"/>
      <c r="AJ8132" s="14"/>
      <c r="AK8132" s="14"/>
      <c r="AL8132" s="14"/>
      <c r="AM8132" s="14"/>
      <c r="AN8132" s="14"/>
      <c r="AO8132" s="14"/>
      <c r="AP8132" s="14"/>
      <c r="AQ8132" s="14"/>
      <c r="AR8132" s="14"/>
      <c r="AS8132" s="14"/>
      <c r="AT8132" s="14"/>
      <c r="AU8132" s="14"/>
      <c r="AV8132" s="14"/>
      <c r="AW8132" s="14"/>
      <c r="AX8132" s="14"/>
      <c r="AY8132" s="14"/>
      <c r="AZ8132" s="14"/>
      <c r="BA8132" s="15"/>
      <c r="BB8132" s="16"/>
    </row>
    <row r="8133" spans="1:55" s="17" customFormat="1" ht="14.45" customHeight="1" outlineLevel="4" thickBot="1" x14ac:dyDescent="0.3">
      <c r="A8133" s="12">
        <f t="shared" si="127"/>
        <v>8132</v>
      </c>
      <c r="B8133" s="13"/>
      <c r="C8133" s="14"/>
      <c r="D8133" s="24"/>
      <c r="E8133" s="14"/>
      <c r="F8133" s="14"/>
      <c r="G8133" s="14"/>
      <c r="H8133" s="14" t="s">
        <v>10892</v>
      </c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  <c r="AY8133" s="14"/>
      <c r="AZ8133" s="14"/>
      <c r="BA8133" s="15"/>
      <c r="BB8133" s="16"/>
    </row>
    <row r="8134" spans="1:55" s="17" customFormat="1" ht="14.45" customHeight="1" outlineLevel="4" thickBot="1" x14ac:dyDescent="0.3">
      <c r="A8134" s="12">
        <f t="shared" si="127"/>
        <v>8133</v>
      </c>
      <c r="B8134" s="13"/>
      <c r="C8134" s="14"/>
      <c r="D8134" s="24"/>
      <c r="E8134" s="14"/>
      <c r="F8134" s="14"/>
      <c r="G8134" s="14"/>
      <c r="H8134" s="14" t="s">
        <v>10893</v>
      </c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  <c r="AA8134" s="14"/>
      <c r="AB8134" s="14"/>
      <c r="AC8134" s="14"/>
      <c r="AD8134" s="14"/>
      <c r="AE8134" s="14"/>
      <c r="AF8134" s="14"/>
      <c r="AG8134" s="14"/>
      <c r="AH8134" s="14"/>
      <c r="AI8134" s="14"/>
      <c r="AJ8134" s="14"/>
      <c r="AK8134" s="14"/>
      <c r="AL8134" s="14"/>
      <c r="AM8134" s="14"/>
      <c r="AN8134" s="14"/>
      <c r="AO8134" s="14"/>
      <c r="AP8134" s="14"/>
      <c r="AQ8134" s="14"/>
      <c r="AR8134" s="14"/>
      <c r="AS8134" s="14"/>
      <c r="AT8134" s="14"/>
      <c r="AU8134" s="14"/>
      <c r="AV8134" s="14"/>
      <c r="AW8134" s="14"/>
      <c r="AX8134" s="14"/>
      <c r="AY8134" s="14"/>
      <c r="AZ8134" s="14"/>
      <c r="BA8134" s="15"/>
      <c r="BB8134" s="16"/>
    </row>
    <row r="8135" spans="1:55" s="17" customFormat="1" ht="14.45" customHeight="1" outlineLevel="4" thickBot="1" x14ac:dyDescent="0.3">
      <c r="A8135" s="12">
        <f t="shared" si="127"/>
        <v>8134</v>
      </c>
      <c r="B8135" s="13"/>
      <c r="C8135" s="14"/>
      <c r="D8135" s="24"/>
      <c r="E8135" s="14"/>
      <c r="F8135" s="14"/>
      <c r="G8135" s="14"/>
      <c r="H8135" s="14" t="s">
        <v>10894</v>
      </c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  <c r="AA8135" s="14"/>
      <c r="AB8135" s="14"/>
      <c r="AC8135" s="14"/>
      <c r="AD8135" s="14"/>
      <c r="AE8135" s="14"/>
      <c r="AF8135" s="14"/>
      <c r="AG8135" s="14"/>
      <c r="AH8135" s="14"/>
      <c r="AI8135" s="14"/>
      <c r="AJ8135" s="14"/>
      <c r="AK8135" s="14"/>
      <c r="AL8135" s="14"/>
      <c r="AM8135" s="14"/>
      <c r="AN8135" s="14"/>
      <c r="AO8135" s="14"/>
      <c r="AP8135" s="14"/>
      <c r="AQ8135" s="14"/>
      <c r="AR8135" s="14"/>
      <c r="AS8135" s="14"/>
      <c r="AT8135" s="14"/>
      <c r="AU8135" s="14"/>
      <c r="AV8135" s="14"/>
      <c r="AW8135" s="14"/>
      <c r="AX8135" s="14"/>
      <c r="AY8135" s="14"/>
      <c r="AZ8135" s="14"/>
      <c r="BA8135" s="15"/>
      <c r="BB8135" s="16"/>
    </row>
    <row r="8136" spans="1:55" s="17" customFormat="1" ht="14.45" customHeight="1" outlineLevel="4" thickBot="1" x14ac:dyDescent="0.3">
      <c r="A8136" s="12">
        <f t="shared" si="127"/>
        <v>8135</v>
      </c>
      <c r="B8136" s="13"/>
      <c r="C8136" s="14"/>
      <c r="D8136" s="24"/>
      <c r="E8136" s="14"/>
      <c r="F8136" s="14"/>
      <c r="G8136" s="14"/>
      <c r="H8136" s="14" t="s">
        <v>10895</v>
      </c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  <c r="AA8136" s="14"/>
      <c r="AB8136" s="14"/>
      <c r="AC8136" s="14"/>
      <c r="AD8136" s="14"/>
      <c r="AE8136" s="14"/>
      <c r="AF8136" s="14"/>
      <c r="AG8136" s="14"/>
      <c r="AH8136" s="14"/>
      <c r="AI8136" s="14"/>
      <c r="AJ8136" s="14"/>
      <c r="AK8136" s="14"/>
      <c r="AL8136" s="14"/>
      <c r="AM8136" s="14"/>
      <c r="AN8136" s="14"/>
      <c r="AO8136" s="14"/>
      <c r="AP8136" s="14"/>
      <c r="AQ8136" s="14"/>
      <c r="AR8136" s="14"/>
      <c r="AS8136" s="14"/>
      <c r="AT8136" s="14"/>
      <c r="AU8136" s="14"/>
      <c r="AV8136" s="14"/>
      <c r="AW8136" s="14"/>
      <c r="AX8136" s="14"/>
      <c r="AY8136" s="14"/>
      <c r="AZ8136" s="14"/>
      <c r="BA8136" s="15"/>
      <c r="BB8136" s="16"/>
    </row>
    <row r="8137" spans="1:55" s="17" customFormat="1" ht="14.45" customHeight="1" outlineLevel="4" thickBot="1" x14ac:dyDescent="0.3">
      <c r="A8137" s="12">
        <f t="shared" si="127"/>
        <v>8136</v>
      </c>
      <c r="B8137" s="13"/>
      <c r="C8137" s="14"/>
      <c r="D8137" s="24"/>
      <c r="E8137" s="14"/>
      <c r="F8137" s="14"/>
      <c r="G8137" s="14"/>
      <c r="H8137" s="14" t="s">
        <v>10896</v>
      </c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  <c r="AA8137" s="14"/>
      <c r="AB8137" s="14"/>
      <c r="AC8137" s="14"/>
      <c r="AD8137" s="14"/>
      <c r="AE8137" s="14"/>
      <c r="AF8137" s="14"/>
      <c r="AG8137" s="14"/>
      <c r="AH8137" s="14"/>
      <c r="AI8137" s="14"/>
      <c r="AJ8137" s="14"/>
      <c r="AK8137" s="14"/>
      <c r="AL8137" s="14"/>
      <c r="AM8137" s="14"/>
      <c r="AN8137" s="14"/>
      <c r="AO8137" s="14"/>
      <c r="AP8137" s="14"/>
      <c r="AQ8137" s="14"/>
      <c r="AR8137" s="14"/>
      <c r="AS8137" s="14"/>
      <c r="AT8137" s="14"/>
      <c r="AU8137" s="14"/>
      <c r="AV8137" s="14"/>
      <c r="AW8137" s="14"/>
      <c r="AX8137" s="14"/>
      <c r="AY8137" s="14"/>
      <c r="AZ8137" s="14"/>
      <c r="BA8137" s="15"/>
      <c r="BB8137" s="16"/>
      <c r="BC8137" s="34" t="s">
        <v>10897</v>
      </c>
    </row>
    <row r="8138" spans="1:55" s="17" customFormat="1" ht="14.45" customHeight="1" outlineLevel="4" thickBot="1" x14ac:dyDescent="0.3">
      <c r="A8138" s="12">
        <f t="shared" si="127"/>
        <v>8137</v>
      </c>
      <c r="B8138" s="13"/>
      <c r="C8138" s="14"/>
      <c r="D8138" s="24"/>
      <c r="E8138" s="14"/>
      <c r="F8138" s="14"/>
      <c r="G8138" s="28" t="s">
        <v>10898</v>
      </c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  <c r="AA8138" s="14"/>
      <c r="AB8138" s="14"/>
      <c r="AC8138" s="14"/>
      <c r="AD8138" s="14"/>
      <c r="AE8138" s="14"/>
      <c r="AF8138" s="14"/>
      <c r="AG8138" s="14"/>
      <c r="AH8138" s="14"/>
      <c r="AI8138" s="14"/>
      <c r="AJ8138" s="14"/>
      <c r="AK8138" s="14"/>
      <c r="AL8138" s="14"/>
      <c r="AM8138" s="14"/>
      <c r="AN8138" s="14"/>
      <c r="AO8138" s="14"/>
      <c r="AP8138" s="14"/>
      <c r="AQ8138" s="14"/>
      <c r="AR8138" s="14"/>
      <c r="AS8138" s="14"/>
      <c r="AT8138" s="14"/>
      <c r="AU8138" s="14"/>
      <c r="AV8138" s="14"/>
      <c r="AW8138" s="14"/>
      <c r="AX8138" s="14"/>
      <c r="AY8138" s="14"/>
      <c r="AZ8138" s="14"/>
      <c r="BA8138" s="15"/>
      <c r="BB8138" s="16"/>
    </row>
    <row r="8139" spans="1:55" s="17" customFormat="1" ht="14.45" customHeight="1" outlineLevel="4" thickBot="1" x14ac:dyDescent="0.3">
      <c r="A8139" s="12">
        <f t="shared" si="127"/>
        <v>8138</v>
      </c>
      <c r="B8139" s="13"/>
      <c r="C8139" s="14"/>
      <c r="D8139" s="24"/>
      <c r="E8139" s="14"/>
      <c r="F8139" s="14"/>
      <c r="G8139" s="14"/>
      <c r="H8139" s="14" t="s">
        <v>10899</v>
      </c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  <c r="AA8139" s="14"/>
      <c r="AB8139" s="14"/>
      <c r="AC8139" s="14"/>
      <c r="AD8139" s="14"/>
      <c r="AE8139" s="14"/>
      <c r="AF8139" s="14"/>
      <c r="AG8139" s="14"/>
      <c r="AH8139" s="14"/>
      <c r="AI8139" s="14"/>
      <c r="AJ8139" s="14"/>
      <c r="AK8139" s="14"/>
      <c r="AL8139" s="14"/>
      <c r="AM8139" s="14"/>
      <c r="AN8139" s="14"/>
      <c r="AO8139" s="14"/>
      <c r="AP8139" s="14"/>
      <c r="AQ8139" s="14"/>
      <c r="AR8139" s="14"/>
      <c r="AS8139" s="14"/>
      <c r="AT8139" s="14"/>
      <c r="AU8139" s="14"/>
      <c r="AV8139" s="14"/>
      <c r="AW8139" s="14"/>
      <c r="AX8139" s="14"/>
      <c r="AY8139" s="14"/>
      <c r="AZ8139" s="14"/>
      <c r="BA8139" s="15"/>
      <c r="BB8139" s="16"/>
    </row>
    <row r="8140" spans="1:55" s="17" customFormat="1" ht="14.45" customHeight="1" outlineLevel="4" thickBot="1" x14ac:dyDescent="0.3">
      <c r="A8140" s="12">
        <f t="shared" si="127"/>
        <v>8139</v>
      </c>
      <c r="B8140" s="13"/>
      <c r="C8140" s="14"/>
      <c r="D8140" s="24"/>
      <c r="E8140" s="14"/>
      <c r="F8140" s="14"/>
      <c r="G8140" s="14"/>
      <c r="H8140" s="14" t="s">
        <v>10900</v>
      </c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  <c r="AA8140" s="14"/>
      <c r="AB8140" s="14"/>
      <c r="AC8140" s="14"/>
      <c r="AD8140" s="14"/>
      <c r="AE8140" s="14"/>
      <c r="AF8140" s="14"/>
      <c r="AG8140" s="14"/>
      <c r="AH8140" s="14"/>
      <c r="AI8140" s="14"/>
      <c r="AJ8140" s="14"/>
      <c r="AK8140" s="14"/>
      <c r="AL8140" s="14"/>
      <c r="AM8140" s="14"/>
      <c r="AN8140" s="14"/>
      <c r="AO8140" s="14"/>
      <c r="AP8140" s="14"/>
      <c r="AQ8140" s="14"/>
      <c r="AR8140" s="14"/>
      <c r="AS8140" s="14"/>
      <c r="AT8140" s="14"/>
      <c r="AU8140" s="14"/>
      <c r="AV8140" s="14"/>
      <c r="AW8140" s="14"/>
      <c r="AX8140" s="14"/>
      <c r="AY8140" s="14"/>
      <c r="AZ8140" s="14"/>
      <c r="BA8140" s="15"/>
      <c r="BB8140" s="16"/>
    </row>
    <row r="8141" spans="1:55" s="17" customFormat="1" ht="14.45" customHeight="1" outlineLevel="4" thickBot="1" x14ac:dyDescent="0.3">
      <c r="A8141" s="12">
        <f t="shared" si="127"/>
        <v>8140</v>
      </c>
      <c r="B8141" s="13"/>
      <c r="C8141" s="14"/>
      <c r="D8141" s="24"/>
      <c r="E8141" s="14"/>
      <c r="F8141" s="14"/>
      <c r="G8141" s="14"/>
      <c r="H8141" s="14" t="s">
        <v>7315</v>
      </c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  <c r="AA8141" s="14"/>
      <c r="AB8141" s="14"/>
      <c r="AC8141" s="14"/>
      <c r="AD8141" s="14"/>
      <c r="AE8141" s="14"/>
      <c r="AF8141" s="14"/>
      <c r="AG8141" s="14"/>
      <c r="AH8141" s="14"/>
      <c r="AI8141" s="14"/>
      <c r="AJ8141" s="14"/>
      <c r="AK8141" s="14"/>
      <c r="AL8141" s="14"/>
      <c r="AM8141" s="14"/>
      <c r="AN8141" s="14"/>
      <c r="AO8141" s="14"/>
      <c r="AP8141" s="14"/>
      <c r="AQ8141" s="14"/>
      <c r="AR8141" s="14"/>
      <c r="AS8141" s="14"/>
      <c r="AT8141" s="14"/>
      <c r="AU8141" s="14"/>
      <c r="AV8141" s="14"/>
      <c r="AW8141" s="14"/>
      <c r="AX8141" s="14"/>
      <c r="AY8141" s="14"/>
      <c r="AZ8141" s="14"/>
      <c r="BA8141" s="15"/>
      <c r="BB8141" s="16"/>
    </row>
    <row r="8142" spans="1:55" s="17" customFormat="1" ht="14.45" customHeight="1" outlineLevel="4" thickBot="1" x14ac:dyDescent="0.3">
      <c r="A8142" s="12">
        <f t="shared" si="127"/>
        <v>8141</v>
      </c>
      <c r="B8142" s="13"/>
      <c r="C8142" s="14"/>
      <c r="D8142" s="24"/>
      <c r="E8142" s="14"/>
      <c r="F8142" s="14"/>
      <c r="G8142" s="14"/>
      <c r="H8142" s="14" t="s">
        <v>7316</v>
      </c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26"/>
      <c r="Z8142" s="26"/>
      <c r="AA8142" s="26"/>
      <c r="AB8142" s="26"/>
      <c r="AC8142" s="26"/>
      <c r="AD8142" s="26"/>
      <c r="AE8142" s="26"/>
      <c r="AF8142" s="26"/>
      <c r="AG8142" s="14"/>
      <c r="AH8142" s="14"/>
      <c r="AI8142" s="14"/>
      <c r="AJ8142" s="14"/>
      <c r="AK8142" s="14"/>
      <c r="AL8142" s="14"/>
      <c r="AM8142" s="14"/>
      <c r="AN8142" s="14"/>
      <c r="AO8142" s="14"/>
      <c r="AP8142" s="14"/>
      <c r="AQ8142" s="14"/>
      <c r="AR8142" s="14"/>
      <c r="AS8142" s="14"/>
      <c r="AT8142" s="14"/>
      <c r="AU8142" s="14"/>
      <c r="AV8142" s="14"/>
      <c r="AW8142" s="14"/>
      <c r="AX8142" s="14"/>
      <c r="AY8142" s="14"/>
      <c r="AZ8142" s="14"/>
      <c r="BA8142" s="15"/>
      <c r="BB8142" s="16"/>
    </row>
    <row r="8143" spans="1:55" s="17" customFormat="1" ht="14.45" customHeight="1" outlineLevel="4" thickBot="1" x14ac:dyDescent="0.3">
      <c r="A8143" s="12">
        <f t="shared" si="127"/>
        <v>8142</v>
      </c>
      <c r="B8143" s="13"/>
      <c r="C8143" s="14"/>
      <c r="D8143" s="24"/>
      <c r="E8143" s="14"/>
      <c r="F8143" s="14"/>
      <c r="G8143" s="14"/>
      <c r="H8143" s="14" t="s">
        <v>10901</v>
      </c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  <c r="AA8143" s="14"/>
      <c r="AB8143" s="14"/>
      <c r="AC8143" s="14"/>
      <c r="AD8143" s="14"/>
      <c r="AE8143" s="14"/>
      <c r="AF8143" s="14"/>
      <c r="AG8143" s="14"/>
      <c r="AH8143" s="14"/>
      <c r="AI8143" s="14"/>
      <c r="AJ8143" s="14"/>
      <c r="AK8143" s="14"/>
      <c r="AL8143" s="14"/>
      <c r="AM8143" s="26"/>
      <c r="AN8143" s="26"/>
      <c r="AO8143" s="26"/>
      <c r="AP8143" s="26"/>
      <c r="AQ8143" s="26"/>
      <c r="AR8143" s="26"/>
      <c r="AS8143" s="26"/>
      <c r="AT8143" s="14"/>
      <c r="AU8143" s="14"/>
      <c r="AV8143" s="14"/>
      <c r="AW8143" s="14"/>
      <c r="AX8143" s="14"/>
      <c r="AY8143" s="14"/>
      <c r="AZ8143" s="14"/>
      <c r="BA8143" s="15"/>
      <c r="BB8143" s="16"/>
    </row>
    <row r="8144" spans="1:55" s="17" customFormat="1" ht="14.45" customHeight="1" outlineLevel="4" thickBot="1" x14ac:dyDescent="0.3">
      <c r="A8144" s="12">
        <f t="shared" si="127"/>
        <v>8143</v>
      </c>
      <c r="B8144" s="13"/>
      <c r="C8144" s="14"/>
      <c r="D8144" s="24"/>
      <c r="E8144" s="14"/>
      <c r="F8144" s="14"/>
      <c r="G8144" s="14"/>
      <c r="H8144" s="14" t="s">
        <v>10902</v>
      </c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  <c r="AA8144" s="14"/>
      <c r="AB8144" s="14"/>
      <c r="AC8144" s="14"/>
      <c r="AD8144" s="14"/>
      <c r="AE8144" s="14"/>
      <c r="AF8144" s="14"/>
      <c r="AG8144" s="14"/>
      <c r="AH8144" s="14"/>
      <c r="AI8144" s="14"/>
      <c r="AJ8144" s="14"/>
      <c r="AK8144" s="14"/>
      <c r="AL8144" s="26"/>
      <c r="AM8144" s="26"/>
      <c r="AN8144" s="14"/>
      <c r="AO8144" s="14"/>
      <c r="AP8144" s="26"/>
      <c r="AQ8144" s="26"/>
      <c r="AR8144" s="26"/>
      <c r="AS8144" s="26"/>
      <c r="AT8144" s="26"/>
      <c r="AU8144" s="14"/>
      <c r="AV8144" s="14"/>
      <c r="AW8144" s="14"/>
      <c r="AX8144" s="14"/>
      <c r="AY8144" s="14"/>
      <c r="AZ8144" s="14"/>
      <c r="BA8144" s="15"/>
      <c r="BB8144" s="16"/>
      <c r="BC8144" s="34" t="s">
        <v>10903</v>
      </c>
    </row>
    <row r="8145" spans="1:55" s="17" customFormat="1" ht="14.45" customHeight="1" outlineLevel="3" thickBot="1" x14ac:dyDescent="0.3">
      <c r="A8145" s="12">
        <f t="shared" si="127"/>
        <v>8144</v>
      </c>
      <c r="B8145" s="13"/>
      <c r="C8145" s="14"/>
      <c r="D8145" s="24"/>
      <c r="E8145" s="14"/>
      <c r="F8145" s="14"/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  <c r="AA8145" s="14"/>
      <c r="AB8145" s="14"/>
      <c r="AC8145" s="14"/>
      <c r="AD8145" s="14"/>
      <c r="AE8145" s="14"/>
      <c r="AF8145" s="14"/>
      <c r="AG8145" s="14"/>
      <c r="AH8145" s="14"/>
      <c r="AI8145" s="14"/>
      <c r="AJ8145" s="14"/>
      <c r="AK8145" s="14"/>
      <c r="AL8145" s="14"/>
      <c r="AM8145" s="14"/>
      <c r="AN8145" s="14"/>
      <c r="AO8145" s="14"/>
      <c r="AP8145" s="14"/>
      <c r="AQ8145" s="14"/>
      <c r="AR8145" s="14"/>
      <c r="AS8145" s="14"/>
      <c r="AT8145" s="14"/>
      <c r="AU8145" s="14"/>
      <c r="AV8145" s="14"/>
      <c r="AW8145" s="14"/>
      <c r="AX8145" s="14"/>
      <c r="AY8145" s="14"/>
      <c r="AZ8145" s="14"/>
      <c r="BA8145" s="15"/>
      <c r="BB8145" s="16"/>
    </row>
    <row r="8146" spans="1:55" s="17" customFormat="1" ht="14.45" customHeight="1" outlineLevel="2" thickBot="1" x14ac:dyDescent="0.3">
      <c r="A8146" s="12">
        <f t="shared" si="127"/>
        <v>8145</v>
      </c>
      <c r="B8146" s="13"/>
      <c r="C8146" s="14"/>
      <c r="D8146" s="24"/>
      <c r="E8146" s="25" t="s">
        <v>10904</v>
      </c>
      <c r="F8146" s="14"/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  <c r="AA8146" s="14"/>
      <c r="AB8146" s="14"/>
      <c r="AC8146" s="14"/>
      <c r="AD8146" s="14"/>
      <c r="AE8146" s="14"/>
      <c r="AF8146" s="14"/>
      <c r="AG8146" s="14"/>
      <c r="AH8146" s="14"/>
      <c r="AI8146" s="14"/>
      <c r="AJ8146" s="14"/>
      <c r="AK8146" s="14"/>
      <c r="AL8146" s="14"/>
      <c r="AM8146" s="14"/>
      <c r="AN8146" s="14"/>
      <c r="AO8146" s="14"/>
      <c r="AP8146" s="14"/>
      <c r="AQ8146" s="14"/>
      <c r="AR8146" s="14"/>
      <c r="AS8146" s="14"/>
      <c r="AT8146" s="14"/>
      <c r="AU8146" s="14"/>
      <c r="AV8146" s="14"/>
      <c r="AW8146" s="14"/>
      <c r="AX8146" s="14"/>
      <c r="AY8146" s="14"/>
      <c r="AZ8146" s="14"/>
      <c r="BA8146" s="15"/>
      <c r="BB8146" s="16"/>
      <c r="BC8146" s="20" t="s">
        <v>10905</v>
      </c>
    </row>
    <row r="8147" spans="1:55" s="17" customFormat="1" ht="14.45" customHeight="1" outlineLevel="4" thickBot="1" x14ac:dyDescent="0.3">
      <c r="A8147" s="12">
        <f t="shared" si="127"/>
        <v>8146</v>
      </c>
      <c r="B8147" s="13"/>
      <c r="C8147" s="14"/>
      <c r="D8147" s="24"/>
      <c r="E8147" s="14"/>
      <c r="F8147" s="14" t="s">
        <v>10906</v>
      </c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  <c r="AA8147" s="14"/>
      <c r="AB8147" s="14"/>
      <c r="AC8147" s="14"/>
      <c r="AD8147" s="14"/>
      <c r="AE8147" s="14"/>
      <c r="AF8147" s="14"/>
      <c r="AG8147" s="14"/>
      <c r="AH8147" s="14"/>
      <c r="AI8147" s="14"/>
      <c r="AJ8147" s="14"/>
      <c r="AK8147" s="14"/>
      <c r="AL8147" s="14"/>
      <c r="AM8147" s="14"/>
      <c r="AN8147" s="14"/>
      <c r="AO8147" s="14"/>
      <c r="AP8147" s="14"/>
      <c r="AQ8147" s="14"/>
      <c r="AR8147" s="14"/>
      <c r="AS8147" s="14"/>
      <c r="AT8147" s="14"/>
      <c r="AU8147" s="14"/>
      <c r="AV8147" s="14"/>
      <c r="AW8147" s="14"/>
      <c r="AX8147" s="14"/>
      <c r="AY8147" s="14"/>
      <c r="AZ8147" s="14"/>
      <c r="BA8147" s="15"/>
      <c r="BB8147" s="16"/>
    </row>
    <row r="8148" spans="1:55" s="17" customFormat="1" ht="14.45" customHeight="1" outlineLevel="4" thickBot="1" x14ac:dyDescent="0.3">
      <c r="A8148" s="12">
        <f t="shared" si="127"/>
        <v>8147</v>
      </c>
      <c r="B8148" s="13"/>
      <c r="C8148" s="14"/>
      <c r="D8148" s="24"/>
      <c r="E8148" s="14"/>
      <c r="F8148" s="14" t="s">
        <v>10907</v>
      </c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  <c r="AA8148" s="14"/>
      <c r="AB8148" s="14"/>
      <c r="AC8148" s="14"/>
      <c r="AD8148" s="14"/>
      <c r="AE8148" s="14"/>
      <c r="AF8148" s="14"/>
      <c r="AG8148" s="14"/>
      <c r="AH8148" s="14"/>
      <c r="AI8148" s="14"/>
      <c r="AJ8148" s="14"/>
      <c r="AK8148" s="14"/>
      <c r="AL8148" s="14"/>
      <c r="AM8148" s="14"/>
      <c r="AN8148" s="14"/>
      <c r="AO8148" s="14"/>
      <c r="AP8148" s="14"/>
      <c r="AQ8148" s="14"/>
      <c r="AR8148" s="14"/>
      <c r="AS8148" s="14"/>
      <c r="AT8148" s="14"/>
      <c r="AU8148" s="14"/>
      <c r="AV8148" s="14"/>
      <c r="AW8148" s="14"/>
      <c r="AX8148" s="14"/>
      <c r="AY8148" s="14"/>
      <c r="AZ8148" s="14"/>
      <c r="BA8148" s="15"/>
      <c r="BB8148" s="16"/>
    </row>
    <row r="8149" spans="1:55" s="17" customFormat="1" ht="14.45" customHeight="1" outlineLevel="3" thickBot="1" x14ac:dyDescent="0.3">
      <c r="A8149" s="12">
        <f t="shared" si="127"/>
        <v>8148</v>
      </c>
      <c r="B8149" s="13"/>
      <c r="C8149" s="14"/>
      <c r="D8149" s="24"/>
      <c r="E8149" s="14"/>
      <c r="F8149" s="14"/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  <c r="AA8149" s="14"/>
      <c r="AB8149" s="14"/>
      <c r="AC8149" s="14"/>
      <c r="AD8149" s="14"/>
      <c r="AE8149" s="14"/>
      <c r="AF8149" s="14"/>
      <c r="AG8149" s="14"/>
      <c r="AH8149" s="14"/>
      <c r="AI8149" s="14"/>
      <c r="AJ8149" s="14"/>
      <c r="AK8149" s="14"/>
      <c r="AL8149" s="14"/>
      <c r="AM8149" s="14"/>
      <c r="AN8149" s="14"/>
      <c r="AO8149" s="14"/>
      <c r="AP8149" s="14"/>
      <c r="AQ8149" s="14"/>
      <c r="AR8149" s="14"/>
      <c r="AS8149" s="14"/>
      <c r="AT8149" s="14"/>
      <c r="AU8149" s="14"/>
      <c r="AV8149" s="14"/>
      <c r="AW8149" s="14"/>
      <c r="AX8149" s="14"/>
      <c r="AY8149" s="14"/>
      <c r="AZ8149" s="14"/>
      <c r="BA8149" s="15"/>
      <c r="BB8149" s="16"/>
    </row>
    <row r="8150" spans="1:55" s="17" customFormat="1" ht="14.45" customHeight="1" outlineLevel="2" thickBot="1" x14ac:dyDescent="0.3">
      <c r="A8150" s="12">
        <f t="shared" si="127"/>
        <v>8149</v>
      </c>
      <c r="B8150" s="13"/>
      <c r="C8150" s="14"/>
      <c r="D8150" s="24"/>
      <c r="E8150" s="14"/>
      <c r="F8150" s="14"/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  <c r="AA8150" s="14"/>
      <c r="AB8150" s="14"/>
      <c r="AC8150" s="14"/>
      <c r="AD8150" s="14"/>
      <c r="AE8150" s="14"/>
      <c r="AF8150" s="14"/>
      <c r="AG8150" s="14"/>
      <c r="AH8150" s="14"/>
      <c r="AI8150" s="14"/>
      <c r="AJ8150" s="14"/>
      <c r="AK8150" s="14"/>
      <c r="AL8150" s="14"/>
      <c r="AM8150" s="14"/>
      <c r="AN8150" s="14"/>
      <c r="AO8150" s="14"/>
      <c r="AP8150" s="14"/>
      <c r="AQ8150" s="14"/>
      <c r="AR8150" s="14"/>
      <c r="AS8150" s="14"/>
      <c r="AT8150" s="14"/>
      <c r="AU8150" s="14"/>
      <c r="AV8150" s="14"/>
      <c r="AW8150" s="14"/>
      <c r="AX8150" s="14"/>
      <c r="AY8150" s="14"/>
      <c r="AZ8150" s="14"/>
      <c r="BA8150" s="15"/>
      <c r="BB8150" s="16"/>
    </row>
    <row r="8151" spans="1:55" s="17" customFormat="1" ht="14.45" customHeight="1" outlineLevel="1" thickBot="1" x14ac:dyDescent="0.3">
      <c r="A8151" s="12">
        <f t="shared" si="127"/>
        <v>8150</v>
      </c>
      <c r="B8151" s="13"/>
      <c r="C8151" s="14"/>
      <c r="D8151" s="22" t="s">
        <v>10908</v>
      </c>
      <c r="E8151" s="23"/>
      <c r="F8151" s="14"/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  <c r="AA8151" s="14"/>
      <c r="AB8151" s="14"/>
      <c r="AC8151" s="14"/>
      <c r="AD8151" s="14"/>
      <c r="AE8151" s="14"/>
      <c r="AF8151" s="14"/>
      <c r="AG8151" s="14"/>
      <c r="AH8151" s="14"/>
      <c r="AI8151" s="14"/>
      <c r="AJ8151" s="14"/>
      <c r="AK8151" s="14"/>
      <c r="AL8151" s="14"/>
      <c r="AM8151" s="14"/>
      <c r="AN8151" s="14"/>
      <c r="AO8151" s="14"/>
      <c r="AP8151" s="14"/>
      <c r="AQ8151" s="14"/>
      <c r="AR8151" s="14"/>
      <c r="AS8151" s="14"/>
      <c r="AT8151" s="14"/>
      <c r="AU8151" s="14"/>
      <c r="AV8151" s="14"/>
      <c r="AW8151" s="14"/>
      <c r="AX8151" s="14"/>
      <c r="AY8151" s="14"/>
      <c r="AZ8151" s="14"/>
      <c r="BA8151" s="15"/>
      <c r="BB8151" s="16"/>
      <c r="BC8151" s="20" t="s">
        <v>10909</v>
      </c>
    </row>
    <row r="8152" spans="1:55" s="17" customFormat="1" ht="14.45" customHeight="1" outlineLevel="2" thickBot="1" x14ac:dyDescent="0.3">
      <c r="A8152" s="12">
        <f t="shared" si="127"/>
        <v>8151</v>
      </c>
      <c r="B8152" s="13"/>
      <c r="C8152" s="14"/>
      <c r="D8152" s="24"/>
      <c r="E8152" s="25" t="s">
        <v>10910</v>
      </c>
      <c r="F8152" s="14"/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  <c r="AA8152" s="14"/>
      <c r="AB8152" s="14"/>
      <c r="AC8152" s="14"/>
      <c r="AD8152" s="14"/>
      <c r="AE8152" s="14"/>
      <c r="AF8152" s="14"/>
      <c r="AG8152" s="14"/>
      <c r="AH8152" s="14"/>
      <c r="AI8152" s="14"/>
      <c r="AJ8152" s="14"/>
      <c r="AK8152" s="14"/>
      <c r="AL8152" s="14"/>
      <c r="AM8152" s="14"/>
      <c r="AN8152" s="14"/>
      <c r="AO8152" s="14"/>
      <c r="AP8152" s="14"/>
      <c r="AQ8152" s="14"/>
      <c r="AR8152" s="14"/>
      <c r="AS8152" s="14"/>
      <c r="AT8152" s="14"/>
      <c r="AU8152" s="14"/>
      <c r="AV8152" s="14"/>
      <c r="AW8152" s="14"/>
      <c r="AX8152" s="14"/>
      <c r="AY8152" s="14"/>
      <c r="AZ8152" s="14"/>
      <c r="BA8152" s="15"/>
      <c r="BB8152" s="16"/>
      <c r="BC8152" s="20" t="s">
        <v>10911</v>
      </c>
    </row>
    <row r="8153" spans="1:55" s="17" customFormat="1" ht="14.45" customHeight="1" outlineLevel="4" thickBot="1" x14ac:dyDescent="0.3">
      <c r="A8153" s="12">
        <f t="shared" si="127"/>
        <v>8152</v>
      </c>
      <c r="B8153" s="13"/>
      <c r="C8153" s="14"/>
      <c r="D8153" s="24"/>
      <c r="E8153" s="14"/>
      <c r="F8153" s="14" t="s">
        <v>10912</v>
      </c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  <c r="AA8153" s="14"/>
      <c r="AB8153" s="14"/>
      <c r="AC8153" s="14"/>
      <c r="AD8153" s="14"/>
      <c r="AE8153" s="14"/>
      <c r="AF8153" s="14"/>
      <c r="AG8153" s="14"/>
      <c r="AH8153" s="14"/>
      <c r="AI8153" s="14"/>
      <c r="AJ8153" s="14"/>
      <c r="AK8153" s="14"/>
      <c r="AL8153" s="14"/>
      <c r="AM8153" s="14"/>
      <c r="AN8153" s="14"/>
      <c r="AO8153" s="14"/>
      <c r="AP8153" s="14"/>
      <c r="AQ8153" s="14"/>
      <c r="AR8153" s="14"/>
      <c r="AS8153" s="14"/>
      <c r="AT8153" s="14"/>
      <c r="AU8153" s="14"/>
      <c r="AV8153" s="14"/>
      <c r="AW8153" s="14"/>
      <c r="AX8153" s="14"/>
      <c r="AY8153" s="14"/>
      <c r="AZ8153" s="14"/>
      <c r="BA8153" s="15"/>
      <c r="BB8153" s="16"/>
    </row>
    <row r="8154" spans="1:55" s="17" customFormat="1" ht="14.45" customHeight="1" outlineLevel="4" thickBot="1" x14ac:dyDescent="0.3">
      <c r="A8154" s="12">
        <f t="shared" si="127"/>
        <v>8153</v>
      </c>
      <c r="B8154" s="13"/>
      <c r="C8154" s="14"/>
      <c r="D8154" s="24"/>
      <c r="E8154" s="14"/>
      <c r="F8154" s="14" t="s">
        <v>10913</v>
      </c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  <c r="AA8154" s="14"/>
      <c r="AB8154" s="14"/>
      <c r="AC8154" s="14"/>
      <c r="AD8154" s="14"/>
      <c r="AE8154" s="14"/>
      <c r="AF8154" s="14"/>
      <c r="AG8154" s="14"/>
      <c r="AH8154" s="14"/>
      <c r="AI8154" s="14"/>
      <c r="AJ8154" s="14"/>
      <c r="AK8154" s="14"/>
      <c r="AL8154" s="14"/>
      <c r="AM8154" s="14"/>
      <c r="AN8154" s="14"/>
      <c r="AO8154" s="14"/>
      <c r="AP8154" s="14"/>
      <c r="AQ8154" s="14"/>
      <c r="AR8154" s="14"/>
      <c r="AS8154" s="14"/>
      <c r="AT8154" s="14"/>
      <c r="AU8154" s="14"/>
      <c r="AV8154" s="14"/>
      <c r="AW8154" s="14"/>
      <c r="AX8154" s="14"/>
      <c r="AY8154" s="14"/>
      <c r="AZ8154" s="14"/>
      <c r="BA8154" s="15"/>
      <c r="BB8154" s="16"/>
    </row>
    <row r="8155" spans="1:55" s="17" customFormat="1" ht="14.45" customHeight="1" outlineLevel="3" thickBot="1" x14ac:dyDescent="0.3">
      <c r="A8155" s="12">
        <f t="shared" si="127"/>
        <v>8154</v>
      </c>
      <c r="B8155" s="13"/>
      <c r="C8155" s="14"/>
      <c r="D8155" s="24"/>
      <c r="E8155" s="14"/>
      <c r="F8155" s="14"/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  <c r="AA8155" s="14"/>
      <c r="AB8155" s="14"/>
      <c r="AC8155" s="14"/>
      <c r="AD8155" s="14"/>
      <c r="AE8155" s="14"/>
      <c r="AF8155" s="14"/>
      <c r="AG8155" s="14"/>
      <c r="AH8155" s="14"/>
      <c r="AI8155" s="14"/>
      <c r="AJ8155" s="14"/>
      <c r="AK8155" s="14"/>
      <c r="AL8155" s="14"/>
      <c r="AM8155" s="14"/>
      <c r="AN8155" s="14"/>
      <c r="AO8155" s="14"/>
      <c r="AP8155" s="14"/>
      <c r="AQ8155" s="14"/>
      <c r="AR8155" s="14"/>
      <c r="AS8155" s="14"/>
      <c r="AT8155" s="14"/>
      <c r="AU8155" s="14"/>
      <c r="AV8155" s="14"/>
      <c r="AW8155" s="14"/>
      <c r="AX8155" s="14"/>
      <c r="AY8155" s="14"/>
      <c r="AZ8155" s="14"/>
      <c r="BA8155" s="15"/>
      <c r="BB8155" s="16"/>
    </row>
    <row r="8156" spans="1:55" s="17" customFormat="1" ht="14.45" customHeight="1" outlineLevel="2" thickBot="1" x14ac:dyDescent="0.3">
      <c r="A8156" s="12">
        <f t="shared" si="127"/>
        <v>8155</v>
      </c>
      <c r="B8156" s="13"/>
      <c r="C8156" s="14"/>
      <c r="D8156" s="24"/>
      <c r="E8156" s="25" t="s">
        <v>10914</v>
      </c>
      <c r="F8156" s="14"/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  <c r="AA8156" s="14"/>
      <c r="AB8156" s="14"/>
      <c r="AC8156" s="14"/>
      <c r="AD8156" s="14"/>
      <c r="AE8156" s="14"/>
      <c r="AF8156" s="14"/>
      <c r="AG8156" s="14"/>
      <c r="AH8156" s="14"/>
      <c r="AI8156" s="14"/>
      <c r="AJ8156" s="14"/>
      <c r="AK8156" s="14"/>
      <c r="AL8156" s="14"/>
      <c r="AM8156" s="14"/>
      <c r="AN8156" s="14"/>
      <c r="AO8156" s="14"/>
      <c r="AP8156" s="14"/>
      <c r="AQ8156" s="14"/>
      <c r="AR8156" s="14"/>
      <c r="AS8156" s="14"/>
      <c r="AT8156" s="14"/>
      <c r="AU8156" s="14"/>
      <c r="AV8156" s="14"/>
      <c r="AW8156" s="14"/>
      <c r="AX8156" s="14"/>
      <c r="AY8156" s="14"/>
      <c r="AZ8156" s="14"/>
      <c r="BA8156" s="15"/>
      <c r="BB8156" s="16"/>
      <c r="BC8156" s="20" t="s">
        <v>10915</v>
      </c>
    </row>
    <row r="8157" spans="1:55" s="17" customFormat="1" ht="14.45" customHeight="1" outlineLevel="4" thickBot="1" x14ac:dyDescent="0.3">
      <c r="A8157" s="12">
        <f t="shared" si="127"/>
        <v>8156</v>
      </c>
      <c r="B8157" s="13"/>
      <c r="C8157" s="14"/>
      <c r="D8157" s="24"/>
      <c r="E8157" s="14"/>
      <c r="F8157" s="14" t="s">
        <v>10916</v>
      </c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  <c r="AA8157" s="14"/>
      <c r="AB8157" s="14"/>
      <c r="AC8157" s="14"/>
      <c r="AD8157" s="14"/>
      <c r="AE8157" s="14"/>
      <c r="AF8157" s="14"/>
      <c r="AG8157" s="14"/>
      <c r="AH8157" s="14"/>
      <c r="AI8157" s="14"/>
      <c r="AJ8157" s="14"/>
      <c r="AK8157" s="14"/>
      <c r="AL8157" s="14"/>
      <c r="AM8157" s="14"/>
      <c r="AN8157" s="14"/>
      <c r="AO8157" s="14"/>
      <c r="AP8157" s="14"/>
      <c r="AQ8157" s="14"/>
      <c r="AR8157" s="14"/>
      <c r="AS8157" s="14"/>
      <c r="AT8157" s="14"/>
      <c r="AU8157" s="14"/>
      <c r="AV8157" s="14"/>
      <c r="AW8157" s="14"/>
      <c r="AX8157" s="14"/>
      <c r="AY8157" s="14"/>
      <c r="AZ8157" s="14"/>
      <c r="BA8157" s="15"/>
      <c r="BB8157" s="16"/>
    </row>
    <row r="8158" spans="1:55" s="17" customFormat="1" ht="14.45" customHeight="1" outlineLevel="4" thickBot="1" x14ac:dyDescent="0.3">
      <c r="A8158" s="12">
        <f t="shared" si="127"/>
        <v>8157</v>
      </c>
      <c r="B8158" s="13"/>
      <c r="C8158" s="14"/>
      <c r="D8158" s="24"/>
      <c r="E8158" s="14"/>
      <c r="F8158" s="14" t="s">
        <v>10917</v>
      </c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  <c r="AA8158" s="14"/>
      <c r="AB8158" s="14"/>
      <c r="AC8158" s="14"/>
      <c r="AD8158" s="14"/>
      <c r="AE8158" s="14"/>
      <c r="AF8158" s="14"/>
      <c r="AG8158" s="14"/>
      <c r="AH8158" s="14"/>
      <c r="AI8158" s="14"/>
      <c r="AJ8158" s="14"/>
      <c r="AK8158" s="14"/>
      <c r="AL8158" s="14"/>
      <c r="AM8158" s="14"/>
      <c r="AN8158" s="14"/>
      <c r="AO8158" s="14"/>
      <c r="AP8158" s="14"/>
      <c r="AQ8158" s="14"/>
      <c r="AR8158" s="14"/>
      <c r="AS8158" s="14"/>
      <c r="AT8158" s="14"/>
      <c r="AU8158" s="14"/>
      <c r="AV8158" s="14"/>
      <c r="AW8158" s="14"/>
      <c r="AX8158" s="14"/>
      <c r="AY8158" s="14"/>
      <c r="AZ8158" s="14"/>
      <c r="BA8158" s="15"/>
      <c r="BB8158" s="16"/>
    </row>
    <row r="8159" spans="1:55" s="17" customFormat="1" ht="14.45" customHeight="1" outlineLevel="3" thickBot="1" x14ac:dyDescent="0.3">
      <c r="A8159" s="12">
        <f t="shared" si="127"/>
        <v>8158</v>
      </c>
      <c r="B8159" s="13"/>
      <c r="C8159" s="14"/>
      <c r="D8159" s="24"/>
      <c r="E8159" s="14"/>
      <c r="F8159" s="14"/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  <c r="AA8159" s="14"/>
      <c r="AB8159" s="14"/>
      <c r="AC8159" s="14"/>
      <c r="AD8159" s="14"/>
      <c r="AE8159" s="14"/>
      <c r="AF8159" s="14"/>
      <c r="AG8159" s="14"/>
      <c r="AH8159" s="14"/>
      <c r="AI8159" s="14"/>
      <c r="AJ8159" s="14"/>
      <c r="AK8159" s="14"/>
      <c r="AL8159" s="14"/>
      <c r="AM8159" s="14"/>
      <c r="AN8159" s="14"/>
      <c r="AO8159" s="14"/>
      <c r="AP8159" s="14"/>
      <c r="AQ8159" s="14"/>
      <c r="AR8159" s="14"/>
      <c r="AS8159" s="14"/>
      <c r="AT8159" s="14"/>
      <c r="AU8159" s="14"/>
      <c r="AV8159" s="14"/>
      <c r="AW8159" s="14"/>
      <c r="AX8159" s="14"/>
      <c r="AY8159" s="14"/>
      <c r="AZ8159" s="14"/>
      <c r="BA8159" s="15"/>
      <c r="BB8159" s="16"/>
    </row>
    <row r="8160" spans="1:55" s="17" customFormat="1" ht="14.45" customHeight="1" outlineLevel="2" thickBot="1" x14ac:dyDescent="0.3">
      <c r="A8160" s="12">
        <f t="shared" si="127"/>
        <v>8159</v>
      </c>
      <c r="B8160" s="13"/>
      <c r="C8160" s="14"/>
      <c r="D8160" s="24"/>
      <c r="E8160" s="25" t="s">
        <v>10918</v>
      </c>
      <c r="F8160" s="14"/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  <c r="AA8160" s="14"/>
      <c r="AB8160" s="14"/>
      <c r="AC8160" s="14"/>
      <c r="AD8160" s="14"/>
      <c r="AE8160" s="14"/>
      <c r="AF8160" s="14"/>
      <c r="AG8160" s="14"/>
      <c r="AH8160" s="14"/>
      <c r="AI8160" s="14"/>
      <c r="AJ8160" s="14"/>
      <c r="AK8160" s="14"/>
      <c r="AL8160" s="14"/>
      <c r="AM8160" s="14"/>
      <c r="AN8160" s="14"/>
      <c r="AO8160" s="14"/>
      <c r="AP8160" s="14"/>
      <c r="AQ8160" s="14"/>
      <c r="AR8160" s="14"/>
      <c r="AS8160" s="14"/>
      <c r="AT8160" s="14"/>
      <c r="AU8160" s="14"/>
      <c r="AV8160" s="14"/>
      <c r="AW8160" s="14"/>
      <c r="AX8160" s="14"/>
      <c r="AY8160" s="14"/>
      <c r="AZ8160" s="14"/>
      <c r="BA8160" s="15"/>
      <c r="BB8160" s="16"/>
      <c r="BC8160" s="20" t="s">
        <v>10919</v>
      </c>
    </row>
    <row r="8161" spans="1:76" s="17" customFormat="1" ht="14.45" customHeight="1" outlineLevel="3" thickBot="1" x14ac:dyDescent="0.3">
      <c r="A8161" s="12">
        <f t="shared" si="127"/>
        <v>8160</v>
      </c>
      <c r="B8161" s="13"/>
      <c r="C8161" s="14"/>
      <c r="D8161" s="24"/>
      <c r="E8161" s="14"/>
      <c r="F8161" s="27" t="s">
        <v>10920</v>
      </c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  <c r="AA8161" s="14"/>
      <c r="AB8161" s="14"/>
      <c r="AC8161" s="14"/>
      <c r="AD8161" s="14"/>
      <c r="AE8161" s="14"/>
      <c r="AF8161" s="14"/>
      <c r="AG8161" s="14"/>
      <c r="AH8161" s="14"/>
      <c r="AI8161" s="14"/>
      <c r="AJ8161" s="14"/>
      <c r="AK8161" s="14"/>
      <c r="AL8161" s="14"/>
      <c r="AM8161" s="14"/>
      <c r="AN8161" s="14"/>
      <c r="AO8161" s="14"/>
      <c r="AP8161" s="14"/>
      <c r="AQ8161" s="14"/>
      <c r="AR8161" s="14"/>
      <c r="AS8161" s="14"/>
      <c r="AT8161" s="14"/>
      <c r="AU8161" s="14"/>
      <c r="AV8161" s="14"/>
      <c r="AW8161" s="14"/>
      <c r="AX8161" s="14"/>
      <c r="AY8161" s="14"/>
      <c r="AZ8161" s="14"/>
      <c r="BA8161" s="15"/>
      <c r="BB8161" s="16"/>
      <c r="BC8161" s="20" t="s">
        <v>10921</v>
      </c>
    </row>
    <row r="8162" spans="1:76" s="17" customFormat="1" ht="14.45" customHeight="1" outlineLevel="4" thickBot="1" x14ac:dyDescent="0.3">
      <c r="A8162" s="12">
        <f t="shared" si="127"/>
        <v>8161</v>
      </c>
      <c r="B8162" s="13"/>
      <c r="C8162" s="14"/>
      <c r="D8162" s="24"/>
      <c r="E8162" s="14"/>
      <c r="F8162" s="14"/>
      <c r="G8162" s="14" t="s">
        <v>10922</v>
      </c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  <c r="AA8162" s="14"/>
      <c r="AB8162" s="14"/>
      <c r="AC8162" s="14"/>
      <c r="AD8162" s="14"/>
      <c r="AE8162" s="14"/>
      <c r="AF8162" s="14"/>
      <c r="AG8162" s="14"/>
      <c r="AH8162" s="14"/>
      <c r="AI8162" s="14"/>
      <c r="AJ8162" s="14"/>
      <c r="AK8162" s="14"/>
      <c r="AL8162" s="14"/>
      <c r="AM8162" s="14"/>
      <c r="AN8162" s="14"/>
      <c r="AO8162" s="14"/>
      <c r="AP8162" s="14"/>
      <c r="AQ8162" s="14"/>
      <c r="AR8162" s="14"/>
      <c r="AS8162" s="14"/>
      <c r="AT8162" s="14"/>
      <c r="AU8162" s="14"/>
      <c r="AV8162" s="14"/>
      <c r="AW8162" s="14"/>
      <c r="AX8162" s="14"/>
      <c r="AY8162" s="14"/>
      <c r="AZ8162" s="14"/>
      <c r="BA8162" s="15"/>
      <c r="BB8162" s="16"/>
    </row>
    <row r="8163" spans="1:76" s="17" customFormat="1" ht="14.45" customHeight="1" outlineLevel="4" thickBot="1" x14ac:dyDescent="0.3">
      <c r="A8163" s="12">
        <f t="shared" si="127"/>
        <v>8162</v>
      </c>
      <c r="B8163" s="13"/>
      <c r="C8163" s="14"/>
      <c r="D8163" s="24"/>
      <c r="E8163" s="14"/>
      <c r="F8163" s="14"/>
      <c r="G8163" s="14" t="s">
        <v>10923</v>
      </c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  <c r="AA8163" s="14"/>
      <c r="AB8163" s="14"/>
      <c r="AC8163" s="14"/>
      <c r="AD8163" s="14"/>
      <c r="AE8163" s="14"/>
      <c r="AF8163" s="14"/>
      <c r="AG8163" s="14"/>
      <c r="AH8163" s="14"/>
      <c r="AI8163" s="14"/>
      <c r="AJ8163" s="14"/>
      <c r="AK8163" s="14"/>
      <c r="AL8163" s="14"/>
      <c r="AM8163" s="14"/>
      <c r="AN8163" s="14"/>
      <c r="AO8163" s="14"/>
      <c r="AP8163" s="14"/>
      <c r="AQ8163" s="14"/>
      <c r="AR8163" s="14"/>
      <c r="AS8163" s="14"/>
      <c r="AT8163" s="14"/>
      <c r="AU8163" s="14"/>
      <c r="AV8163" s="14"/>
      <c r="AW8163" s="14"/>
      <c r="AX8163" s="14"/>
      <c r="AY8163" s="14"/>
      <c r="AZ8163" s="14"/>
      <c r="BA8163" s="15"/>
      <c r="BB8163" s="16"/>
    </row>
    <row r="8164" spans="1:76" s="17" customFormat="1" ht="14.45" customHeight="1" outlineLevel="3" thickBot="1" x14ac:dyDescent="0.3">
      <c r="A8164" s="12">
        <f t="shared" si="127"/>
        <v>8163</v>
      </c>
      <c r="B8164" s="13"/>
      <c r="C8164" s="14"/>
      <c r="D8164" s="24"/>
      <c r="E8164" s="14"/>
      <c r="F8164" s="27" t="s">
        <v>10924</v>
      </c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  <c r="AA8164" s="14"/>
      <c r="AB8164" s="14"/>
      <c r="AC8164" s="14"/>
      <c r="AD8164" s="14"/>
      <c r="AE8164" s="14"/>
      <c r="AF8164" s="14"/>
      <c r="AG8164" s="14"/>
      <c r="AH8164" s="14"/>
      <c r="AI8164" s="14"/>
      <c r="AJ8164" s="14"/>
      <c r="AK8164" s="14"/>
      <c r="AL8164" s="14"/>
      <c r="AM8164" s="14"/>
      <c r="AN8164" s="14"/>
      <c r="AO8164" s="14"/>
      <c r="AP8164" s="14"/>
      <c r="AQ8164" s="14"/>
      <c r="AR8164" s="14"/>
      <c r="AS8164" s="14"/>
      <c r="AT8164" s="14"/>
      <c r="AU8164" s="14"/>
      <c r="AV8164" s="14"/>
      <c r="AW8164" s="14"/>
      <c r="AX8164" s="14"/>
      <c r="AY8164" s="14"/>
      <c r="AZ8164" s="14"/>
      <c r="BA8164" s="15"/>
      <c r="BB8164" s="16"/>
      <c r="BC8164" s="20" t="s">
        <v>10925</v>
      </c>
    </row>
    <row r="8165" spans="1:76" s="17" customFormat="1" ht="14.45" customHeight="1" outlineLevel="4" thickBot="1" x14ac:dyDescent="0.3">
      <c r="A8165" s="12">
        <f t="shared" si="127"/>
        <v>8164</v>
      </c>
      <c r="B8165" s="13"/>
      <c r="C8165" s="14"/>
      <c r="D8165" s="24"/>
      <c r="E8165" s="14"/>
      <c r="F8165" s="14"/>
      <c r="G8165" s="14" t="s">
        <v>10926</v>
      </c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26"/>
      <c r="W8165" s="26"/>
      <c r="X8165" s="26"/>
      <c r="Y8165" s="26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15"/>
      <c r="BB8165" s="16"/>
      <c r="BC8165" s="30" t="s">
        <v>10927</v>
      </c>
    </row>
    <row r="8166" spans="1:76" s="17" customFormat="1" ht="14.45" customHeight="1" outlineLevel="4" thickBot="1" x14ac:dyDescent="0.3">
      <c r="A8166" s="12">
        <f t="shared" si="127"/>
        <v>8165</v>
      </c>
      <c r="B8166" s="13"/>
      <c r="C8166" s="14"/>
      <c r="D8166" s="24"/>
      <c r="E8166" s="14"/>
      <c r="F8166" s="14"/>
      <c r="G8166" s="14" t="s">
        <v>10928</v>
      </c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15"/>
      <c r="BB8166" s="16"/>
      <c r="BC8166" s="17" t="s">
        <v>10929</v>
      </c>
      <c r="BX8166" s="17" t="s">
        <v>10930</v>
      </c>
    </row>
    <row r="8167" spans="1:76" s="17" customFormat="1" ht="14.45" customHeight="1" outlineLevel="4" thickBot="1" x14ac:dyDescent="0.3">
      <c r="A8167" s="12">
        <f t="shared" si="127"/>
        <v>8166</v>
      </c>
      <c r="B8167" s="13"/>
      <c r="C8167" s="14"/>
      <c r="D8167" s="24"/>
      <c r="E8167" s="14"/>
      <c r="F8167" s="14"/>
      <c r="G8167" s="14" t="s">
        <v>10931</v>
      </c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15"/>
      <c r="BB8167" s="16"/>
      <c r="BC8167" s="17" t="s">
        <v>10932</v>
      </c>
      <c r="BX8167" s="17" t="s">
        <v>10933</v>
      </c>
    </row>
    <row r="8168" spans="1:76" s="17" customFormat="1" ht="14.45" customHeight="1" outlineLevel="4" thickBot="1" x14ac:dyDescent="0.3">
      <c r="A8168" s="12">
        <f t="shared" si="127"/>
        <v>8167</v>
      </c>
      <c r="B8168" s="13"/>
      <c r="C8168" s="14"/>
      <c r="D8168" s="24"/>
      <c r="E8168" s="14"/>
      <c r="F8168" s="14"/>
      <c r="G8168" s="14" t="s">
        <v>10934</v>
      </c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15"/>
      <c r="BB8168" s="16"/>
    </row>
    <row r="8169" spans="1:76" s="17" customFormat="1" ht="14.45" customHeight="1" outlineLevel="4" thickBot="1" x14ac:dyDescent="0.3">
      <c r="A8169" s="12">
        <f t="shared" si="127"/>
        <v>8168</v>
      </c>
      <c r="B8169" s="13"/>
      <c r="C8169" s="14"/>
      <c r="D8169" s="24"/>
      <c r="E8169" s="14"/>
      <c r="F8169" s="14"/>
      <c r="G8169" s="14" t="s">
        <v>10935</v>
      </c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15"/>
      <c r="BB8169" s="16"/>
      <c r="BC8169" s="34" t="s">
        <v>10936</v>
      </c>
    </row>
    <row r="8170" spans="1:76" s="17" customFormat="1" ht="14.45" customHeight="1" outlineLevel="4" thickBot="1" x14ac:dyDescent="0.3">
      <c r="A8170" s="12">
        <f t="shared" si="127"/>
        <v>8169</v>
      </c>
      <c r="B8170" s="13"/>
      <c r="C8170" s="14"/>
      <c r="D8170" s="24"/>
      <c r="E8170" s="14"/>
      <c r="F8170" s="14"/>
      <c r="G8170" s="28" t="s">
        <v>10937</v>
      </c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15"/>
      <c r="BB8170" s="16"/>
    </row>
    <row r="8171" spans="1:76" s="17" customFormat="1" ht="14.45" customHeight="1" outlineLevel="4" thickBot="1" x14ac:dyDescent="0.3">
      <c r="A8171" s="12">
        <f t="shared" si="127"/>
        <v>8170</v>
      </c>
      <c r="B8171" s="13"/>
      <c r="C8171" s="14"/>
      <c r="D8171" s="24"/>
      <c r="E8171" s="14"/>
      <c r="F8171" s="14"/>
      <c r="G8171" s="14"/>
      <c r="H8171" s="37" t="s">
        <v>10938</v>
      </c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15"/>
      <c r="BB8171" s="16"/>
    </row>
    <row r="8172" spans="1:76" s="17" customFormat="1" ht="14.45" customHeight="1" outlineLevel="4" thickBot="1" x14ac:dyDescent="0.3">
      <c r="A8172" s="12">
        <f t="shared" si="127"/>
        <v>8171</v>
      </c>
      <c r="B8172" s="13"/>
      <c r="C8172" s="14"/>
      <c r="D8172" s="24"/>
      <c r="E8172" s="14"/>
      <c r="F8172" s="14"/>
      <c r="G8172" s="14"/>
      <c r="H8172" s="14"/>
      <c r="I8172" s="14" t="s">
        <v>10939</v>
      </c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15"/>
      <c r="BB8172" s="16"/>
    </row>
    <row r="8173" spans="1:76" s="17" customFormat="1" ht="14.45" customHeight="1" outlineLevel="4" thickBot="1" x14ac:dyDescent="0.3">
      <c r="A8173" s="12">
        <f t="shared" si="127"/>
        <v>8172</v>
      </c>
      <c r="B8173" s="13"/>
      <c r="C8173" s="14"/>
      <c r="D8173" s="24"/>
      <c r="E8173" s="14"/>
      <c r="F8173" s="14"/>
      <c r="G8173" s="14"/>
      <c r="H8173" s="14"/>
      <c r="I8173" s="14" t="s">
        <v>10940</v>
      </c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  <c r="AA8173" s="14"/>
      <c r="AB8173" s="14"/>
      <c r="AC8173" s="14"/>
      <c r="AD8173" s="14"/>
      <c r="AE8173" s="14"/>
      <c r="AF8173" s="14"/>
      <c r="AG8173" s="14"/>
      <c r="AH8173" s="14"/>
      <c r="AI8173" s="14"/>
      <c r="AJ8173" s="14"/>
      <c r="AK8173" s="14"/>
      <c r="AL8173" s="14"/>
      <c r="AM8173" s="14"/>
      <c r="AN8173" s="14"/>
      <c r="AO8173" s="14"/>
      <c r="AP8173" s="14"/>
      <c r="AQ8173" s="14"/>
      <c r="AR8173" s="14"/>
      <c r="AS8173" s="14"/>
      <c r="AT8173" s="14"/>
      <c r="AU8173" s="14"/>
      <c r="AV8173" s="14"/>
      <c r="AW8173" s="14"/>
      <c r="AX8173" s="14"/>
      <c r="AY8173" s="14"/>
      <c r="AZ8173" s="14"/>
      <c r="BA8173" s="15"/>
      <c r="BB8173" s="16"/>
    </row>
    <row r="8174" spans="1:76" s="17" customFormat="1" ht="14.45" customHeight="1" outlineLevel="4" thickBot="1" x14ac:dyDescent="0.3">
      <c r="A8174" s="12">
        <f t="shared" si="127"/>
        <v>8173</v>
      </c>
      <c r="B8174" s="13"/>
      <c r="C8174" s="14"/>
      <c r="D8174" s="24"/>
      <c r="E8174" s="14"/>
      <c r="F8174" s="14"/>
      <c r="G8174" s="14"/>
      <c r="H8174" s="14"/>
      <c r="I8174" s="14" t="s">
        <v>10941</v>
      </c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  <c r="AA8174" s="14"/>
      <c r="AB8174" s="14"/>
      <c r="AC8174" s="14"/>
      <c r="AD8174" s="14"/>
      <c r="AE8174" s="14"/>
      <c r="AF8174" s="14"/>
      <c r="AG8174" s="14"/>
      <c r="AH8174" s="14"/>
      <c r="AI8174" s="14"/>
      <c r="AJ8174" s="14"/>
      <c r="AK8174" s="14"/>
      <c r="AL8174" s="14"/>
      <c r="AM8174" s="14"/>
      <c r="AN8174" s="14"/>
      <c r="AO8174" s="14"/>
      <c r="AP8174" s="14"/>
      <c r="AQ8174" s="14"/>
      <c r="AR8174" s="14"/>
      <c r="AS8174" s="14"/>
      <c r="AT8174" s="14"/>
      <c r="AU8174" s="14"/>
      <c r="AV8174" s="14"/>
      <c r="AW8174" s="14"/>
      <c r="AX8174" s="14"/>
      <c r="AY8174" s="14"/>
      <c r="AZ8174" s="14"/>
      <c r="BA8174" s="15"/>
      <c r="BB8174" s="16"/>
    </row>
    <row r="8175" spans="1:76" s="17" customFormat="1" ht="14.45" customHeight="1" outlineLevel="4" thickBot="1" x14ac:dyDescent="0.3">
      <c r="A8175" s="12">
        <f t="shared" si="127"/>
        <v>8174</v>
      </c>
      <c r="B8175" s="13"/>
      <c r="C8175" s="14"/>
      <c r="D8175" s="24"/>
      <c r="E8175" s="14"/>
      <c r="F8175" s="14"/>
      <c r="G8175" s="14"/>
      <c r="H8175" s="14"/>
      <c r="I8175" s="14" t="s">
        <v>10942</v>
      </c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  <c r="AA8175" s="14"/>
      <c r="AB8175" s="14"/>
      <c r="AC8175" s="14"/>
      <c r="AD8175" s="14"/>
      <c r="AE8175" s="14"/>
      <c r="AF8175" s="14"/>
      <c r="AG8175" s="14"/>
      <c r="AH8175" s="14"/>
      <c r="AI8175" s="14"/>
      <c r="AJ8175" s="14"/>
      <c r="AK8175" s="14"/>
      <c r="AL8175" s="14"/>
      <c r="AM8175" s="14"/>
      <c r="AN8175" s="14"/>
      <c r="AO8175" s="14"/>
      <c r="AP8175" s="14"/>
      <c r="AQ8175" s="14"/>
      <c r="AR8175" s="14"/>
      <c r="AS8175" s="14"/>
      <c r="AT8175" s="14"/>
      <c r="AU8175" s="14"/>
      <c r="AV8175" s="14"/>
      <c r="AW8175" s="14"/>
      <c r="AX8175" s="14"/>
      <c r="AY8175" s="14"/>
      <c r="AZ8175" s="14"/>
      <c r="BA8175" s="15"/>
      <c r="BB8175" s="16"/>
    </row>
    <row r="8176" spans="1:76" s="17" customFormat="1" ht="14.45" customHeight="1" outlineLevel="4" thickBot="1" x14ac:dyDescent="0.3">
      <c r="A8176" s="12">
        <f t="shared" si="127"/>
        <v>8175</v>
      </c>
      <c r="B8176" s="13"/>
      <c r="C8176" s="14"/>
      <c r="D8176" s="24"/>
      <c r="E8176" s="14"/>
      <c r="F8176" s="14"/>
      <c r="G8176" s="14"/>
      <c r="H8176" s="14"/>
      <c r="I8176" s="14" t="s">
        <v>10943</v>
      </c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  <c r="AA8176" s="14"/>
      <c r="AB8176" s="14"/>
      <c r="AC8176" s="14"/>
      <c r="AD8176" s="14"/>
      <c r="AE8176" s="14"/>
      <c r="AF8176" s="14"/>
      <c r="AG8176" s="14"/>
      <c r="AH8176" s="14"/>
      <c r="AI8176" s="14"/>
      <c r="AJ8176" s="14"/>
      <c r="AK8176" s="14"/>
      <c r="AL8176" s="14"/>
      <c r="AM8176" s="14"/>
      <c r="AN8176" s="14"/>
      <c r="AO8176" s="14"/>
      <c r="AP8176" s="14"/>
      <c r="AQ8176" s="14"/>
      <c r="AR8176" s="14"/>
      <c r="AS8176" s="14"/>
      <c r="AT8176" s="14"/>
      <c r="AU8176" s="14"/>
      <c r="AV8176" s="14"/>
      <c r="AW8176" s="14"/>
      <c r="AX8176" s="14"/>
      <c r="AY8176" s="14"/>
      <c r="AZ8176" s="14"/>
      <c r="BA8176" s="15"/>
      <c r="BB8176" s="16"/>
    </row>
    <row r="8177" spans="1:55" s="17" customFormat="1" ht="14.45" customHeight="1" outlineLevel="4" thickBot="1" x14ac:dyDescent="0.3">
      <c r="A8177" s="12">
        <f t="shared" si="127"/>
        <v>8176</v>
      </c>
      <c r="B8177" s="13"/>
      <c r="C8177" s="14"/>
      <c r="D8177" s="24"/>
      <c r="E8177" s="14"/>
      <c r="F8177" s="14"/>
      <c r="G8177" s="14"/>
      <c r="H8177" s="14"/>
      <c r="I8177" s="14" t="s">
        <v>10944</v>
      </c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  <c r="AA8177" s="14"/>
      <c r="AB8177" s="14"/>
      <c r="AC8177" s="14"/>
      <c r="AD8177" s="14"/>
      <c r="AE8177" s="14"/>
      <c r="AF8177" s="14"/>
      <c r="AG8177" s="14"/>
      <c r="AH8177" s="14"/>
      <c r="AI8177" s="14"/>
      <c r="AJ8177" s="14"/>
      <c r="AK8177" s="14"/>
      <c r="AL8177" s="14"/>
      <c r="AM8177" s="14"/>
      <c r="AN8177" s="14"/>
      <c r="AO8177" s="14"/>
      <c r="AP8177" s="14"/>
      <c r="AQ8177" s="26"/>
      <c r="AR8177" s="26"/>
      <c r="AS8177" s="26"/>
      <c r="AT8177" s="26"/>
      <c r="AU8177" s="26"/>
      <c r="AV8177" s="26"/>
      <c r="AW8177" s="26"/>
      <c r="AX8177" s="26"/>
      <c r="AY8177" s="26"/>
      <c r="AZ8177" s="26"/>
      <c r="BA8177" s="32"/>
      <c r="BB8177" s="16"/>
    </row>
    <row r="8178" spans="1:55" s="17" customFormat="1" ht="14.45" customHeight="1" outlineLevel="4" thickBot="1" x14ac:dyDescent="0.3">
      <c r="A8178" s="12">
        <f t="shared" si="127"/>
        <v>8177</v>
      </c>
      <c r="B8178" s="13"/>
      <c r="C8178" s="14"/>
      <c r="D8178" s="24"/>
      <c r="E8178" s="14"/>
      <c r="F8178" s="14"/>
      <c r="G8178" s="14"/>
      <c r="H8178" s="14"/>
      <c r="I8178" s="26" t="s">
        <v>10945</v>
      </c>
      <c r="J8178" s="26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  <c r="AA8178" s="14"/>
      <c r="AB8178" s="26"/>
      <c r="AC8178" s="26"/>
      <c r="AD8178" s="26"/>
      <c r="AE8178" s="26"/>
      <c r="AF8178" s="26"/>
      <c r="AG8178" s="26"/>
      <c r="AH8178" s="26"/>
      <c r="AI8178" s="26"/>
      <c r="AJ8178" s="26"/>
      <c r="AK8178" s="26"/>
      <c r="AL8178" s="26"/>
      <c r="AM8178" s="14"/>
      <c r="AN8178" s="14"/>
      <c r="AO8178" s="14"/>
      <c r="AP8178" s="14"/>
      <c r="AQ8178" s="14"/>
      <c r="AR8178" s="14"/>
      <c r="AS8178" s="14"/>
      <c r="AT8178" s="14"/>
      <c r="AU8178" s="14"/>
      <c r="AV8178" s="14"/>
      <c r="AW8178" s="14"/>
      <c r="AX8178" s="14"/>
      <c r="AY8178" s="14"/>
      <c r="AZ8178" s="14"/>
      <c r="BA8178" s="15"/>
      <c r="BB8178" s="16"/>
      <c r="BC8178" s="34" t="s">
        <v>10946</v>
      </c>
    </row>
    <row r="8179" spans="1:55" s="17" customFormat="1" ht="14.45" customHeight="1" outlineLevel="4" thickBot="1" x14ac:dyDescent="0.3">
      <c r="A8179" s="12">
        <f t="shared" si="127"/>
        <v>8178</v>
      </c>
      <c r="B8179" s="13"/>
      <c r="C8179" s="14"/>
      <c r="D8179" s="24"/>
      <c r="E8179" s="14"/>
      <c r="F8179" s="14"/>
      <c r="G8179" s="14"/>
      <c r="H8179" s="37" t="s">
        <v>10947</v>
      </c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  <c r="AA8179" s="14"/>
      <c r="AB8179" s="14"/>
      <c r="AC8179" s="14"/>
      <c r="AD8179" s="14"/>
      <c r="AE8179" s="14"/>
      <c r="AF8179" s="14"/>
      <c r="AG8179" s="14"/>
      <c r="AH8179" s="14"/>
      <c r="AI8179" s="14"/>
      <c r="AJ8179" s="14"/>
      <c r="AK8179" s="14"/>
      <c r="AL8179" s="14"/>
      <c r="AM8179" s="14"/>
      <c r="AN8179" s="14"/>
      <c r="AO8179" s="14"/>
      <c r="AP8179" s="14"/>
      <c r="AQ8179" s="14"/>
      <c r="AR8179" s="14"/>
      <c r="AS8179" s="14"/>
      <c r="AT8179" s="14"/>
      <c r="AU8179" s="14"/>
      <c r="AV8179" s="14"/>
      <c r="AW8179" s="14"/>
      <c r="AX8179" s="14"/>
      <c r="AY8179" s="14"/>
      <c r="AZ8179" s="14"/>
      <c r="BA8179" s="15"/>
      <c r="BB8179" s="16"/>
    </row>
    <row r="8180" spans="1:55" s="17" customFormat="1" ht="14.45" customHeight="1" outlineLevel="4" thickBot="1" x14ac:dyDescent="0.3">
      <c r="A8180" s="12">
        <f t="shared" si="127"/>
        <v>8179</v>
      </c>
      <c r="B8180" s="13"/>
      <c r="C8180" s="14"/>
      <c r="D8180" s="24"/>
      <c r="E8180" s="14"/>
      <c r="F8180" s="14"/>
      <c r="G8180" s="14"/>
      <c r="H8180" s="14"/>
      <c r="I8180" s="14" t="s">
        <v>10948</v>
      </c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  <c r="AA8180" s="14"/>
      <c r="AB8180" s="14"/>
      <c r="AC8180" s="14"/>
      <c r="AD8180" s="14"/>
      <c r="AE8180" s="14"/>
      <c r="AF8180" s="14"/>
      <c r="AG8180" s="14"/>
      <c r="AH8180" s="14"/>
      <c r="AI8180" s="14"/>
      <c r="AJ8180" s="14"/>
      <c r="AK8180" s="14"/>
      <c r="AL8180" s="14"/>
      <c r="AM8180" s="14"/>
      <c r="AN8180" s="14"/>
      <c r="AO8180" s="14"/>
      <c r="AP8180" s="14"/>
      <c r="AQ8180" s="14"/>
      <c r="AR8180" s="14"/>
      <c r="AS8180" s="14"/>
      <c r="AT8180" s="14"/>
      <c r="AU8180" s="14"/>
      <c r="AV8180" s="14"/>
      <c r="AW8180" s="14"/>
      <c r="AX8180" s="14"/>
      <c r="AY8180" s="14"/>
      <c r="AZ8180" s="14"/>
      <c r="BA8180" s="15"/>
      <c r="BB8180" s="16"/>
    </row>
    <row r="8181" spans="1:55" s="17" customFormat="1" ht="14.45" customHeight="1" outlineLevel="4" thickBot="1" x14ac:dyDescent="0.3">
      <c r="A8181" s="12">
        <f t="shared" si="127"/>
        <v>8180</v>
      </c>
      <c r="B8181" s="13"/>
      <c r="C8181" s="14"/>
      <c r="D8181" s="24"/>
      <c r="E8181" s="14"/>
      <c r="F8181" s="14"/>
      <c r="G8181" s="14"/>
      <c r="H8181" s="14"/>
      <c r="I8181" s="14" t="s">
        <v>10949</v>
      </c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  <c r="AA8181" s="14"/>
      <c r="AB8181" s="14"/>
      <c r="AC8181" s="14"/>
      <c r="AD8181" s="14"/>
      <c r="AE8181" s="14"/>
      <c r="AF8181" s="14"/>
      <c r="AG8181" s="14"/>
      <c r="AH8181" s="14"/>
      <c r="AI8181" s="14"/>
      <c r="AJ8181" s="14"/>
      <c r="AK8181" s="14"/>
      <c r="AL8181" s="14"/>
      <c r="AM8181" s="14"/>
      <c r="AN8181" s="14"/>
      <c r="AO8181" s="14"/>
      <c r="AP8181" s="14"/>
      <c r="AQ8181" s="14"/>
      <c r="AR8181" s="14"/>
      <c r="AS8181" s="14"/>
      <c r="AT8181" s="14"/>
      <c r="AU8181" s="14"/>
      <c r="AV8181" s="14"/>
      <c r="AW8181" s="14"/>
      <c r="AX8181" s="14"/>
      <c r="AY8181" s="14"/>
      <c r="AZ8181" s="14"/>
      <c r="BA8181" s="15"/>
      <c r="BB8181" s="16"/>
    </row>
    <row r="8182" spans="1:55" s="17" customFormat="1" ht="14.45" customHeight="1" outlineLevel="4" thickBot="1" x14ac:dyDescent="0.3">
      <c r="A8182" s="12">
        <f t="shared" si="127"/>
        <v>8181</v>
      </c>
      <c r="B8182" s="13"/>
      <c r="C8182" s="14"/>
      <c r="D8182" s="24"/>
      <c r="E8182" s="14"/>
      <c r="F8182" s="14"/>
      <c r="G8182" s="14"/>
      <c r="H8182" s="14"/>
      <c r="I8182" s="14" t="s">
        <v>10950</v>
      </c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  <c r="AA8182" s="14"/>
      <c r="AB8182" s="14"/>
      <c r="AC8182" s="14"/>
      <c r="AD8182" s="14"/>
      <c r="AE8182" s="14"/>
      <c r="AF8182" s="14"/>
      <c r="AG8182" s="14"/>
      <c r="AH8182" s="14"/>
      <c r="AI8182" s="14"/>
      <c r="AJ8182" s="14"/>
      <c r="AK8182" s="14"/>
      <c r="AL8182" s="14"/>
      <c r="AM8182" s="14"/>
      <c r="AN8182" s="14"/>
      <c r="AO8182" s="14"/>
      <c r="AP8182" s="14"/>
      <c r="AQ8182" s="14"/>
      <c r="AR8182" s="14"/>
      <c r="AS8182" s="14"/>
      <c r="AT8182" s="14"/>
      <c r="AU8182" s="14"/>
      <c r="AV8182" s="14"/>
      <c r="AW8182" s="14"/>
      <c r="AX8182" s="14"/>
      <c r="AY8182" s="14"/>
      <c r="AZ8182" s="14"/>
      <c r="BA8182" s="15"/>
      <c r="BB8182" s="16"/>
    </row>
    <row r="8183" spans="1:55" s="17" customFormat="1" ht="14.45" customHeight="1" outlineLevel="4" thickBot="1" x14ac:dyDescent="0.3">
      <c r="A8183" s="12">
        <f t="shared" si="127"/>
        <v>8182</v>
      </c>
      <c r="B8183" s="13"/>
      <c r="C8183" s="14"/>
      <c r="D8183" s="24"/>
      <c r="E8183" s="14"/>
      <c r="F8183" s="14"/>
      <c r="G8183" s="14"/>
      <c r="H8183" s="14"/>
      <c r="I8183" s="14" t="s">
        <v>10951</v>
      </c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  <c r="AA8183" s="14"/>
      <c r="AB8183" s="14"/>
      <c r="AC8183" s="14"/>
      <c r="AD8183" s="14"/>
      <c r="AE8183" s="14"/>
      <c r="AF8183" s="14"/>
      <c r="AG8183" s="14"/>
      <c r="AH8183" s="14"/>
      <c r="AI8183" s="14"/>
      <c r="AJ8183" s="14"/>
      <c r="AK8183" s="14"/>
      <c r="AL8183" s="14"/>
      <c r="AM8183" s="14"/>
      <c r="AN8183" s="14"/>
      <c r="AO8183" s="14"/>
      <c r="AP8183" s="14"/>
      <c r="AQ8183" s="14"/>
      <c r="AR8183" s="14"/>
      <c r="AS8183" s="14"/>
      <c r="AT8183" s="14"/>
      <c r="AU8183" s="14"/>
      <c r="AV8183" s="14"/>
      <c r="AW8183" s="14"/>
      <c r="AX8183" s="14"/>
      <c r="AY8183" s="14"/>
      <c r="AZ8183" s="14"/>
      <c r="BA8183" s="15"/>
      <c r="BB8183" s="16"/>
    </row>
    <row r="8184" spans="1:55" s="17" customFormat="1" ht="14.45" customHeight="1" outlineLevel="4" thickBot="1" x14ac:dyDescent="0.3">
      <c r="A8184" s="12">
        <f t="shared" si="127"/>
        <v>8183</v>
      </c>
      <c r="B8184" s="13"/>
      <c r="C8184" s="14"/>
      <c r="D8184" s="24"/>
      <c r="E8184" s="14"/>
      <c r="F8184" s="14"/>
      <c r="G8184" s="14"/>
      <c r="H8184" s="14"/>
      <c r="I8184" s="14" t="s">
        <v>10952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15"/>
      <c r="BB8184" s="16"/>
      <c r="BC8184" s="34" t="s">
        <v>10953</v>
      </c>
    </row>
    <row r="8185" spans="1:55" s="17" customFormat="1" ht="14.45" customHeight="1" outlineLevel="4" thickBot="1" x14ac:dyDescent="0.3">
      <c r="A8185" s="12">
        <f t="shared" si="127"/>
        <v>8184</v>
      </c>
      <c r="B8185" s="13"/>
      <c r="C8185" s="14"/>
      <c r="D8185" s="24"/>
      <c r="E8185" s="14"/>
      <c r="F8185" s="14"/>
      <c r="G8185" s="28" t="s">
        <v>10954</v>
      </c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15"/>
      <c r="BB8185" s="16"/>
    </row>
    <row r="8186" spans="1:55" s="17" customFormat="1" ht="14.45" customHeight="1" outlineLevel="4" thickBot="1" x14ac:dyDescent="0.3">
      <c r="A8186" s="12">
        <f t="shared" si="127"/>
        <v>8185</v>
      </c>
      <c r="B8186" s="13"/>
      <c r="C8186" s="14"/>
      <c r="D8186" s="24"/>
      <c r="E8186" s="14"/>
      <c r="F8186" s="14"/>
      <c r="G8186" s="14"/>
      <c r="H8186" s="37" t="s">
        <v>10955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15"/>
      <c r="BB8186" s="16"/>
    </row>
    <row r="8187" spans="1:55" s="17" customFormat="1" ht="14.45" customHeight="1" outlineLevel="4" thickBot="1" x14ac:dyDescent="0.3">
      <c r="A8187" s="12">
        <f t="shared" si="127"/>
        <v>8186</v>
      </c>
      <c r="B8187" s="13"/>
      <c r="C8187" s="14"/>
      <c r="D8187" s="24"/>
      <c r="E8187" s="14"/>
      <c r="F8187" s="14"/>
      <c r="G8187" s="14"/>
      <c r="H8187" s="14"/>
      <c r="I8187" s="14" t="s">
        <v>10956</v>
      </c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  <c r="AA8187" s="14"/>
      <c r="AB8187" s="14"/>
      <c r="AC8187" s="14"/>
      <c r="AD8187" s="14"/>
      <c r="AE8187" s="14"/>
      <c r="AF8187" s="14"/>
      <c r="AG8187" s="14"/>
      <c r="AH8187" s="14"/>
      <c r="AI8187" s="14"/>
      <c r="AJ8187" s="14"/>
      <c r="AK8187" s="14"/>
      <c r="AL8187" s="14"/>
      <c r="AM8187" s="14"/>
      <c r="AN8187" s="14"/>
      <c r="AO8187" s="14"/>
      <c r="AP8187" s="14"/>
      <c r="AQ8187" s="14"/>
      <c r="AR8187" s="14"/>
      <c r="AS8187" s="14"/>
      <c r="AT8187" s="14"/>
      <c r="AU8187" s="14"/>
      <c r="AV8187" s="14"/>
      <c r="AW8187" s="14"/>
      <c r="AX8187" s="14"/>
      <c r="AY8187" s="14"/>
      <c r="AZ8187" s="14"/>
      <c r="BA8187" s="15"/>
      <c r="BB8187" s="16"/>
    </row>
    <row r="8188" spans="1:55" s="17" customFormat="1" ht="14.45" customHeight="1" outlineLevel="4" thickBot="1" x14ac:dyDescent="0.3">
      <c r="A8188" s="12">
        <f t="shared" si="127"/>
        <v>8187</v>
      </c>
      <c r="B8188" s="13"/>
      <c r="C8188" s="14"/>
      <c r="D8188" s="24"/>
      <c r="E8188" s="14"/>
      <c r="F8188" s="14"/>
      <c r="G8188" s="14"/>
      <c r="H8188" s="14"/>
      <c r="I8188" s="14" t="s">
        <v>10957</v>
      </c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  <c r="AA8188" s="14"/>
      <c r="AB8188" s="14"/>
      <c r="AC8188" s="14"/>
      <c r="AD8188" s="14"/>
      <c r="AE8188" s="14"/>
      <c r="AF8188" s="14"/>
      <c r="AG8188" s="14"/>
      <c r="AH8188" s="14"/>
      <c r="AI8188" s="14"/>
      <c r="AJ8188" s="14"/>
      <c r="AK8188" s="14"/>
      <c r="AL8188" s="14"/>
      <c r="AM8188" s="14"/>
      <c r="AN8188" s="14"/>
      <c r="AO8188" s="14"/>
      <c r="AP8188" s="14"/>
      <c r="AQ8188" s="14"/>
      <c r="AR8188" s="14"/>
      <c r="AS8188" s="14"/>
      <c r="AT8188" s="14"/>
      <c r="AU8188" s="14"/>
      <c r="AV8188" s="14"/>
      <c r="AW8188" s="14"/>
      <c r="AX8188" s="14"/>
      <c r="AY8188" s="14"/>
      <c r="AZ8188" s="14"/>
      <c r="BA8188" s="15"/>
      <c r="BB8188" s="16"/>
    </row>
    <row r="8189" spans="1:55" s="17" customFormat="1" ht="14.45" customHeight="1" outlineLevel="4" thickBot="1" x14ac:dyDescent="0.3">
      <c r="A8189" s="12">
        <f t="shared" si="127"/>
        <v>8188</v>
      </c>
      <c r="B8189" s="13"/>
      <c r="C8189" s="14"/>
      <c r="D8189" s="24"/>
      <c r="E8189" s="14"/>
      <c r="F8189" s="14"/>
      <c r="G8189" s="14"/>
      <c r="H8189" s="14"/>
      <c r="I8189" s="14" t="s">
        <v>10958</v>
      </c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  <c r="AA8189" s="14"/>
      <c r="AB8189" s="14"/>
      <c r="AC8189" s="14"/>
      <c r="AD8189" s="14"/>
      <c r="AE8189" s="14"/>
      <c r="AF8189" s="14"/>
      <c r="AG8189" s="14"/>
      <c r="AH8189" s="14"/>
      <c r="AI8189" s="14"/>
      <c r="AJ8189" s="14"/>
      <c r="AK8189" s="14"/>
      <c r="AL8189" s="14"/>
      <c r="AM8189" s="14"/>
      <c r="AN8189" s="14"/>
      <c r="AO8189" s="14"/>
      <c r="AP8189" s="14"/>
      <c r="AQ8189" s="14"/>
      <c r="AR8189" s="14"/>
      <c r="AS8189" s="14"/>
      <c r="AT8189" s="14"/>
      <c r="AU8189" s="14"/>
      <c r="AV8189" s="14"/>
      <c r="AW8189" s="14"/>
      <c r="AX8189" s="14"/>
      <c r="AY8189" s="14"/>
      <c r="AZ8189" s="14"/>
      <c r="BA8189" s="15"/>
      <c r="BB8189" s="16"/>
      <c r="BC8189" s="34" t="s">
        <v>10959</v>
      </c>
    </row>
    <row r="8190" spans="1:55" s="17" customFormat="1" ht="14.45" customHeight="1" outlineLevel="4" thickBot="1" x14ac:dyDescent="0.3">
      <c r="A8190" s="12">
        <f t="shared" si="127"/>
        <v>8189</v>
      </c>
      <c r="B8190" s="13"/>
      <c r="C8190" s="14"/>
      <c r="D8190" s="24"/>
      <c r="E8190" s="14"/>
      <c r="F8190" s="14"/>
      <c r="G8190" s="14"/>
      <c r="H8190" s="37" t="s">
        <v>10960</v>
      </c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  <c r="AA8190" s="14"/>
      <c r="AB8190" s="14"/>
      <c r="AC8190" s="14"/>
      <c r="AD8190" s="14"/>
      <c r="AE8190" s="14"/>
      <c r="AF8190" s="14"/>
      <c r="AG8190" s="14"/>
      <c r="AH8190" s="14"/>
      <c r="AI8190" s="14"/>
      <c r="AJ8190" s="14"/>
      <c r="AK8190" s="14"/>
      <c r="AL8190" s="14"/>
      <c r="AM8190" s="14"/>
      <c r="AN8190" s="14"/>
      <c r="AO8190" s="14"/>
      <c r="AP8190" s="14"/>
      <c r="AQ8190" s="14"/>
      <c r="AR8190" s="14"/>
      <c r="AS8190" s="14"/>
      <c r="AT8190" s="14"/>
      <c r="AU8190" s="14"/>
      <c r="AV8190" s="14"/>
      <c r="AW8190" s="14"/>
      <c r="AX8190" s="14"/>
      <c r="AY8190" s="14"/>
      <c r="AZ8190" s="14"/>
      <c r="BA8190" s="15"/>
      <c r="BB8190" s="16"/>
    </row>
    <row r="8191" spans="1:55" s="17" customFormat="1" ht="14.45" customHeight="1" outlineLevel="4" thickBot="1" x14ac:dyDescent="0.3">
      <c r="A8191" s="12">
        <f t="shared" si="127"/>
        <v>8190</v>
      </c>
      <c r="B8191" s="13"/>
      <c r="C8191" s="14"/>
      <c r="D8191" s="24"/>
      <c r="E8191" s="14"/>
      <c r="F8191" s="14"/>
      <c r="G8191" s="14"/>
      <c r="H8191" s="14"/>
      <c r="I8191" s="14" t="s">
        <v>10961</v>
      </c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  <c r="AA8191" s="14"/>
      <c r="AB8191" s="14"/>
      <c r="AC8191" s="14"/>
      <c r="AD8191" s="14"/>
      <c r="AE8191" s="14"/>
      <c r="AF8191" s="14"/>
      <c r="AG8191" s="14"/>
      <c r="AH8191" s="14"/>
      <c r="AI8191" s="14"/>
      <c r="AJ8191" s="14"/>
      <c r="AK8191" s="14"/>
      <c r="AL8191" s="14"/>
      <c r="AM8191" s="14"/>
      <c r="AN8191" s="14"/>
      <c r="AO8191" s="14"/>
      <c r="AP8191" s="14"/>
      <c r="AQ8191" s="14"/>
      <c r="AR8191" s="14"/>
      <c r="AS8191" s="14"/>
      <c r="AT8191" s="14"/>
      <c r="AU8191" s="14"/>
      <c r="AV8191" s="14"/>
      <c r="AW8191" s="14"/>
      <c r="AX8191" s="14"/>
      <c r="AY8191" s="14"/>
      <c r="AZ8191" s="14"/>
      <c r="BA8191" s="15"/>
      <c r="BB8191" s="16"/>
    </row>
    <row r="8192" spans="1:55" s="17" customFormat="1" ht="14.45" customHeight="1" outlineLevel="4" thickBot="1" x14ac:dyDescent="0.3">
      <c r="A8192" s="12">
        <f t="shared" si="127"/>
        <v>8191</v>
      </c>
      <c r="B8192" s="13"/>
      <c r="C8192" s="14"/>
      <c r="D8192" s="24"/>
      <c r="E8192" s="14"/>
      <c r="F8192" s="14"/>
      <c r="G8192" s="14"/>
      <c r="H8192" s="14"/>
      <c r="I8192" s="14" t="s">
        <v>10962</v>
      </c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  <c r="AA8192" s="14"/>
      <c r="AB8192" s="14"/>
      <c r="AC8192" s="14"/>
      <c r="AD8192" s="14"/>
      <c r="AE8192" s="14"/>
      <c r="AF8192" s="14"/>
      <c r="AG8192" s="14"/>
      <c r="AH8192" s="14"/>
      <c r="AI8192" s="14"/>
      <c r="AJ8192" s="14"/>
      <c r="AK8192" s="14"/>
      <c r="AL8192" s="14"/>
      <c r="AM8192" s="14"/>
      <c r="AN8192" s="14"/>
      <c r="AO8192" s="14"/>
      <c r="AP8192" s="14"/>
      <c r="AQ8192" s="14"/>
      <c r="AR8192" s="14"/>
      <c r="AS8192" s="14"/>
      <c r="AT8192" s="14"/>
      <c r="AU8192" s="14"/>
      <c r="AV8192" s="14"/>
      <c r="AW8192" s="14"/>
      <c r="AX8192" s="14"/>
      <c r="AY8192" s="14"/>
      <c r="AZ8192" s="14"/>
      <c r="BA8192" s="15"/>
      <c r="BB8192" s="16"/>
    </row>
    <row r="8193" spans="1:55" s="17" customFormat="1" ht="14.45" customHeight="1" outlineLevel="4" thickBot="1" x14ac:dyDescent="0.3">
      <c r="A8193" s="12">
        <f t="shared" si="127"/>
        <v>8192</v>
      </c>
      <c r="B8193" s="13"/>
      <c r="C8193" s="14"/>
      <c r="D8193" s="24"/>
      <c r="E8193" s="14"/>
      <c r="F8193" s="14"/>
      <c r="G8193" s="14"/>
      <c r="H8193" s="14"/>
      <c r="I8193" s="14" t="s">
        <v>10963</v>
      </c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  <c r="AA8193" s="14"/>
      <c r="AB8193" s="14"/>
      <c r="AC8193" s="14"/>
      <c r="AD8193" s="14"/>
      <c r="AE8193" s="14"/>
      <c r="AF8193" s="14"/>
      <c r="AG8193" s="14"/>
      <c r="AH8193" s="14"/>
      <c r="AI8193" s="14"/>
      <c r="AJ8193" s="14"/>
      <c r="AK8193" s="14"/>
      <c r="AL8193" s="14"/>
      <c r="AM8193" s="14"/>
      <c r="AN8193" s="14"/>
      <c r="AO8193" s="14"/>
      <c r="AP8193" s="14"/>
      <c r="AQ8193" s="14"/>
      <c r="AR8193" s="14"/>
      <c r="AS8193" s="14"/>
      <c r="AT8193" s="14"/>
      <c r="AU8193" s="14"/>
      <c r="AV8193" s="14"/>
      <c r="AW8193" s="14"/>
      <c r="AX8193" s="14"/>
      <c r="AY8193" s="14"/>
      <c r="AZ8193" s="14"/>
      <c r="BA8193" s="15"/>
      <c r="BB8193" s="16"/>
    </row>
    <row r="8194" spans="1:55" s="17" customFormat="1" ht="14.45" customHeight="1" outlineLevel="4" thickBot="1" x14ac:dyDescent="0.3">
      <c r="A8194" s="12">
        <f t="shared" ref="A8194:A8257" si="128">ROW()-1</f>
        <v>8193</v>
      </c>
      <c r="B8194" s="13"/>
      <c r="C8194" s="14"/>
      <c r="D8194" s="24"/>
      <c r="E8194" s="14"/>
      <c r="F8194" s="14"/>
      <c r="G8194" s="14"/>
      <c r="H8194" s="14"/>
      <c r="I8194" s="14" t="s">
        <v>10964</v>
      </c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  <c r="AA8194" s="14"/>
      <c r="AB8194" s="14"/>
      <c r="AC8194" s="14"/>
      <c r="AD8194" s="14"/>
      <c r="AE8194" s="14"/>
      <c r="AF8194" s="14"/>
      <c r="AG8194" s="14"/>
      <c r="AH8194" s="14"/>
      <c r="AI8194" s="14"/>
      <c r="AJ8194" s="14"/>
      <c r="AK8194" s="14"/>
      <c r="AL8194" s="14"/>
      <c r="AM8194" s="14"/>
      <c r="AN8194" s="14"/>
      <c r="AO8194" s="14"/>
      <c r="AP8194" s="14"/>
      <c r="AQ8194" s="14"/>
      <c r="AR8194" s="14"/>
      <c r="AS8194" s="14"/>
      <c r="AT8194" s="14"/>
      <c r="AU8194" s="14"/>
      <c r="AV8194" s="14"/>
      <c r="AW8194" s="14"/>
      <c r="AX8194" s="14"/>
      <c r="AY8194" s="14"/>
      <c r="AZ8194" s="14"/>
      <c r="BA8194" s="15"/>
      <c r="BB8194" s="16"/>
    </row>
    <row r="8195" spans="1:55" s="17" customFormat="1" ht="14.45" customHeight="1" outlineLevel="4" thickBot="1" x14ac:dyDescent="0.3">
      <c r="A8195" s="12">
        <f t="shared" si="128"/>
        <v>8194</v>
      </c>
      <c r="B8195" s="13"/>
      <c r="C8195" s="14"/>
      <c r="D8195" s="24"/>
      <c r="E8195" s="14"/>
      <c r="F8195" s="14"/>
      <c r="G8195" s="14"/>
      <c r="H8195" s="14"/>
      <c r="I8195" s="14" t="s">
        <v>10965</v>
      </c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  <c r="AA8195" s="14"/>
      <c r="AB8195" s="14"/>
      <c r="AC8195" s="14"/>
      <c r="AD8195" s="14"/>
      <c r="AE8195" s="14"/>
      <c r="AF8195" s="14"/>
      <c r="AG8195" s="14"/>
      <c r="AH8195" s="14"/>
      <c r="AI8195" s="14"/>
      <c r="AJ8195" s="14"/>
      <c r="AK8195" s="14"/>
      <c r="AL8195" s="14"/>
      <c r="AM8195" s="14"/>
      <c r="AN8195" s="14"/>
      <c r="AO8195" s="14"/>
      <c r="AP8195" s="14"/>
      <c r="AQ8195" s="14"/>
      <c r="AR8195" s="14"/>
      <c r="AS8195" s="14"/>
      <c r="AT8195" s="14"/>
      <c r="AU8195" s="14"/>
      <c r="AV8195" s="14"/>
      <c r="AW8195" s="14"/>
      <c r="AX8195" s="14"/>
      <c r="AY8195" s="14"/>
      <c r="AZ8195" s="14"/>
      <c r="BA8195" s="15"/>
      <c r="BB8195" s="16"/>
      <c r="BC8195" s="34" t="s">
        <v>10966</v>
      </c>
    </row>
    <row r="8196" spans="1:55" s="17" customFormat="1" ht="14.45" customHeight="1" outlineLevel="4" thickBot="1" x14ac:dyDescent="0.3">
      <c r="A8196" s="12">
        <f t="shared" si="128"/>
        <v>8195</v>
      </c>
      <c r="B8196" s="13"/>
      <c r="C8196" s="14"/>
      <c r="D8196" s="24"/>
      <c r="E8196" s="14"/>
      <c r="F8196" s="14"/>
      <c r="G8196" s="28" t="s">
        <v>10967</v>
      </c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  <c r="AA8196" s="14"/>
      <c r="AB8196" s="14"/>
      <c r="AC8196" s="14"/>
      <c r="AD8196" s="14"/>
      <c r="AE8196" s="14"/>
      <c r="AF8196" s="14"/>
      <c r="AG8196" s="14"/>
      <c r="AH8196" s="14"/>
      <c r="AI8196" s="14"/>
      <c r="AJ8196" s="14"/>
      <c r="AK8196" s="14"/>
      <c r="AL8196" s="14"/>
      <c r="AM8196" s="14"/>
      <c r="AN8196" s="14"/>
      <c r="AO8196" s="14"/>
      <c r="AP8196" s="14"/>
      <c r="AQ8196" s="14"/>
      <c r="AR8196" s="14"/>
      <c r="AS8196" s="14"/>
      <c r="AT8196" s="14"/>
      <c r="AU8196" s="14"/>
      <c r="AV8196" s="14"/>
      <c r="AW8196" s="14"/>
      <c r="AX8196" s="14"/>
      <c r="AY8196" s="14"/>
      <c r="AZ8196" s="14"/>
      <c r="BA8196" s="15"/>
      <c r="BB8196" s="16"/>
    </row>
    <row r="8197" spans="1:55" s="17" customFormat="1" ht="14.45" customHeight="1" outlineLevel="4" thickBot="1" x14ac:dyDescent="0.3">
      <c r="A8197" s="12">
        <f t="shared" si="128"/>
        <v>8196</v>
      </c>
      <c r="B8197" s="13"/>
      <c r="C8197" s="14"/>
      <c r="D8197" s="24"/>
      <c r="E8197" s="14"/>
      <c r="F8197" s="14"/>
      <c r="G8197" s="14"/>
      <c r="H8197" s="14" t="s">
        <v>10968</v>
      </c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  <c r="AA8197" s="14"/>
      <c r="AB8197" s="14"/>
      <c r="AC8197" s="14"/>
      <c r="AD8197" s="14"/>
      <c r="AE8197" s="14"/>
      <c r="AF8197" s="14"/>
      <c r="AG8197" s="14"/>
      <c r="AH8197" s="14"/>
      <c r="AI8197" s="14"/>
      <c r="AJ8197" s="14"/>
      <c r="AK8197" s="14"/>
      <c r="AL8197" s="14"/>
      <c r="AM8197" s="14"/>
      <c r="AN8197" s="14"/>
      <c r="AO8197" s="14"/>
      <c r="AP8197" s="14"/>
      <c r="AQ8197" s="14"/>
      <c r="AR8197" s="14"/>
      <c r="AS8197" s="14"/>
      <c r="AT8197" s="14"/>
      <c r="AU8197" s="14"/>
      <c r="AV8197" s="14"/>
      <c r="AW8197" s="14"/>
      <c r="AX8197" s="14"/>
      <c r="AY8197" s="14"/>
      <c r="AZ8197" s="14"/>
      <c r="BA8197" s="15"/>
      <c r="BB8197" s="16"/>
    </row>
    <row r="8198" spans="1:55" s="17" customFormat="1" ht="14.45" customHeight="1" outlineLevel="4" thickBot="1" x14ac:dyDescent="0.3">
      <c r="A8198" s="12">
        <f t="shared" si="128"/>
        <v>8197</v>
      </c>
      <c r="B8198" s="13"/>
      <c r="C8198" s="14"/>
      <c r="D8198" s="24"/>
      <c r="E8198" s="14"/>
      <c r="F8198" s="14"/>
      <c r="G8198" s="14"/>
      <c r="H8198" s="14" t="s">
        <v>10969</v>
      </c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  <c r="AA8198" s="14"/>
      <c r="AB8198" s="14"/>
      <c r="AC8198" s="14"/>
      <c r="AD8198" s="14"/>
      <c r="AE8198" s="14"/>
      <c r="AF8198" s="14"/>
      <c r="AG8198" s="14"/>
      <c r="AH8198" s="14"/>
      <c r="AI8198" s="14"/>
      <c r="AJ8198" s="14"/>
      <c r="AK8198" s="14"/>
      <c r="AL8198" s="14"/>
      <c r="AM8198" s="14"/>
      <c r="AN8198" s="14"/>
      <c r="AO8198" s="14"/>
      <c r="AP8198" s="14"/>
      <c r="AQ8198" s="14"/>
      <c r="AR8198" s="14"/>
      <c r="AS8198" s="14"/>
      <c r="AT8198" s="14"/>
      <c r="AU8198" s="14"/>
      <c r="AV8198" s="14"/>
      <c r="AW8198" s="14"/>
      <c r="AX8198" s="14"/>
      <c r="AY8198" s="14"/>
      <c r="AZ8198" s="14"/>
      <c r="BA8198" s="15"/>
      <c r="BB8198" s="16"/>
      <c r="BC8198" s="34" t="s">
        <v>10970</v>
      </c>
    </row>
    <row r="8199" spans="1:55" s="17" customFormat="1" ht="14.45" customHeight="1" outlineLevel="4" thickBot="1" x14ac:dyDescent="0.3">
      <c r="A8199" s="12">
        <f t="shared" si="128"/>
        <v>8198</v>
      </c>
      <c r="B8199" s="13"/>
      <c r="C8199" s="14"/>
      <c r="D8199" s="24"/>
      <c r="E8199" s="14"/>
      <c r="F8199" s="14"/>
      <c r="G8199" s="14"/>
      <c r="H8199" s="14" t="s">
        <v>10971</v>
      </c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  <c r="AA8199" s="14"/>
      <c r="AB8199" s="14"/>
      <c r="AC8199" s="14"/>
      <c r="AD8199" s="14"/>
      <c r="AE8199" s="14"/>
      <c r="AF8199" s="14"/>
      <c r="AG8199" s="14"/>
      <c r="AH8199" s="14"/>
      <c r="AI8199" s="14"/>
      <c r="AJ8199" s="14"/>
      <c r="AK8199" s="14"/>
      <c r="AL8199" s="14"/>
      <c r="AM8199" s="14"/>
      <c r="AN8199" s="14"/>
      <c r="AO8199" s="14"/>
      <c r="AP8199" s="14"/>
      <c r="AQ8199" s="14"/>
      <c r="AR8199" s="14"/>
      <c r="AS8199" s="14"/>
      <c r="AT8199" s="14"/>
      <c r="AU8199" s="14"/>
      <c r="AV8199" s="14"/>
      <c r="AW8199" s="14"/>
      <c r="AX8199" s="14"/>
      <c r="AY8199" s="14"/>
      <c r="AZ8199" s="14"/>
      <c r="BA8199" s="15"/>
      <c r="BB8199" s="16"/>
    </row>
    <row r="8200" spans="1:55" s="17" customFormat="1" ht="14.45" customHeight="1" outlineLevel="4" thickBot="1" x14ac:dyDescent="0.3">
      <c r="A8200" s="12">
        <f t="shared" si="128"/>
        <v>8199</v>
      </c>
      <c r="B8200" s="13"/>
      <c r="C8200" s="14"/>
      <c r="D8200" s="24"/>
      <c r="E8200" s="14"/>
      <c r="F8200" s="14"/>
      <c r="G8200" s="14"/>
      <c r="H8200" s="14" t="s">
        <v>10972</v>
      </c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  <c r="AA8200" s="14"/>
      <c r="AB8200" s="14"/>
      <c r="AC8200" s="14"/>
      <c r="AD8200" s="14"/>
      <c r="AE8200" s="14"/>
      <c r="AF8200" s="14"/>
      <c r="AG8200" s="14"/>
      <c r="AH8200" s="14"/>
      <c r="AI8200" s="14"/>
      <c r="AJ8200" s="14"/>
      <c r="AK8200" s="14"/>
      <c r="AL8200" s="14"/>
      <c r="AM8200" s="14"/>
      <c r="AN8200" s="14"/>
      <c r="AO8200" s="14"/>
      <c r="AP8200" s="14"/>
      <c r="AQ8200" s="14"/>
      <c r="AR8200" s="14"/>
      <c r="AS8200" s="14"/>
      <c r="AT8200" s="14"/>
      <c r="AU8200" s="14"/>
      <c r="AV8200" s="14"/>
      <c r="AW8200" s="14"/>
      <c r="AX8200" s="14"/>
      <c r="AY8200" s="14"/>
      <c r="AZ8200" s="14"/>
      <c r="BA8200" s="15"/>
      <c r="BB8200" s="16"/>
      <c r="BC8200" s="34" t="s">
        <v>10973</v>
      </c>
    </row>
    <row r="8201" spans="1:55" s="17" customFormat="1" ht="14.45" customHeight="1" outlineLevel="4" thickBot="1" x14ac:dyDescent="0.3">
      <c r="A8201" s="12">
        <f t="shared" si="128"/>
        <v>8200</v>
      </c>
      <c r="B8201" s="13"/>
      <c r="C8201" s="14"/>
      <c r="D8201" s="24"/>
      <c r="E8201" s="14"/>
      <c r="F8201" s="14"/>
      <c r="G8201" s="28" t="s">
        <v>10974</v>
      </c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  <c r="AA8201" s="14"/>
      <c r="AB8201" s="14"/>
      <c r="AC8201" s="14"/>
      <c r="AD8201" s="14"/>
      <c r="AE8201" s="14"/>
      <c r="AF8201" s="14"/>
      <c r="AG8201" s="14"/>
      <c r="AH8201" s="14"/>
      <c r="AI8201" s="14"/>
      <c r="AJ8201" s="14"/>
      <c r="AK8201" s="14"/>
      <c r="AL8201" s="14"/>
      <c r="AM8201" s="14"/>
      <c r="AN8201" s="14"/>
      <c r="AO8201" s="14"/>
      <c r="AP8201" s="14"/>
      <c r="AQ8201" s="14"/>
      <c r="AR8201" s="14"/>
      <c r="AS8201" s="14"/>
      <c r="AT8201" s="14"/>
      <c r="AU8201" s="14"/>
      <c r="AV8201" s="14"/>
      <c r="AW8201" s="14"/>
      <c r="AX8201" s="14"/>
      <c r="AY8201" s="14"/>
      <c r="AZ8201" s="14"/>
      <c r="BA8201" s="15"/>
      <c r="BB8201" s="16"/>
    </row>
    <row r="8202" spans="1:55" s="17" customFormat="1" ht="14.45" customHeight="1" outlineLevel="4" thickBot="1" x14ac:dyDescent="0.3">
      <c r="A8202" s="12">
        <f t="shared" si="128"/>
        <v>8201</v>
      </c>
      <c r="B8202" s="13"/>
      <c r="C8202" s="14"/>
      <c r="D8202" s="24"/>
      <c r="E8202" s="14"/>
      <c r="F8202" s="14"/>
      <c r="G8202" s="14"/>
      <c r="H8202" s="14" t="s">
        <v>10975</v>
      </c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  <c r="AA8202" s="14"/>
      <c r="AB8202" s="14"/>
      <c r="AC8202" s="14"/>
      <c r="AD8202" s="14"/>
      <c r="AE8202" s="14"/>
      <c r="AF8202" s="14"/>
      <c r="AG8202" s="14"/>
      <c r="AH8202" s="14"/>
      <c r="AI8202" s="14"/>
      <c r="AJ8202" s="14"/>
      <c r="AK8202" s="14"/>
      <c r="AL8202" s="14"/>
      <c r="AM8202" s="14"/>
      <c r="AN8202" s="14"/>
      <c r="AO8202" s="14"/>
      <c r="AP8202" s="14"/>
      <c r="AQ8202" s="14"/>
      <c r="AR8202" s="14"/>
      <c r="AS8202" s="14"/>
      <c r="AT8202" s="14"/>
      <c r="AU8202" s="14"/>
      <c r="AV8202" s="14"/>
      <c r="AW8202" s="14"/>
      <c r="AX8202" s="14"/>
      <c r="AY8202" s="14"/>
      <c r="AZ8202" s="14"/>
      <c r="BA8202" s="15"/>
      <c r="BB8202" s="16"/>
    </row>
    <row r="8203" spans="1:55" s="17" customFormat="1" ht="14.45" customHeight="1" outlineLevel="4" thickBot="1" x14ac:dyDescent="0.3">
      <c r="A8203" s="12">
        <f t="shared" si="128"/>
        <v>8202</v>
      </c>
      <c r="B8203" s="13"/>
      <c r="C8203" s="14"/>
      <c r="D8203" s="24"/>
      <c r="E8203" s="14"/>
      <c r="F8203" s="14"/>
      <c r="G8203" s="14"/>
      <c r="H8203" s="14" t="s">
        <v>10976</v>
      </c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  <c r="AA8203" s="14"/>
      <c r="AB8203" s="14"/>
      <c r="AC8203" s="14"/>
      <c r="AD8203" s="14"/>
      <c r="AE8203" s="14"/>
      <c r="AF8203" s="14"/>
      <c r="AG8203" s="14"/>
      <c r="AH8203" s="14"/>
      <c r="AI8203" s="14"/>
      <c r="AJ8203" s="14"/>
      <c r="AK8203" s="14"/>
      <c r="AL8203" s="14"/>
      <c r="AM8203" s="14"/>
      <c r="AN8203" s="14"/>
      <c r="AO8203" s="14"/>
      <c r="AP8203" s="14"/>
      <c r="AQ8203" s="14"/>
      <c r="AR8203" s="14"/>
      <c r="AS8203" s="14"/>
      <c r="AT8203" s="14"/>
      <c r="AU8203" s="14"/>
      <c r="AV8203" s="14"/>
      <c r="AW8203" s="14"/>
      <c r="AX8203" s="14"/>
      <c r="AY8203" s="14"/>
      <c r="AZ8203" s="14"/>
      <c r="BA8203" s="15"/>
      <c r="BB8203" s="16"/>
    </row>
    <row r="8204" spans="1:55" s="17" customFormat="1" ht="14.45" customHeight="1" outlineLevel="4" thickBot="1" x14ac:dyDescent="0.3">
      <c r="A8204" s="12">
        <f t="shared" si="128"/>
        <v>8203</v>
      </c>
      <c r="B8204" s="13"/>
      <c r="C8204" s="14"/>
      <c r="D8204" s="24"/>
      <c r="E8204" s="14"/>
      <c r="F8204" s="14"/>
      <c r="G8204" s="14"/>
      <c r="H8204" s="14" t="s">
        <v>10977</v>
      </c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  <c r="AA8204" s="14"/>
      <c r="AB8204" s="14"/>
      <c r="AC8204" s="14"/>
      <c r="AD8204" s="14"/>
      <c r="AE8204" s="14"/>
      <c r="AF8204" s="14"/>
      <c r="AG8204" s="14"/>
      <c r="AH8204" s="14"/>
      <c r="AI8204" s="14"/>
      <c r="AJ8204" s="14"/>
      <c r="AK8204" s="14"/>
      <c r="AL8204" s="14"/>
      <c r="AM8204" s="14"/>
      <c r="AN8204" s="14"/>
      <c r="AO8204" s="14"/>
      <c r="AP8204" s="14"/>
      <c r="AQ8204" s="14"/>
      <c r="AR8204" s="14"/>
      <c r="AS8204" s="14"/>
      <c r="AT8204" s="14"/>
      <c r="AU8204" s="14"/>
      <c r="AV8204" s="14"/>
      <c r="AW8204" s="14"/>
      <c r="AX8204" s="14"/>
      <c r="AY8204" s="14"/>
      <c r="AZ8204" s="14"/>
      <c r="BA8204" s="15"/>
      <c r="BB8204" s="16"/>
    </row>
    <row r="8205" spans="1:55" s="17" customFormat="1" ht="14.45" customHeight="1" outlineLevel="4" thickBot="1" x14ac:dyDescent="0.3">
      <c r="A8205" s="12">
        <f t="shared" si="128"/>
        <v>8204</v>
      </c>
      <c r="B8205" s="13"/>
      <c r="C8205" s="14"/>
      <c r="D8205" s="24"/>
      <c r="E8205" s="14"/>
      <c r="F8205" s="14"/>
      <c r="G8205" s="14"/>
      <c r="H8205" s="14" t="s">
        <v>10978</v>
      </c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  <c r="AA8205" s="14"/>
      <c r="AB8205" s="14"/>
      <c r="AC8205" s="14"/>
      <c r="AD8205" s="14"/>
      <c r="AE8205" s="14"/>
      <c r="AF8205" s="14"/>
      <c r="AG8205" s="14"/>
      <c r="AH8205" s="14"/>
      <c r="AI8205" s="14"/>
      <c r="AJ8205" s="14"/>
      <c r="AK8205" s="14"/>
      <c r="AL8205" s="14"/>
      <c r="AM8205" s="14"/>
      <c r="AN8205" s="14"/>
      <c r="AO8205" s="14"/>
      <c r="AP8205" s="14"/>
      <c r="AQ8205" s="14"/>
      <c r="AR8205" s="14"/>
      <c r="AS8205" s="14"/>
      <c r="AT8205" s="14"/>
      <c r="AU8205" s="14"/>
      <c r="AV8205" s="14"/>
      <c r="AW8205" s="14"/>
      <c r="AX8205" s="14"/>
      <c r="AY8205" s="14"/>
      <c r="AZ8205" s="14"/>
      <c r="BA8205" s="15"/>
      <c r="BB8205" s="16"/>
      <c r="BC8205" s="34" t="s">
        <v>10979</v>
      </c>
    </row>
    <row r="8206" spans="1:55" s="17" customFormat="1" ht="14.45" customHeight="1" outlineLevel="3" thickBot="1" x14ac:dyDescent="0.3">
      <c r="A8206" s="12">
        <f t="shared" si="128"/>
        <v>8205</v>
      </c>
      <c r="B8206" s="13"/>
      <c r="C8206" s="14"/>
      <c r="D8206" s="24"/>
      <c r="E8206" s="14"/>
      <c r="F8206" s="14"/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  <c r="AA8206" s="14"/>
      <c r="AB8206" s="14"/>
      <c r="AC8206" s="14"/>
      <c r="AD8206" s="14"/>
      <c r="AE8206" s="14"/>
      <c r="AF8206" s="14"/>
      <c r="AG8206" s="14"/>
      <c r="AH8206" s="14"/>
      <c r="AI8206" s="14"/>
      <c r="AJ8206" s="14"/>
      <c r="AK8206" s="14"/>
      <c r="AL8206" s="14"/>
      <c r="AM8206" s="14"/>
      <c r="AN8206" s="14"/>
      <c r="AO8206" s="14"/>
      <c r="AP8206" s="14"/>
      <c r="AQ8206" s="14"/>
      <c r="AR8206" s="14"/>
      <c r="AS8206" s="14"/>
      <c r="AT8206" s="14"/>
      <c r="AU8206" s="14"/>
      <c r="AV8206" s="14"/>
      <c r="AW8206" s="14"/>
      <c r="AX8206" s="14"/>
      <c r="AY8206" s="14"/>
      <c r="AZ8206" s="14"/>
      <c r="BA8206" s="15"/>
      <c r="BB8206" s="16"/>
    </row>
    <row r="8207" spans="1:55" s="17" customFormat="1" ht="14.45" customHeight="1" outlineLevel="2" thickBot="1" x14ac:dyDescent="0.3">
      <c r="A8207" s="12">
        <f t="shared" si="128"/>
        <v>8206</v>
      </c>
      <c r="B8207" s="13"/>
      <c r="C8207" s="14"/>
      <c r="D8207" s="24"/>
      <c r="E8207" s="25" t="s">
        <v>10980</v>
      </c>
      <c r="F8207" s="14"/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  <c r="AA8207" s="14"/>
      <c r="AB8207" s="14"/>
      <c r="AC8207" s="14"/>
      <c r="AD8207" s="14"/>
      <c r="AE8207" s="14"/>
      <c r="AF8207" s="14"/>
      <c r="AG8207" s="14"/>
      <c r="AH8207" s="14"/>
      <c r="AI8207" s="14"/>
      <c r="AJ8207" s="14"/>
      <c r="AK8207" s="14"/>
      <c r="AL8207" s="14"/>
      <c r="AM8207" s="14"/>
      <c r="AN8207" s="14"/>
      <c r="AO8207" s="14"/>
      <c r="AP8207" s="14"/>
      <c r="AQ8207" s="14"/>
      <c r="AR8207" s="14"/>
      <c r="AS8207" s="14"/>
      <c r="AT8207" s="14"/>
      <c r="AU8207" s="14"/>
      <c r="AV8207" s="14"/>
      <c r="AW8207" s="14"/>
      <c r="AX8207" s="14"/>
      <c r="AY8207" s="14"/>
      <c r="AZ8207" s="14"/>
      <c r="BA8207" s="15"/>
      <c r="BB8207" s="16"/>
      <c r="BC8207" s="20" t="s">
        <v>10981</v>
      </c>
    </row>
    <row r="8208" spans="1:55" s="17" customFormat="1" ht="14.45" customHeight="1" outlineLevel="3" thickBot="1" x14ac:dyDescent="0.3">
      <c r="A8208" s="12">
        <f t="shared" si="128"/>
        <v>8207</v>
      </c>
      <c r="B8208" s="13"/>
      <c r="C8208" s="14"/>
      <c r="D8208" s="24"/>
      <c r="E8208" s="14"/>
      <c r="F8208" s="27" t="s">
        <v>10982</v>
      </c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  <c r="AA8208" s="14"/>
      <c r="AB8208" s="14"/>
      <c r="AC8208" s="14"/>
      <c r="AD8208" s="14"/>
      <c r="AE8208" s="14"/>
      <c r="AF8208" s="14"/>
      <c r="AG8208" s="14"/>
      <c r="AH8208" s="14"/>
      <c r="AI8208" s="14"/>
      <c r="AJ8208" s="14"/>
      <c r="AK8208" s="14"/>
      <c r="AL8208" s="14"/>
      <c r="AM8208" s="14"/>
      <c r="AN8208" s="14"/>
      <c r="AO8208" s="14"/>
      <c r="AP8208" s="14"/>
      <c r="AQ8208" s="14"/>
      <c r="AR8208" s="14"/>
      <c r="AS8208" s="14"/>
      <c r="AT8208" s="14"/>
      <c r="AU8208" s="14"/>
      <c r="AV8208" s="14"/>
      <c r="AW8208" s="14"/>
      <c r="AX8208" s="14"/>
      <c r="AY8208" s="14"/>
      <c r="AZ8208" s="14"/>
      <c r="BA8208" s="15"/>
      <c r="BB8208" s="16"/>
      <c r="BC8208" s="20" t="s">
        <v>10983</v>
      </c>
    </row>
    <row r="8209" spans="1:55" s="17" customFormat="1" ht="14.45" customHeight="1" outlineLevel="4" thickBot="1" x14ac:dyDescent="0.3">
      <c r="A8209" s="12">
        <f t="shared" si="128"/>
        <v>8208</v>
      </c>
      <c r="B8209" s="13"/>
      <c r="C8209" s="14"/>
      <c r="D8209" s="24"/>
      <c r="E8209" s="14"/>
      <c r="F8209" s="14"/>
      <c r="G8209" s="14" t="s">
        <v>10984</v>
      </c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  <c r="AA8209" s="14"/>
      <c r="AB8209" s="14"/>
      <c r="AC8209" s="14"/>
      <c r="AD8209" s="14"/>
      <c r="AE8209" s="14"/>
      <c r="AF8209" s="14"/>
      <c r="AG8209" s="14"/>
      <c r="AH8209" s="14"/>
      <c r="AI8209" s="14"/>
      <c r="AJ8209" s="14"/>
      <c r="AK8209" s="14"/>
      <c r="AL8209" s="14"/>
      <c r="AM8209" s="14"/>
      <c r="AN8209" s="14"/>
      <c r="AO8209" s="14"/>
      <c r="AP8209" s="14"/>
      <c r="AQ8209" s="14"/>
      <c r="AR8209" s="14"/>
      <c r="AS8209" s="14"/>
      <c r="AT8209" s="14"/>
      <c r="AU8209" s="14"/>
      <c r="AV8209" s="14"/>
      <c r="AW8209" s="14"/>
      <c r="AX8209" s="14"/>
      <c r="AY8209" s="14"/>
      <c r="AZ8209" s="14"/>
      <c r="BA8209" s="15"/>
      <c r="BB8209" s="16"/>
    </row>
    <row r="8210" spans="1:55" s="17" customFormat="1" ht="14.45" customHeight="1" outlineLevel="4" thickBot="1" x14ac:dyDescent="0.3">
      <c r="A8210" s="12">
        <f t="shared" si="128"/>
        <v>8209</v>
      </c>
      <c r="B8210" s="13"/>
      <c r="C8210" s="14"/>
      <c r="D8210" s="24"/>
      <c r="E8210" s="14"/>
      <c r="F8210" s="14"/>
      <c r="G8210" s="14" t="s">
        <v>10985</v>
      </c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  <c r="AA8210" s="14"/>
      <c r="AB8210" s="14"/>
      <c r="AC8210" s="14"/>
      <c r="AD8210" s="14"/>
      <c r="AE8210" s="14"/>
      <c r="AF8210" s="14"/>
      <c r="AG8210" s="14"/>
      <c r="AH8210" s="14"/>
      <c r="AI8210" s="14"/>
      <c r="AJ8210" s="14"/>
      <c r="AK8210" s="14"/>
      <c r="AL8210" s="14"/>
      <c r="AM8210" s="14"/>
      <c r="AN8210" s="14"/>
      <c r="AO8210" s="14"/>
      <c r="AP8210" s="14"/>
      <c r="AQ8210" s="14"/>
      <c r="AR8210" s="14"/>
      <c r="AS8210" s="14"/>
      <c r="AT8210" s="14"/>
      <c r="AU8210" s="14"/>
      <c r="AV8210" s="14"/>
      <c r="AW8210" s="14"/>
      <c r="AX8210" s="14"/>
      <c r="AY8210" s="14"/>
      <c r="AZ8210" s="14"/>
      <c r="BA8210" s="15"/>
      <c r="BB8210" s="16"/>
    </row>
    <row r="8211" spans="1:55" s="17" customFormat="1" ht="14.45" customHeight="1" outlineLevel="4" thickBot="1" x14ac:dyDescent="0.3">
      <c r="A8211" s="12">
        <f t="shared" si="128"/>
        <v>8210</v>
      </c>
      <c r="B8211" s="13"/>
      <c r="C8211" s="14"/>
      <c r="D8211" s="24"/>
      <c r="E8211" s="14"/>
      <c r="F8211" s="14"/>
      <c r="G8211" s="14" t="s">
        <v>4112</v>
      </c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  <c r="AA8211" s="14"/>
      <c r="AB8211" s="14"/>
      <c r="AC8211" s="14"/>
      <c r="AD8211" s="14"/>
      <c r="AE8211" s="14"/>
      <c r="AF8211" s="14"/>
      <c r="AG8211" s="14"/>
      <c r="AH8211" s="14"/>
      <c r="AI8211" s="14"/>
      <c r="AJ8211" s="14"/>
      <c r="AK8211" s="14"/>
      <c r="AL8211" s="14"/>
      <c r="AM8211" s="14"/>
      <c r="AN8211" s="14"/>
      <c r="AO8211" s="14"/>
      <c r="AP8211" s="14"/>
      <c r="AQ8211" s="14"/>
      <c r="AR8211" s="14"/>
      <c r="AS8211" s="14"/>
      <c r="AT8211" s="14"/>
      <c r="AU8211" s="14"/>
      <c r="AV8211" s="14"/>
      <c r="AW8211" s="14"/>
      <c r="AX8211" s="14"/>
      <c r="AY8211" s="14"/>
      <c r="AZ8211" s="14"/>
      <c r="BA8211" s="15"/>
      <c r="BB8211" s="16"/>
    </row>
    <row r="8212" spans="1:55" s="17" customFormat="1" ht="14.45" customHeight="1" outlineLevel="3" thickBot="1" x14ac:dyDescent="0.3">
      <c r="A8212" s="12">
        <f t="shared" si="128"/>
        <v>8211</v>
      </c>
      <c r="B8212" s="13"/>
      <c r="C8212" s="14"/>
      <c r="D8212" s="24"/>
      <c r="E8212" s="14"/>
      <c r="F8212" s="27" t="s">
        <v>10986</v>
      </c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  <c r="AA8212" s="14"/>
      <c r="AB8212" s="14"/>
      <c r="AC8212" s="14"/>
      <c r="AD8212" s="14"/>
      <c r="AE8212" s="14"/>
      <c r="AF8212" s="14"/>
      <c r="AG8212" s="14"/>
      <c r="AH8212" s="14"/>
      <c r="AI8212" s="14"/>
      <c r="AJ8212" s="14"/>
      <c r="AK8212" s="14"/>
      <c r="AL8212" s="14"/>
      <c r="AM8212" s="14"/>
      <c r="AN8212" s="14"/>
      <c r="AO8212" s="14"/>
      <c r="AP8212" s="14"/>
      <c r="AQ8212" s="14"/>
      <c r="AR8212" s="14"/>
      <c r="AS8212" s="14"/>
      <c r="AT8212" s="14"/>
      <c r="AU8212" s="14"/>
      <c r="AV8212" s="14"/>
      <c r="AW8212" s="14"/>
      <c r="AX8212" s="14"/>
      <c r="AY8212" s="14"/>
      <c r="AZ8212" s="14"/>
      <c r="BA8212" s="15"/>
      <c r="BB8212" s="16"/>
      <c r="BC8212" s="20" t="s">
        <v>10987</v>
      </c>
    </row>
    <row r="8213" spans="1:55" s="17" customFormat="1" ht="14.45" customHeight="1" outlineLevel="4" thickBot="1" x14ac:dyDescent="0.3">
      <c r="A8213" s="12">
        <f t="shared" si="128"/>
        <v>8212</v>
      </c>
      <c r="B8213" s="13"/>
      <c r="C8213" s="14"/>
      <c r="D8213" s="24"/>
      <c r="E8213" s="14"/>
      <c r="F8213" s="14"/>
      <c r="G8213" s="28" t="s">
        <v>10988</v>
      </c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  <c r="AA8213" s="14"/>
      <c r="AB8213" s="14"/>
      <c r="AC8213" s="14"/>
      <c r="AD8213" s="14"/>
      <c r="AE8213" s="14"/>
      <c r="AF8213" s="14"/>
      <c r="AG8213" s="14"/>
      <c r="AH8213" s="14"/>
      <c r="AI8213" s="14"/>
      <c r="AJ8213" s="14"/>
      <c r="AK8213" s="14"/>
      <c r="AL8213" s="14"/>
      <c r="AM8213" s="14"/>
      <c r="AN8213" s="14"/>
      <c r="AO8213" s="14"/>
      <c r="AP8213" s="14"/>
      <c r="AQ8213" s="14"/>
      <c r="AR8213" s="14"/>
      <c r="AS8213" s="14"/>
      <c r="AT8213" s="14"/>
      <c r="AU8213" s="14"/>
      <c r="AV8213" s="14"/>
      <c r="AW8213" s="14"/>
      <c r="AX8213" s="14"/>
      <c r="AY8213" s="14"/>
      <c r="AZ8213" s="14"/>
      <c r="BA8213" s="15"/>
      <c r="BB8213" s="16"/>
    </row>
    <row r="8214" spans="1:55" s="17" customFormat="1" ht="14.45" customHeight="1" outlineLevel="4" thickBot="1" x14ac:dyDescent="0.3">
      <c r="A8214" s="12">
        <f t="shared" si="128"/>
        <v>8213</v>
      </c>
      <c r="B8214" s="13"/>
      <c r="C8214" s="14"/>
      <c r="D8214" s="24"/>
      <c r="E8214" s="14"/>
      <c r="F8214" s="14"/>
      <c r="G8214" s="14"/>
      <c r="H8214" s="14" t="s">
        <v>10989</v>
      </c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  <c r="AA8214" s="14"/>
      <c r="AB8214" s="14"/>
      <c r="AC8214" s="14"/>
      <c r="AD8214" s="14"/>
      <c r="AE8214" s="14"/>
      <c r="AF8214" s="14"/>
      <c r="AG8214" s="14"/>
      <c r="AH8214" s="14"/>
      <c r="AI8214" s="14"/>
      <c r="AJ8214" s="14"/>
      <c r="AK8214" s="14"/>
      <c r="AL8214" s="14"/>
      <c r="AM8214" s="14"/>
      <c r="AN8214" s="14"/>
      <c r="AO8214" s="14"/>
      <c r="AP8214" s="14"/>
      <c r="AQ8214" s="14"/>
      <c r="AR8214" s="14"/>
      <c r="AS8214" s="14"/>
      <c r="AT8214" s="14"/>
      <c r="AU8214" s="14"/>
      <c r="AV8214" s="14"/>
      <c r="AW8214" s="14"/>
      <c r="AX8214" s="14"/>
      <c r="AY8214" s="14"/>
      <c r="AZ8214" s="14"/>
      <c r="BA8214" s="15"/>
      <c r="BB8214" s="16"/>
    </row>
    <row r="8215" spans="1:55" s="17" customFormat="1" ht="14.45" customHeight="1" outlineLevel="4" thickBot="1" x14ac:dyDescent="0.3">
      <c r="A8215" s="12">
        <f t="shared" si="128"/>
        <v>8214</v>
      </c>
      <c r="B8215" s="13"/>
      <c r="C8215" s="14"/>
      <c r="D8215" s="24"/>
      <c r="E8215" s="14"/>
      <c r="F8215" s="14"/>
      <c r="G8215" s="14"/>
      <c r="H8215" s="14" t="s">
        <v>10990</v>
      </c>
      <c r="I8215" s="14"/>
      <c r="J8215" s="14"/>
      <c r="K8215" s="14"/>
      <c r="L8215" s="14"/>
      <c r="M8215" s="26"/>
      <c r="N8215" s="26"/>
      <c r="O8215" s="26"/>
      <c r="P8215" s="26"/>
      <c r="Q8215" s="26"/>
      <c r="R8215" s="26"/>
      <c r="S8215" s="26"/>
      <c r="T8215" s="14"/>
      <c r="U8215" s="14"/>
      <c r="V8215" s="14"/>
      <c r="W8215" s="14"/>
      <c r="X8215" s="14"/>
      <c r="Y8215" s="14"/>
      <c r="Z8215" s="14"/>
      <c r="AA8215" s="14"/>
      <c r="AB8215" s="14"/>
      <c r="AC8215" s="14"/>
      <c r="AD8215" s="14"/>
      <c r="AE8215" s="14"/>
      <c r="AF8215" s="14"/>
      <c r="AG8215" s="14"/>
      <c r="AH8215" s="14"/>
      <c r="AI8215" s="14"/>
      <c r="AJ8215" s="14"/>
      <c r="AK8215" s="14"/>
      <c r="AL8215" s="14"/>
      <c r="AM8215" s="14"/>
      <c r="AN8215" s="14"/>
      <c r="AO8215" s="14"/>
      <c r="AP8215" s="14"/>
      <c r="AQ8215" s="14"/>
      <c r="AR8215" s="14"/>
      <c r="AS8215" s="14"/>
      <c r="AT8215" s="14"/>
      <c r="AU8215" s="14"/>
      <c r="AV8215" s="14"/>
      <c r="AW8215" s="14"/>
      <c r="AX8215" s="14"/>
      <c r="AY8215" s="14"/>
      <c r="AZ8215" s="14"/>
      <c r="BA8215" s="15"/>
      <c r="BB8215" s="16"/>
    </row>
    <row r="8216" spans="1:55" s="17" customFormat="1" ht="14.45" customHeight="1" outlineLevel="4" thickBot="1" x14ac:dyDescent="0.3">
      <c r="A8216" s="12">
        <f t="shared" si="128"/>
        <v>8215</v>
      </c>
      <c r="B8216" s="13"/>
      <c r="C8216" s="14"/>
      <c r="D8216" s="24"/>
      <c r="E8216" s="14"/>
      <c r="F8216" s="14"/>
      <c r="G8216" s="28" t="s">
        <v>10991</v>
      </c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  <c r="AA8216" s="14"/>
      <c r="AB8216" s="14"/>
      <c r="AC8216" s="14"/>
      <c r="AD8216" s="14"/>
      <c r="AE8216" s="14"/>
      <c r="AF8216" s="14"/>
      <c r="AG8216" s="14"/>
      <c r="AH8216" s="14"/>
      <c r="AI8216" s="14"/>
      <c r="AJ8216" s="14"/>
      <c r="AK8216" s="14"/>
      <c r="AL8216" s="14"/>
      <c r="AM8216" s="14"/>
      <c r="AN8216" s="14"/>
      <c r="AO8216" s="14"/>
      <c r="AP8216" s="14"/>
      <c r="AQ8216" s="14"/>
      <c r="AR8216" s="14"/>
      <c r="AS8216" s="14"/>
      <c r="AT8216" s="14"/>
      <c r="AU8216" s="14"/>
      <c r="AV8216" s="14"/>
      <c r="AW8216" s="14"/>
      <c r="AX8216" s="14"/>
      <c r="AY8216" s="14"/>
      <c r="AZ8216" s="14"/>
      <c r="BA8216" s="15"/>
      <c r="BB8216" s="16"/>
    </row>
    <row r="8217" spans="1:55" s="17" customFormat="1" ht="14.45" customHeight="1" outlineLevel="4" thickBot="1" x14ac:dyDescent="0.3">
      <c r="A8217" s="12">
        <f t="shared" si="128"/>
        <v>8216</v>
      </c>
      <c r="B8217" s="13"/>
      <c r="C8217" s="14"/>
      <c r="D8217" s="24"/>
      <c r="E8217" s="14"/>
      <c r="F8217" s="14"/>
      <c r="G8217" s="14"/>
      <c r="H8217" s="14" t="s">
        <v>10992</v>
      </c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  <c r="AA8217" s="14"/>
      <c r="AB8217" s="14"/>
      <c r="AC8217" s="14"/>
      <c r="AD8217" s="14"/>
      <c r="AE8217" s="14"/>
      <c r="AF8217" s="14"/>
      <c r="AG8217" s="14"/>
      <c r="AH8217" s="14"/>
      <c r="AI8217" s="14"/>
      <c r="AJ8217" s="14"/>
      <c r="AK8217" s="14"/>
      <c r="AL8217" s="14"/>
      <c r="AM8217" s="14"/>
      <c r="AN8217" s="14"/>
      <c r="AO8217" s="14"/>
      <c r="AP8217" s="14"/>
      <c r="AQ8217" s="14"/>
      <c r="AR8217" s="14"/>
      <c r="AS8217" s="14"/>
      <c r="AT8217" s="14"/>
      <c r="AU8217" s="14"/>
      <c r="AV8217" s="14"/>
      <c r="AW8217" s="14"/>
      <c r="AX8217" s="14"/>
      <c r="AY8217" s="14"/>
      <c r="AZ8217" s="14"/>
      <c r="BA8217" s="15"/>
      <c r="BB8217" s="16"/>
    </row>
    <row r="8218" spans="1:55" s="17" customFormat="1" ht="14.45" customHeight="1" outlineLevel="4" thickBot="1" x14ac:dyDescent="0.3">
      <c r="A8218" s="12">
        <f t="shared" si="128"/>
        <v>8217</v>
      </c>
      <c r="B8218" s="13"/>
      <c r="C8218" s="14"/>
      <c r="D8218" s="24"/>
      <c r="E8218" s="14"/>
      <c r="F8218" s="14"/>
      <c r="G8218" s="14"/>
      <c r="H8218" s="14" t="s">
        <v>10993</v>
      </c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  <c r="AA8218" s="14"/>
      <c r="AB8218" s="14"/>
      <c r="AC8218" s="14"/>
      <c r="AD8218" s="14"/>
      <c r="AE8218" s="14"/>
      <c r="AF8218" s="14"/>
      <c r="AG8218" s="14"/>
      <c r="AH8218" s="14"/>
      <c r="AI8218" s="14"/>
      <c r="AJ8218" s="14"/>
      <c r="AK8218" s="14"/>
      <c r="AL8218" s="14"/>
      <c r="AM8218" s="14"/>
      <c r="AN8218" s="14"/>
      <c r="AO8218" s="14"/>
      <c r="AP8218" s="14"/>
      <c r="AQ8218" s="14"/>
      <c r="AR8218" s="14"/>
      <c r="AS8218" s="14"/>
      <c r="AT8218" s="14"/>
      <c r="AU8218" s="14"/>
      <c r="AV8218" s="14"/>
      <c r="AW8218" s="14"/>
      <c r="AX8218" s="14"/>
      <c r="AY8218" s="14"/>
      <c r="AZ8218" s="14"/>
      <c r="BA8218" s="15"/>
      <c r="BB8218" s="16"/>
      <c r="BC8218" s="34" t="s">
        <v>10994</v>
      </c>
    </row>
    <row r="8219" spans="1:55" s="17" customFormat="1" ht="14.45" customHeight="1" outlineLevel="4" thickBot="1" x14ac:dyDescent="0.3">
      <c r="A8219" s="12">
        <f t="shared" si="128"/>
        <v>8218</v>
      </c>
      <c r="B8219" s="13"/>
      <c r="C8219" s="14"/>
      <c r="D8219" s="24"/>
      <c r="E8219" s="14"/>
      <c r="F8219" s="14"/>
      <c r="G8219" s="28" t="s">
        <v>10995</v>
      </c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  <c r="AA8219" s="14"/>
      <c r="AB8219" s="14"/>
      <c r="AC8219" s="14"/>
      <c r="AD8219" s="14"/>
      <c r="AE8219" s="14"/>
      <c r="AF8219" s="14"/>
      <c r="AG8219" s="14"/>
      <c r="AH8219" s="14"/>
      <c r="AI8219" s="14"/>
      <c r="AJ8219" s="14"/>
      <c r="AK8219" s="14"/>
      <c r="AL8219" s="14"/>
      <c r="AM8219" s="14"/>
      <c r="AN8219" s="14"/>
      <c r="AO8219" s="14"/>
      <c r="AP8219" s="14"/>
      <c r="AQ8219" s="14"/>
      <c r="AR8219" s="14"/>
      <c r="AS8219" s="14"/>
      <c r="AT8219" s="14"/>
      <c r="AU8219" s="14"/>
      <c r="AV8219" s="14"/>
      <c r="AW8219" s="14"/>
      <c r="AX8219" s="14"/>
      <c r="AY8219" s="14"/>
      <c r="AZ8219" s="14"/>
      <c r="BA8219" s="15"/>
      <c r="BB8219" s="16"/>
    </row>
    <row r="8220" spans="1:55" s="17" customFormat="1" ht="14.45" customHeight="1" outlineLevel="4" thickBot="1" x14ac:dyDescent="0.3">
      <c r="A8220" s="12">
        <f t="shared" si="128"/>
        <v>8219</v>
      </c>
      <c r="B8220" s="13"/>
      <c r="C8220" s="14"/>
      <c r="D8220" s="24"/>
      <c r="E8220" s="14"/>
      <c r="F8220" s="14"/>
      <c r="G8220" s="14"/>
      <c r="H8220" s="37" t="s">
        <v>1865</v>
      </c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  <c r="AA8220" s="14"/>
      <c r="AB8220" s="14"/>
      <c r="AC8220" s="14"/>
      <c r="AD8220" s="14"/>
      <c r="AE8220" s="14"/>
      <c r="AF8220" s="14"/>
      <c r="AG8220" s="14"/>
      <c r="AH8220" s="14"/>
      <c r="AI8220" s="14"/>
      <c r="AJ8220" s="14"/>
      <c r="AK8220" s="14"/>
      <c r="AL8220" s="14"/>
      <c r="AM8220" s="14"/>
      <c r="AN8220" s="14"/>
      <c r="AO8220" s="14"/>
      <c r="AP8220" s="14"/>
      <c r="AQ8220" s="14"/>
      <c r="AR8220" s="14"/>
      <c r="AS8220" s="14"/>
      <c r="AT8220" s="14"/>
      <c r="AU8220" s="14"/>
      <c r="AV8220" s="14"/>
      <c r="AW8220" s="14"/>
      <c r="AX8220" s="14"/>
      <c r="AY8220" s="14"/>
      <c r="AZ8220" s="14"/>
      <c r="BA8220" s="15"/>
      <c r="BB8220" s="16"/>
    </row>
    <row r="8221" spans="1:55" s="17" customFormat="1" ht="14.45" customHeight="1" outlineLevel="4" thickBot="1" x14ac:dyDescent="0.3">
      <c r="A8221" s="12">
        <f t="shared" si="128"/>
        <v>8220</v>
      </c>
      <c r="B8221" s="13"/>
      <c r="C8221" s="14"/>
      <c r="D8221" s="24"/>
      <c r="E8221" s="14"/>
      <c r="F8221" s="14"/>
      <c r="G8221" s="14"/>
      <c r="H8221" s="14"/>
      <c r="I8221" s="14" t="s">
        <v>10996</v>
      </c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  <c r="AA8221" s="14"/>
      <c r="AB8221" s="14"/>
      <c r="AC8221" s="14"/>
      <c r="AD8221" s="14"/>
      <c r="AE8221" s="14"/>
      <c r="AF8221" s="14"/>
      <c r="AG8221" s="14"/>
      <c r="AH8221" s="14"/>
      <c r="AI8221" s="14"/>
      <c r="AJ8221" s="14"/>
      <c r="AK8221" s="14"/>
      <c r="AL8221" s="14"/>
      <c r="AM8221" s="14"/>
      <c r="AN8221" s="14"/>
      <c r="AO8221" s="14"/>
      <c r="AP8221" s="14"/>
      <c r="AQ8221" s="14"/>
      <c r="AR8221" s="14"/>
      <c r="AS8221" s="14"/>
      <c r="AT8221" s="14"/>
      <c r="AU8221" s="14"/>
      <c r="AV8221" s="14"/>
      <c r="AW8221" s="14"/>
      <c r="AX8221" s="14"/>
      <c r="AY8221" s="14"/>
      <c r="AZ8221" s="14"/>
      <c r="BA8221" s="15"/>
      <c r="BB8221" s="16"/>
    </row>
    <row r="8222" spans="1:55" s="17" customFormat="1" ht="14.45" customHeight="1" outlineLevel="4" thickBot="1" x14ac:dyDescent="0.3">
      <c r="A8222" s="12">
        <f t="shared" si="128"/>
        <v>8221</v>
      </c>
      <c r="B8222" s="13"/>
      <c r="C8222" s="14"/>
      <c r="D8222" s="24"/>
      <c r="E8222" s="14"/>
      <c r="F8222" s="14"/>
      <c r="G8222" s="14"/>
      <c r="H8222" s="14"/>
      <c r="I8222" s="14" t="s">
        <v>10997</v>
      </c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  <c r="AA8222" s="14"/>
      <c r="AB8222" s="14"/>
      <c r="AC8222" s="14"/>
      <c r="AD8222" s="14"/>
      <c r="AE8222" s="14"/>
      <c r="AF8222" s="14"/>
      <c r="AG8222" s="14"/>
      <c r="AH8222" s="14"/>
      <c r="AI8222" s="14"/>
      <c r="AJ8222" s="14"/>
      <c r="AK8222" s="14"/>
      <c r="AL8222" s="14"/>
      <c r="AM8222" s="14"/>
      <c r="AN8222" s="14"/>
      <c r="AO8222" s="14"/>
      <c r="AP8222" s="14"/>
      <c r="AQ8222" s="14"/>
      <c r="AR8222" s="14"/>
      <c r="AS8222" s="14"/>
      <c r="AT8222" s="14"/>
      <c r="AU8222" s="14"/>
      <c r="AV8222" s="14"/>
      <c r="AW8222" s="14"/>
      <c r="AX8222" s="14"/>
      <c r="AY8222" s="14"/>
      <c r="AZ8222" s="14"/>
      <c r="BA8222" s="15"/>
      <c r="BB8222" s="16"/>
      <c r="BC8222" s="34" t="s">
        <v>10998</v>
      </c>
    </row>
    <row r="8223" spans="1:55" s="17" customFormat="1" ht="14.45" customHeight="1" outlineLevel="4" thickBot="1" x14ac:dyDescent="0.3">
      <c r="A8223" s="12">
        <f t="shared" si="128"/>
        <v>8222</v>
      </c>
      <c r="B8223" s="13"/>
      <c r="C8223" s="14"/>
      <c r="D8223" s="24"/>
      <c r="E8223" s="14"/>
      <c r="F8223" s="14"/>
      <c r="G8223" s="14"/>
      <c r="H8223" s="37" t="s">
        <v>10999</v>
      </c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  <c r="AA8223" s="14"/>
      <c r="AB8223" s="14"/>
      <c r="AC8223" s="14"/>
      <c r="AD8223" s="14"/>
      <c r="AE8223" s="14"/>
      <c r="AF8223" s="14"/>
      <c r="AG8223" s="14"/>
      <c r="AH8223" s="14"/>
      <c r="AI8223" s="14"/>
      <c r="AJ8223" s="14"/>
      <c r="AK8223" s="14"/>
      <c r="AL8223" s="14"/>
      <c r="AM8223" s="14"/>
      <c r="AN8223" s="14"/>
      <c r="AO8223" s="14"/>
      <c r="AP8223" s="14"/>
      <c r="AQ8223" s="14"/>
      <c r="AR8223" s="14"/>
      <c r="AS8223" s="14"/>
      <c r="AT8223" s="14"/>
      <c r="AU8223" s="14"/>
      <c r="AV8223" s="14"/>
      <c r="AW8223" s="14"/>
      <c r="AX8223" s="14"/>
      <c r="AY8223" s="14"/>
      <c r="AZ8223" s="14"/>
      <c r="BA8223" s="15"/>
      <c r="BB8223" s="16"/>
    </row>
    <row r="8224" spans="1:55" s="17" customFormat="1" ht="14.45" customHeight="1" outlineLevel="4" thickBot="1" x14ac:dyDescent="0.3">
      <c r="A8224" s="12">
        <f t="shared" si="128"/>
        <v>8223</v>
      </c>
      <c r="B8224" s="13"/>
      <c r="C8224" s="14"/>
      <c r="D8224" s="24"/>
      <c r="E8224" s="14"/>
      <c r="F8224" s="14"/>
      <c r="G8224" s="14"/>
      <c r="H8224" s="14"/>
      <c r="I8224" s="14" t="s">
        <v>11000</v>
      </c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  <c r="AA8224" s="14"/>
      <c r="AB8224" s="14"/>
      <c r="AC8224" s="14"/>
      <c r="AD8224" s="14"/>
      <c r="AE8224" s="14"/>
      <c r="AF8224" s="14"/>
      <c r="AG8224" s="14"/>
      <c r="AH8224" s="14"/>
      <c r="AI8224" s="14"/>
      <c r="AJ8224" s="14"/>
      <c r="AK8224" s="14"/>
      <c r="AL8224" s="14"/>
      <c r="AM8224" s="14"/>
      <c r="AN8224" s="14"/>
      <c r="AO8224" s="14"/>
      <c r="AP8224" s="14"/>
      <c r="AQ8224" s="14"/>
      <c r="AR8224" s="14"/>
      <c r="AS8224" s="14"/>
      <c r="AT8224" s="14"/>
      <c r="AU8224" s="14"/>
      <c r="AV8224" s="14"/>
      <c r="AW8224" s="14"/>
      <c r="AX8224" s="14"/>
      <c r="AY8224" s="14"/>
      <c r="AZ8224" s="14"/>
      <c r="BA8224" s="15"/>
      <c r="BB8224" s="16"/>
    </row>
    <row r="8225" spans="1:55" s="17" customFormat="1" ht="14.45" customHeight="1" outlineLevel="4" thickBot="1" x14ac:dyDescent="0.3">
      <c r="A8225" s="12">
        <f t="shared" si="128"/>
        <v>8224</v>
      </c>
      <c r="B8225" s="13"/>
      <c r="C8225" s="14"/>
      <c r="D8225" s="24"/>
      <c r="E8225" s="14"/>
      <c r="F8225" s="14"/>
      <c r="G8225" s="14"/>
      <c r="H8225" s="14"/>
      <c r="I8225" s="14" t="s">
        <v>11001</v>
      </c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  <c r="AA8225" s="14"/>
      <c r="AB8225" s="14"/>
      <c r="AC8225" s="14"/>
      <c r="AD8225" s="14"/>
      <c r="AE8225" s="14"/>
      <c r="AF8225" s="14"/>
      <c r="AG8225" s="14"/>
      <c r="AH8225" s="14"/>
      <c r="AI8225" s="14"/>
      <c r="AJ8225" s="14"/>
      <c r="AK8225" s="14"/>
      <c r="AL8225" s="14"/>
      <c r="AM8225" s="14"/>
      <c r="AN8225" s="14"/>
      <c r="AO8225" s="14"/>
      <c r="AP8225" s="14"/>
      <c r="AQ8225" s="14"/>
      <c r="AR8225" s="14"/>
      <c r="AS8225" s="14"/>
      <c r="AT8225" s="14"/>
      <c r="AU8225" s="14"/>
      <c r="AV8225" s="14"/>
      <c r="AW8225" s="14"/>
      <c r="AX8225" s="26"/>
      <c r="AY8225" s="26"/>
      <c r="AZ8225" s="26"/>
      <c r="BA8225" s="32"/>
      <c r="BB8225" s="16"/>
    </row>
    <row r="8226" spans="1:55" s="17" customFormat="1" ht="14.45" customHeight="1" outlineLevel="4" thickBot="1" x14ac:dyDescent="0.3">
      <c r="A8226" s="12">
        <f t="shared" si="128"/>
        <v>8225</v>
      </c>
      <c r="B8226" s="13"/>
      <c r="C8226" s="14"/>
      <c r="D8226" s="24"/>
      <c r="E8226" s="14"/>
      <c r="F8226" s="14"/>
      <c r="G8226" s="14"/>
      <c r="H8226" s="14"/>
      <c r="I8226" s="26" t="s">
        <v>11002</v>
      </c>
      <c r="J8226" s="26"/>
      <c r="K8226" s="26"/>
      <c r="L8226" s="26"/>
      <c r="M8226" s="26"/>
      <c r="N8226" s="26"/>
      <c r="O8226" s="26"/>
      <c r="P8226" s="26"/>
      <c r="Q8226" s="26"/>
      <c r="R8226" s="26"/>
      <c r="S8226" s="26"/>
      <c r="T8226" s="26"/>
      <c r="U8226" s="26"/>
      <c r="V8226" s="26"/>
      <c r="W8226" s="14"/>
      <c r="X8226" s="26"/>
      <c r="Y8226" s="26"/>
      <c r="Z8226" s="26"/>
      <c r="AA8226" s="26"/>
      <c r="AB8226" s="26"/>
      <c r="AC8226" s="26"/>
      <c r="AD8226" s="26"/>
      <c r="AE8226" s="26"/>
      <c r="AF8226" s="26"/>
      <c r="AG8226" s="26"/>
      <c r="AH8226" s="26"/>
      <c r="AI8226" s="26"/>
      <c r="AJ8226" s="26"/>
      <c r="AK8226" s="26"/>
      <c r="AL8226" s="26"/>
      <c r="AM8226" s="26"/>
      <c r="AN8226" s="26"/>
      <c r="AO8226" s="26"/>
      <c r="AP8226" s="26"/>
      <c r="AQ8226" s="26"/>
      <c r="AR8226" s="26"/>
      <c r="AS8226" s="26"/>
      <c r="AT8226" s="26"/>
      <c r="AU8226" s="14"/>
      <c r="AV8226" s="14"/>
      <c r="AW8226" s="14"/>
      <c r="AX8226" s="14"/>
      <c r="AY8226" s="14"/>
      <c r="AZ8226" s="14"/>
      <c r="BA8226" s="15"/>
      <c r="BB8226" s="16"/>
    </row>
    <row r="8227" spans="1:55" s="17" customFormat="1" ht="14.45" customHeight="1" outlineLevel="4" thickBot="1" x14ac:dyDescent="0.3">
      <c r="A8227" s="12">
        <f t="shared" si="128"/>
        <v>8226</v>
      </c>
      <c r="B8227" s="13"/>
      <c r="C8227" s="14"/>
      <c r="D8227" s="24"/>
      <c r="E8227" s="14"/>
      <c r="F8227" s="14"/>
      <c r="G8227" s="14"/>
      <c r="H8227" s="14"/>
      <c r="I8227" s="14" t="s">
        <v>11003</v>
      </c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  <c r="AA8227" s="14"/>
      <c r="AB8227" s="14"/>
      <c r="AC8227" s="14"/>
      <c r="AD8227" s="14"/>
      <c r="AE8227" s="14"/>
      <c r="AF8227" s="14"/>
      <c r="AG8227" s="14"/>
      <c r="AH8227" s="14"/>
      <c r="AI8227" s="14"/>
      <c r="AJ8227" s="14"/>
      <c r="AK8227" s="14"/>
      <c r="AL8227" s="14"/>
      <c r="AM8227" s="14"/>
      <c r="AN8227" s="14"/>
      <c r="AO8227" s="14"/>
      <c r="AP8227" s="14"/>
      <c r="AQ8227" s="14"/>
      <c r="AR8227" s="14"/>
      <c r="AS8227" s="14"/>
      <c r="AT8227" s="14"/>
      <c r="AU8227" s="14"/>
      <c r="AV8227" s="14"/>
      <c r="AW8227" s="14"/>
      <c r="AX8227" s="14"/>
      <c r="AY8227" s="14"/>
      <c r="AZ8227" s="14"/>
      <c r="BA8227" s="15"/>
      <c r="BB8227" s="16"/>
      <c r="BC8227" s="34" t="s">
        <v>11004</v>
      </c>
    </row>
    <row r="8228" spans="1:55" s="17" customFormat="1" ht="14.45" customHeight="1" outlineLevel="3" thickBot="1" x14ac:dyDescent="0.3">
      <c r="A8228" s="12">
        <f t="shared" si="128"/>
        <v>8227</v>
      </c>
      <c r="B8228" s="13"/>
      <c r="C8228" s="14"/>
      <c r="D8228" s="24"/>
      <c r="E8228" s="14"/>
      <c r="F8228" s="27" t="s">
        <v>11005</v>
      </c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  <c r="AA8228" s="14"/>
      <c r="AB8228" s="14"/>
      <c r="AC8228" s="14"/>
      <c r="AD8228" s="14"/>
      <c r="AE8228" s="14"/>
      <c r="AF8228" s="14"/>
      <c r="AG8228" s="14"/>
      <c r="AH8228" s="14"/>
      <c r="AI8228" s="14"/>
      <c r="AJ8228" s="14"/>
      <c r="AK8228" s="14"/>
      <c r="AL8228" s="14"/>
      <c r="AM8228" s="14"/>
      <c r="AN8228" s="14"/>
      <c r="AO8228" s="14"/>
      <c r="AP8228" s="14"/>
      <c r="AQ8228" s="14"/>
      <c r="AR8228" s="14"/>
      <c r="AS8228" s="14"/>
      <c r="AT8228" s="14"/>
      <c r="AU8228" s="14"/>
      <c r="AV8228" s="14"/>
      <c r="AW8228" s="14"/>
      <c r="AX8228" s="14"/>
      <c r="AY8228" s="14"/>
      <c r="AZ8228" s="14"/>
      <c r="BA8228" s="15"/>
      <c r="BB8228" s="16"/>
      <c r="BC8228" s="20" t="s">
        <v>11006</v>
      </c>
    </row>
    <row r="8229" spans="1:55" s="17" customFormat="1" ht="14.45" customHeight="1" outlineLevel="4" thickBot="1" x14ac:dyDescent="0.3">
      <c r="A8229" s="12">
        <f t="shared" si="128"/>
        <v>8228</v>
      </c>
      <c r="B8229" s="13"/>
      <c r="C8229" s="14"/>
      <c r="D8229" s="24"/>
      <c r="E8229" s="14"/>
      <c r="F8229" s="14"/>
      <c r="G8229" s="14" t="s">
        <v>11007</v>
      </c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  <c r="AA8229" s="14"/>
      <c r="AB8229" s="14"/>
      <c r="AC8229" s="14"/>
      <c r="AD8229" s="14"/>
      <c r="AE8229" s="26"/>
      <c r="AF8229" s="26"/>
      <c r="AG8229" s="26"/>
      <c r="AH8229" s="26"/>
      <c r="AI8229" s="26"/>
      <c r="AJ8229" s="26"/>
      <c r="AK8229" s="26"/>
      <c r="AL8229" s="26"/>
      <c r="AM8229" s="26"/>
      <c r="AN8229" s="26"/>
      <c r="AO8229" s="26"/>
      <c r="AP8229" s="26"/>
      <c r="AQ8229" s="26"/>
      <c r="AR8229" s="14"/>
      <c r="AS8229" s="14"/>
      <c r="AT8229" s="14"/>
      <c r="AU8229" s="14"/>
      <c r="AV8229" s="14"/>
      <c r="AW8229" s="14"/>
      <c r="AX8229" s="14"/>
      <c r="AY8229" s="14"/>
      <c r="AZ8229" s="14"/>
      <c r="BA8229" s="15"/>
      <c r="BB8229" s="16"/>
    </row>
    <row r="8230" spans="1:55" s="17" customFormat="1" ht="14.45" customHeight="1" outlineLevel="4" thickBot="1" x14ac:dyDescent="0.3">
      <c r="A8230" s="12">
        <f t="shared" si="128"/>
        <v>8229</v>
      </c>
      <c r="B8230" s="13"/>
      <c r="C8230" s="14"/>
      <c r="D8230" s="24"/>
      <c r="E8230" s="14"/>
      <c r="F8230" s="14"/>
      <c r="G8230" s="14" t="s">
        <v>11008</v>
      </c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26"/>
      <c r="T8230" s="26"/>
      <c r="U8230" s="26"/>
      <c r="V8230" s="26"/>
      <c r="W8230" s="26"/>
      <c r="X8230" s="26"/>
      <c r="Y8230" s="26"/>
      <c r="Z8230" s="26"/>
      <c r="AA8230" s="26"/>
      <c r="AB8230" s="26"/>
      <c r="AC8230" s="26"/>
      <c r="AD8230" s="26"/>
      <c r="AE8230" s="26"/>
      <c r="AF8230" s="26"/>
      <c r="AG8230" s="14"/>
      <c r="AH8230" s="14"/>
      <c r="AI8230" s="14"/>
      <c r="AJ8230" s="14"/>
      <c r="AK8230" s="14"/>
      <c r="AL8230" s="14"/>
      <c r="AM8230" s="14"/>
      <c r="AN8230" s="14"/>
      <c r="AO8230" s="14"/>
      <c r="AP8230" s="14"/>
      <c r="AQ8230" s="14"/>
      <c r="AR8230" s="14"/>
      <c r="AS8230" s="14"/>
      <c r="AT8230" s="14"/>
      <c r="AU8230" s="14"/>
      <c r="AV8230" s="14"/>
      <c r="AW8230" s="14"/>
      <c r="AX8230" s="14"/>
      <c r="AY8230" s="14"/>
      <c r="AZ8230" s="14"/>
      <c r="BA8230" s="15"/>
      <c r="BB8230" s="16"/>
    </row>
    <row r="8231" spans="1:55" s="17" customFormat="1" ht="14.45" customHeight="1" outlineLevel="3" thickBot="1" x14ac:dyDescent="0.3">
      <c r="A8231" s="12">
        <f t="shared" si="128"/>
        <v>8230</v>
      </c>
      <c r="B8231" s="13"/>
      <c r="C8231" s="14"/>
      <c r="D8231" s="24"/>
      <c r="E8231" s="14"/>
      <c r="F8231" s="27" t="s">
        <v>11009</v>
      </c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  <c r="AA8231" s="14"/>
      <c r="AB8231" s="14"/>
      <c r="AC8231" s="14"/>
      <c r="AD8231" s="14"/>
      <c r="AE8231" s="14"/>
      <c r="AF8231" s="14"/>
      <c r="AG8231" s="14"/>
      <c r="AH8231" s="14"/>
      <c r="AI8231" s="14"/>
      <c r="AJ8231" s="14"/>
      <c r="AK8231" s="14"/>
      <c r="AL8231" s="14"/>
      <c r="AM8231" s="14"/>
      <c r="AN8231" s="14"/>
      <c r="AO8231" s="14"/>
      <c r="AP8231" s="14"/>
      <c r="AQ8231" s="14"/>
      <c r="AR8231" s="14"/>
      <c r="AS8231" s="14"/>
      <c r="AT8231" s="14"/>
      <c r="AU8231" s="14"/>
      <c r="AV8231" s="14"/>
      <c r="AW8231" s="14"/>
      <c r="AX8231" s="14"/>
      <c r="AY8231" s="14"/>
      <c r="AZ8231" s="14"/>
      <c r="BA8231" s="15"/>
      <c r="BB8231" s="16"/>
      <c r="BC8231" s="20" t="s">
        <v>11010</v>
      </c>
    </row>
    <row r="8232" spans="1:55" s="17" customFormat="1" ht="14.45" customHeight="1" outlineLevel="4" thickBot="1" x14ac:dyDescent="0.3">
      <c r="A8232" s="12">
        <f t="shared" si="128"/>
        <v>8231</v>
      </c>
      <c r="B8232" s="13"/>
      <c r="C8232" s="14"/>
      <c r="D8232" s="24"/>
      <c r="E8232" s="14"/>
      <c r="F8232" s="14"/>
      <c r="G8232" s="14" t="s">
        <v>11011</v>
      </c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  <c r="AA8232" s="14"/>
      <c r="AB8232" s="14"/>
      <c r="AC8232" s="14"/>
      <c r="AD8232" s="14"/>
      <c r="AE8232" s="14"/>
      <c r="AF8232" s="14"/>
      <c r="AG8232" s="14"/>
      <c r="AH8232" s="14"/>
      <c r="AI8232" s="14"/>
      <c r="AJ8232" s="14"/>
      <c r="AK8232" s="14"/>
      <c r="AL8232" s="14"/>
      <c r="AM8232" s="14"/>
      <c r="AN8232" s="14"/>
      <c r="AO8232" s="14"/>
      <c r="AP8232" s="14"/>
      <c r="AQ8232" s="14"/>
      <c r="AR8232" s="14"/>
      <c r="AS8232" s="14"/>
      <c r="AT8232" s="14"/>
      <c r="AU8232" s="14"/>
      <c r="AV8232" s="14"/>
      <c r="AW8232" s="14"/>
      <c r="AX8232" s="14"/>
      <c r="AY8232" s="14"/>
      <c r="AZ8232" s="14"/>
      <c r="BA8232" s="15"/>
      <c r="BB8232" s="16"/>
    </row>
    <row r="8233" spans="1:55" s="17" customFormat="1" ht="14.45" customHeight="1" outlineLevel="4" thickBot="1" x14ac:dyDescent="0.3">
      <c r="A8233" s="12">
        <f t="shared" si="128"/>
        <v>8232</v>
      </c>
      <c r="B8233" s="13"/>
      <c r="C8233" s="14"/>
      <c r="D8233" s="24"/>
      <c r="E8233" s="14"/>
      <c r="F8233" s="14"/>
      <c r="G8233" s="14" t="s">
        <v>11012</v>
      </c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  <c r="AA8233" s="14"/>
      <c r="AB8233" s="14"/>
      <c r="AC8233" s="14"/>
      <c r="AD8233" s="14"/>
      <c r="AE8233" s="14"/>
      <c r="AF8233" s="14"/>
      <c r="AG8233" s="14"/>
      <c r="AH8233" s="14"/>
      <c r="AI8233" s="14"/>
      <c r="AJ8233" s="14"/>
      <c r="AK8233" s="14"/>
      <c r="AL8233" s="14"/>
      <c r="AM8233" s="14"/>
      <c r="AN8233" s="14"/>
      <c r="AO8233" s="14"/>
      <c r="AP8233" s="14"/>
      <c r="AQ8233" s="14"/>
      <c r="AR8233" s="14"/>
      <c r="AS8233" s="14"/>
      <c r="AT8233" s="14"/>
      <c r="AU8233" s="14"/>
      <c r="AV8233" s="14"/>
      <c r="AW8233" s="14"/>
      <c r="AX8233" s="14"/>
      <c r="AY8233" s="14"/>
      <c r="AZ8233" s="14"/>
      <c r="BA8233" s="15"/>
      <c r="BB8233" s="16"/>
      <c r="BC8233" s="34" t="s">
        <v>11013</v>
      </c>
    </row>
    <row r="8234" spans="1:55" s="17" customFormat="1" ht="14.45" customHeight="1" outlineLevel="3" thickBot="1" x14ac:dyDescent="0.3">
      <c r="A8234" s="12">
        <f t="shared" si="128"/>
        <v>8233</v>
      </c>
      <c r="B8234" s="13"/>
      <c r="C8234" s="14"/>
      <c r="D8234" s="24"/>
      <c r="E8234" s="14"/>
      <c r="F8234" s="14"/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  <c r="AA8234" s="14"/>
      <c r="AB8234" s="14"/>
      <c r="AC8234" s="14"/>
      <c r="AD8234" s="14"/>
      <c r="AE8234" s="14"/>
      <c r="AF8234" s="14"/>
      <c r="AG8234" s="14"/>
      <c r="AH8234" s="14"/>
      <c r="AI8234" s="14"/>
      <c r="AJ8234" s="14"/>
      <c r="AK8234" s="14"/>
      <c r="AL8234" s="14"/>
      <c r="AM8234" s="14"/>
      <c r="AN8234" s="14"/>
      <c r="AO8234" s="14"/>
      <c r="AP8234" s="14"/>
      <c r="AQ8234" s="14"/>
      <c r="AR8234" s="14"/>
      <c r="AS8234" s="14"/>
      <c r="AT8234" s="14"/>
      <c r="AU8234" s="14"/>
      <c r="AV8234" s="14"/>
      <c r="AW8234" s="14"/>
      <c r="AX8234" s="14"/>
      <c r="AY8234" s="14"/>
      <c r="AZ8234" s="14"/>
      <c r="BA8234" s="15"/>
      <c r="BB8234" s="16"/>
    </row>
    <row r="8235" spans="1:55" s="17" customFormat="1" ht="14.45" customHeight="1" outlineLevel="2" thickBot="1" x14ac:dyDescent="0.3">
      <c r="A8235" s="12">
        <f t="shared" si="128"/>
        <v>8234</v>
      </c>
      <c r="B8235" s="13"/>
      <c r="C8235" s="14"/>
      <c r="D8235" s="24"/>
      <c r="E8235" s="14"/>
      <c r="F8235" s="14"/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  <c r="AA8235" s="14"/>
      <c r="AB8235" s="14"/>
      <c r="AC8235" s="14"/>
      <c r="AD8235" s="14"/>
      <c r="AE8235" s="14"/>
      <c r="AF8235" s="14"/>
      <c r="AG8235" s="14"/>
      <c r="AH8235" s="14"/>
      <c r="AI8235" s="14"/>
      <c r="AJ8235" s="14"/>
      <c r="AK8235" s="14"/>
      <c r="AL8235" s="14"/>
      <c r="AM8235" s="14"/>
      <c r="AN8235" s="14"/>
      <c r="AO8235" s="14"/>
      <c r="AP8235" s="14"/>
      <c r="AQ8235" s="14"/>
      <c r="AR8235" s="14"/>
      <c r="AS8235" s="14"/>
      <c r="AT8235" s="14"/>
      <c r="AU8235" s="14"/>
      <c r="AV8235" s="14"/>
      <c r="AW8235" s="14"/>
      <c r="AX8235" s="14"/>
      <c r="AY8235" s="14"/>
      <c r="AZ8235" s="14"/>
      <c r="BA8235" s="15"/>
      <c r="BB8235" s="16"/>
    </row>
    <row r="8236" spans="1:55" s="17" customFormat="1" ht="14.45" customHeight="1" outlineLevel="1" thickBot="1" x14ac:dyDescent="0.3">
      <c r="A8236" s="12">
        <f t="shared" si="128"/>
        <v>8235</v>
      </c>
      <c r="B8236" s="13"/>
      <c r="C8236" s="14"/>
      <c r="D8236" s="22" t="s">
        <v>27</v>
      </c>
      <c r="E8236" s="23"/>
      <c r="F8236" s="14"/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  <c r="AA8236" s="14"/>
      <c r="AB8236" s="14"/>
      <c r="AC8236" s="14"/>
      <c r="AD8236" s="14"/>
      <c r="AE8236" s="14"/>
      <c r="AF8236" s="14"/>
      <c r="AG8236" s="14"/>
      <c r="AH8236" s="14"/>
      <c r="AI8236" s="14"/>
      <c r="AJ8236" s="14"/>
      <c r="AK8236" s="14"/>
      <c r="AL8236" s="14"/>
      <c r="AM8236" s="14"/>
      <c r="AN8236" s="14"/>
      <c r="AO8236" s="14"/>
      <c r="AP8236" s="14"/>
      <c r="AQ8236" s="14"/>
      <c r="AR8236" s="14"/>
      <c r="AS8236" s="14"/>
      <c r="AT8236" s="14"/>
      <c r="AU8236" s="14"/>
      <c r="AV8236" s="14"/>
      <c r="AW8236" s="14"/>
      <c r="AX8236" s="14"/>
      <c r="AY8236" s="14"/>
      <c r="AZ8236" s="14"/>
      <c r="BA8236" s="15"/>
      <c r="BB8236" s="16"/>
      <c r="BC8236" s="20" t="s">
        <v>11014</v>
      </c>
    </row>
    <row r="8237" spans="1:55" s="17" customFormat="1" ht="14.45" customHeight="1" outlineLevel="2" thickBot="1" x14ac:dyDescent="0.3">
      <c r="A8237" s="12">
        <f t="shared" si="128"/>
        <v>8236</v>
      </c>
      <c r="B8237" s="13"/>
      <c r="C8237" s="14"/>
      <c r="D8237" s="24"/>
      <c r="E8237" s="25" t="s">
        <v>1827</v>
      </c>
      <c r="F8237" s="14"/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  <c r="AA8237" s="14"/>
      <c r="AB8237" s="14"/>
      <c r="AC8237" s="14"/>
      <c r="AD8237" s="14"/>
      <c r="AE8237" s="14"/>
      <c r="AF8237" s="14"/>
      <c r="AG8237" s="14"/>
      <c r="AH8237" s="14"/>
      <c r="AI8237" s="14"/>
      <c r="AJ8237" s="14"/>
      <c r="AK8237" s="14"/>
      <c r="AL8237" s="14"/>
      <c r="AM8237" s="14"/>
      <c r="AN8237" s="14"/>
      <c r="AO8237" s="14"/>
      <c r="AP8237" s="14"/>
      <c r="AQ8237" s="14"/>
      <c r="AR8237" s="14"/>
      <c r="AS8237" s="14"/>
      <c r="AT8237" s="14"/>
      <c r="AU8237" s="14"/>
      <c r="AV8237" s="14"/>
      <c r="AW8237" s="14"/>
      <c r="AX8237" s="14"/>
      <c r="AY8237" s="14"/>
      <c r="AZ8237" s="14"/>
      <c r="BA8237" s="15"/>
      <c r="BB8237" s="16"/>
      <c r="BC8237" s="20" t="s">
        <v>11015</v>
      </c>
    </row>
    <row r="8238" spans="1:55" s="17" customFormat="1" ht="14.45" customHeight="1" outlineLevel="4" thickBot="1" x14ac:dyDescent="0.3">
      <c r="A8238" s="12">
        <f t="shared" si="128"/>
        <v>8237</v>
      </c>
      <c r="B8238" s="13"/>
      <c r="C8238" s="14"/>
      <c r="D8238" s="24"/>
      <c r="E8238" s="14"/>
      <c r="F8238" s="14" t="s">
        <v>11016</v>
      </c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26"/>
      <c r="AA8238" s="26"/>
      <c r="AB8238" s="26"/>
      <c r="AC8238" s="26"/>
      <c r="AD8238" s="26"/>
      <c r="AE8238" s="26"/>
      <c r="AF8238" s="26"/>
      <c r="AG8238" s="26"/>
      <c r="AH8238" s="26"/>
      <c r="AI8238" s="26"/>
      <c r="AJ8238" s="26"/>
      <c r="AK8238" s="14"/>
      <c r="AL8238" s="14"/>
      <c r="AM8238" s="14"/>
      <c r="AN8238" s="14"/>
      <c r="AO8238" s="26"/>
      <c r="AP8238" s="26"/>
      <c r="AQ8238" s="26"/>
      <c r="AR8238" s="26"/>
      <c r="AS8238" s="14"/>
      <c r="AT8238" s="14"/>
      <c r="AU8238" s="14"/>
      <c r="AV8238" s="14"/>
      <c r="AW8238" s="14"/>
      <c r="AX8238" s="14"/>
      <c r="AY8238" s="14"/>
      <c r="AZ8238" s="14"/>
      <c r="BA8238" s="15"/>
      <c r="BB8238" s="16"/>
    </row>
    <row r="8239" spans="1:55" s="17" customFormat="1" ht="14.45" customHeight="1" outlineLevel="4" thickBot="1" x14ac:dyDescent="0.3">
      <c r="A8239" s="12">
        <f t="shared" si="128"/>
        <v>8238</v>
      </c>
      <c r="B8239" s="13"/>
      <c r="C8239" s="14"/>
      <c r="D8239" s="24"/>
      <c r="E8239" s="14"/>
      <c r="F8239" s="14" t="s">
        <v>11017</v>
      </c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  <c r="AA8239" s="14"/>
      <c r="AB8239" s="14"/>
      <c r="AC8239" s="14"/>
      <c r="AD8239" s="14"/>
      <c r="AE8239" s="14"/>
      <c r="AF8239" s="14"/>
      <c r="AG8239" s="14"/>
      <c r="AH8239" s="14"/>
      <c r="AI8239" s="14"/>
      <c r="AJ8239" s="14"/>
      <c r="AK8239" s="14"/>
      <c r="AL8239" s="14"/>
      <c r="AM8239" s="14"/>
      <c r="AN8239" s="14"/>
      <c r="AO8239" s="14"/>
      <c r="AP8239" s="14"/>
      <c r="AQ8239" s="14"/>
      <c r="AR8239" s="14"/>
      <c r="AS8239" s="14"/>
      <c r="AT8239" s="14"/>
      <c r="AU8239" s="14"/>
      <c r="AV8239" s="14"/>
      <c r="AW8239" s="14"/>
      <c r="AX8239" s="14"/>
      <c r="AY8239" s="14"/>
      <c r="AZ8239" s="14"/>
      <c r="BA8239" s="15"/>
      <c r="BB8239" s="16"/>
    </row>
    <row r="8240" spans="1:55" s="17" customFormat="1" ht="14.45" customHeight="1" outlineLevel="3" thickBot="1" x14ac:dyDescent="0.3">
      <c r="A8240" s="12">
        <f t="shared" si="128"/>
        <v>8239</v>
      </c>
      <c r="B8240" s="13"/>
      <c r="C8240" s="14"/>
      <c r="D8240" s="24"/>
      <c r="E8240" s="14"/>
      <c r="F8240" s="14"/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  <c r="AA8240" s="14"/>
      <c r="AB8240" s="14"/>
      <c r="AC8240" s="14"/>
      <c r="AD8240" s="14"/>
      <c r="AE8240" s="14"/>
      <c r="AF8240" s="14"/>
      <c r="AG8240" s="14"/>
      <c r="AH8240" s="14"/>
      <c r="AI8240" s="14"/>
      <c r="AJ8240" s="14"/>
      <c r="AK8240" s="14"/>
      <c r="AL8240" s="14"/>
      <c r="AM8240" s="14"/>
      <c r="AN8240" s="14"/>
      <c r="AO8240" s="14"/>
      <c r="AP8240" s="14"/>
      <c r="AQ8240" s="14"/>
      <c r="AR8240" s="14"/>
      <c r="AS8240" s="14"/>
      <c r="AT8240" s="14"/>
      <c r="AU8240" s="14"/>
      <c r="AV8240" s="14"/>
      <c r="AW8240" s="14"/>
      <c r="AX8240" s="14"/>
      <c r="AY8240" s="14"/>
      <c r="AZ8240" s="14"/>
      <c r="BA8240" s="15"/>
      <c r="BB8240" s="16"/>
    </row>
    <row r="8241" spans="1:55" s="17" customFormat="1" ht="14.45" customHeight="1" outlineLevel="2" thickBot="1" x14ac:dyDescent="0.3">
      <c r="A8241" s="12">
        <f t="shared" si="128"/>
        <v>8240</v>
      </c>
      <c r="B8241" s="13"/>
      <c r="C8241" s="14"/>
      <c r="D8241" s="24"/>
      <c r="E8241" s="25" t="s">
        <v>10678</v>
      </c>
      <c r="F8241" s="14"/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  <c r="AA8241" s="14"/>
      <c r="AB8241" s="14"/>
      <c r="AC8241" s="14"/>
      <c r="AD8241" s="14"/>
      <c r="AE8241" s="14"/>
      <c r="AF8241" s="14"/>
      <c r="AG8241" s="14"/>
      <c r="AH8241" s="14"/>
      <c r="AI8241" s="14"/>
      <c r="AJ8241" s="14"/>
      <c r="AK8241" s="14"/>
      <c r="AL8241" s="14"/>
      <c r="AM8241" s="14"/>
      <c r="AN8241" s="14"/>
      <c r="AO8241" s="14"/>
      <c r="AP8241" s="14"/>
      <c r="AQ8241" s="14"/>
      <c r="AR8241" s="14"/>
      <c r="AS8241" s="14"/>
      <c r="AT8241" s="14"/>
      <c r="AU8241" s="14"/>
      <c r="AV8241" s="14"/>
      <c r="AW8241" s="14"/>
      <c r="AX8241" s="14"/>
      <c r="AY8241" s="14"/>
      <c r="AZ8241" s="14"/>
      <c r="BA8241" s="15"/>
      <c r="BB8241" s="16"/>
      <c r="BC8241" s="20" t="s">
        <v>11018</v>
      </c>
    </row>
    <row r="8242" spans="1:55" s="17" customFormat="1" ht="14.45" customHeight="1" outlineLevel="3" thickBot="1" x14ac:dyDescent="0.3">
      <c r="A8242" s="12">
        <f t="shared" si="128"/>
        <v>8241</v>
      </c>
      <c r="B8242" s="13"/>
      <c r="C8242" s="14"/>
      <c r="D8242" s="24"/>
      <c r="E8242" s="14"/>
      <c r="F8242" s="27" t="s">
        <v>10920</v>
      </c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  <c r="AA8242" s="14"/>
      <c r="AB8242" s="14"/>
      <c r="AC8242" s="14"/>
      <c r="AD8242" s="14"/>
      <c r="AE8242" s="14"/>
      <c r="AF8242" s="14"/>
      <c r="AG8242" s="14"/>
      <c r="AH8242" s="14"/>
      <c r="AI8242" s="14"/>
      <c r="AJ8242" s="14"/>
      <c r="AK8242" s="14"/>
      <c r="AL8242" s="14"/>
      <c r="AM8242" s="14"/>
      <c r="AN8242" s="14"/>
      <c r="AO8242" s="14"/>
      <c r="AP8242" s="14"/>
      <c r="AQ8242" s="14"/>
      <c r="AR8242" s="14"/>
      <c r="AS8242" s="14"/>
      <c r="AT8242" s="14"/>
      <c r="AU8242" s="14"/>
      <c r="AV8242" s="14"/>
      <c r="AW8242" s="14"/>
      <c r="AX8242" s="14"/>
      <c r="AY8242" s="14"/>
      <c r="AZ8242" s="14"/>
      <c r="BA8242" s="15"/>
      <c r="BB8242" s="16"/>
      <c r="BC8242" s="20" t="s">
        <v>11019</v>
      </c>
    </row>
    <row r="8243" spans="1:55" s="17" customFormat="1" ht="14.45" customHeight="1" outlineLevel="4" thickBot="1" x14ac:dyDescent="0.3">
      <c r="A8243" s="12">
        <f t="shared" si="128"/>
        <v>8242</v>
      </c>
      <c r="B8243" s="13"/>
      <c r="C8243" s="14"/>
      <c r="D8243" s="24"/>
      <c r="E8243" s="14"/>
      <c r="F8243" s="14"/>
      <c r="G8243" s="14" t="s">
        <v>11020</v>
      </c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  <c r="AA8243" s="14"/>
      <c r="AB8243" s="14"/>
      <c r="AC8243" s="14"/>
      <c r="AD8243" s="14"/>
      <c r="AE8243" s="14"/>
      <c r="AF8243" s="14"/>
      <c r="AG8243" s="14"/>
      <c r="AH8243" s="14"/>
      <c r="AI8243" s="14"/>
      <c r="AJ8243" s="14"/>
      <c r="AK8243" s="14"/>
      <c r="AL8243" s="14"/>
      <c r="AM8243" s="14"/>
      <c r="AN8243" s="14"/>
      <c r="AO8243" s="14"/>
      <c r="AP8243" s="14"/>
      <c r="AQ8243" s="14"/>
      <c r="AR8243" s="14"/>
      <c r="AS8243" s="14"/>
      <c r="AT8243" s="14"/>
      <c r="AU8243" s="14"/>
      <c r="AV8243" s="14"/>
      <c r="AW8243" s="14"/>
      <c r="AX8243" s="14"/>
      <c r="AY8243" s="14"/>
      <c r="AZ8243" s="14"/>
      <c r="BA8243" s="15"/>
      <c r="BB8243" s="16"/>
    </row>
    <row r="8244" spans="1:55" s="17" customFormat="1" ht="14.45" customHeight="1" outlineLevel="3" thickBot="1" x14ac:dyDescent="0.3">
      <c r="A8244" s="12">
        <f t="shared" si="128"/>
        <v>8243</v>
      </c>
      <c r="B8244" s="13"/>
      <c r="C8244" s="14"/>
      <c r="D8244" s="24"/>
      <c r="E8244" s="14"/>
      <c r="F8244" s="27" t="s">
        <v>11021</v>
      </c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  <c r="AA8244" s="14"/>
      <c r="AB8244" s="14"/>
      <c r="AC8244" s="14"/>
      <c r="AD8244" s="14"/>
      <c r="AE8244" s="14"/>
      <c r="AF8244" s="14"/>
      <c r="AG8244" s="14"/>
      <c r="AH8244" s="14"/>
      <c r="AI8244" s="14"/>
      <c r="AJ8244" s="14"/>
      <c r="AK8244" s="14"/>
      <c r="AL8244" s="14"/>
      <c r="AM8244" s="14"/>
      <c r="AN8244" s="14"/>
      <c r="AO8244" s="14"/>
      <c r="AP8244" s="14"/>
      <c r="AQ8244" s="14"/>
      <c r="AR8244" s="14"/>
      <c r="AS8244" s="14"/>
      <c r="AT8244" s="14"/>
      <c r="AU8244" s="14"/>
      <c r="AV8244" s="14"/>
      <c r="AW8244" s="14"/>
      <c r="AX8244" s="14"/>
      <c r="AY8244" s="14"/>
      <c r="AZ8244" s="14"/>
      <c r="BA8244" s="15"/>
      <c r="BB8244" s="16"/>
      <c r="BC8244" s="20" t="s">
        <v>11022</v>
      </c>
    </row>
    <row r="8245" spans="1:55" s="17" customFormat="1" ht="14.45" customHeight="1" outlineLevel="4" thickBot="1" x14ac:dyDescent="0.3">
      <c r="A8245" s="12">
        <f t="shared" si="128"/>
        <v>8244</v>
      </c>
      <c r="B8245" s="13"/>
      <c r="C8245" s="14"/>
      <c r="D8245" s="24"/>
      <c r="E8245" s="14"/>
      <c r="F8245" s="14"/>
      <c r="G8245" s="14" t="s">
        <v>11023</v>
      </c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  <c r="AA8245" s="14"/>
      <c r="AB8245" s="14"/>
      <c r="AC8245" s="14"/>
      <c r="AD8245" s="14"/>
      <c r="AE8245" s="14"/>
      <c r="AF8245" s="14"/>
      <c r="AG8245" s="14"/>
      <c r="AH8245" s="14"/>
      <c r="AI8245" s="14"/>
      <c r="AJ8245" s="14"/>
      <c r="AK8245" s="14"/>
      <c r="AL8245" s="14"/>
      <c r="AM8245" s="14"/>
      <c r="AN8245" s="14"/>
      <c r="AO8245" s="14"/>
      <c r="AP8245" s="14"/>
      <c r="AQ8245" s="14"/>
      <c r="AR8245" s="14"/>
      <c r="AS8245" s="14"/>
      <c r="AT8245" s="14"/>
      <c r="AU8245" s="14"/>
      <c r="AV8245" s="14"/>
      <c r="AW8245" s="14"/>
      <c r="AX8245" s="14"/>
      <c r="AY8245" s="14"/>
      <c r="AZ8245" s="14"/>
      <c r="BA8245" s="15"/>
      <c r="BB8245" s="16"/>
    </row>
    <row r="8246" spans="1:55" s="17" customFormat="1" ht="14.45" customHeight="1" outlineLevel="4" thickBot="1" x14ac:dyDescent="0.3">
      <c r="A8246" s="12">
        <f t="shared" si="128"/>
        <v>8245</v>
      </c>
      <c r="B8246" s="13"/>
      <c r="C8246" s="14"/>
      <c r="D8246" s="24"/>
      <c r="E8246" s="14"/>
      <c r="F8246" s="14"/>
      <c r="G8246" s="14" t="s">
        <v>11024</v>
      </c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  <c r="AA8246" s="14"/>
      <c r="AB8246" s="14"/>
      <c r="AC8246" s="14"/>
      <c r="AD8246" s="14"/>
      <c r="AE8246" s="14"/>
      <c r="AF8246" s="14"/>
      <c r="AG8246" s="14"/>
      <c r="AH8246" s="14"/>
      <c r="AI8246" s="14"/>
      <c r="AJ8246" s="14"/>
      <c r="AK8246" s="14"/>
      <c r="AL8246" s="14"/>
      <c r="AM8246" s="14"/>
      <c r="AN8246" s="14"/>
      <c r="AO8246" s="14"/>
      <c r="AP8246" s="14"/>
      <c r="AQ8246" s="14"/>
      <c r="AR8246" s="14"/>
      <c r="AS8246" s="14"/>
      <c r="AT8246" s="14"/>
      <c r="AU8246" s="14"/>
      <c r="AV8246" s="14"/>
      <c r="AW8246" s="14"/>
      <c r="AX8246" s="14"/>
      <c r="AY8246" s="14"/>
      <c r="AZ8246" s="14"/>
      <c r="BA8246" s="15"/>
      <c r="BB8246" s="16"/>
    </row>
    <row r="8247" spans="1:55" s="17" customFormat="1" ht="14.45" customHeight="1" outlineLevel="4" thickBot="1" x14ac:dyDescent="0.3">
      <c r="A8247" s="12">
        <f t="shared" si="128"/>
        <v>8246</v>
      </c>
      <c r="B8247" s="13"/>
      <c r="C8247" s="14"/>
      <c r="D8247" s="24"/>
      <c r="E8247" s="14"/>
      <c r="F8247" s="14"/>
      <c r="G8247" s="14" t="s">
        <v>11025</v>
      </c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  <c r="AA8247" s="14"/>
      <c r="AB8247" s="14"/>
      <c r="AC8247" s="14"/>
      <c r="AD8247" s="14"/>
      <c r="AE8247" s="14"/>
      <c r="AF8247" s="14"/>
      <c r="AG8247" s="14"/>
      <c r="AH8247" s="14"/>
      <c r="AI8247" s="14"/>
      <c r="AJ8247" s="14"/>
      <c r="AK8247" s="14"/>
      <c r="AL8247" s="14"/>
      <c r="AM8247" s="14"/>
      <c r="AN8247" s="14"/>
      <c r="AO8247" s="14"/>
      <c r="AP8247" s="14"/>
      <c r="AQ8247" s="14"/>
      <c r="AR8247" s="14"/>
      <c r="AS8247" s="14"/>
      <c r="AT8247" s="14"/>
      <c r="AU8247" s="14"/>
      <c r="AV8247" s="14"/>
      <c r="AW8247" s="14"/>
      <c r="AX8247" s="14"/>
      <c r="AY8247" s="14"/>
      <c r="AZ8247" s="14"/>
      <c r="BA8247" s="15"/>
      <c r="BB8247" s="16"/>
    </row>
    <row r="8248" spans="1:55" s="17" customFormat="1" ht="14.45" customHeight="1" outlineLevel="4" thickBot="1" x14ac:dyDescent="0.3">
      <c r="A8248" s="12">
        <f t="shared" si="128"/>
        <v>8247</v>
      </c>
      <c r="B8248" s="13"/>
      <c r="C8248" s="14"/>
      <c r="D8248" s="24"/>
      <c r="E8248" s="14"/>
      <c r="F8248" s="14"/>
      <c r="G8248" s="14" t="s">
        <v>11026</v>
      </c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  <c r="AA8248" s="14"/>
      <c r="AB8248" s="14"/>
      <c r="AC8248" s="26"/>
      <c r="AD8248" s="26"/>
      <c r="AE8248" s="26"/>
      <c r="AF8248" s="26"/>
      <c r="AG8248" s="26"/>
      <c r="AH8248" s="14"/>
      <c r="AI8248" s="14"/>
      <c r="AJ8248" s="14"/>
      <c r="AK8248" s="14"/>
      <c r="AL8248" s="14"/>
      <c r="AM8248" s="14"/>
      <c r="AN8248" s="14"/>
      <c r="AO8248" s="14"/>
      <c r="AP8248" s="14"/>
      <c r="AQ8248" s="14"/>
      <c r="AR8248" s="14"/>
      <c r="AS8248" s="14"/>
      <c r="AT8248" s="14"/>
      <c r="AU8248" s="14"/>
      <c r="AV8248" s="14"/>
      <c r="AW8248" s="14"/>
      <c r="AX8248" s="14"/>
      <c r="AY8248" s="14"/>
      <c r="AZ8248" s="14"/>
      <c r="BA8248" s="15"/>
      <c r="BB8248" s="16"/>
      <c r="BC8248" s="34" t="s">
        <v>11027</v>
      </c>
    </row>
    <row r="8249" spans="1:55" s="17" customFormat="1" ht="14.45" customHeight="1" outlineLevel="3" thickBot="1" x14ac:dyDescent="0.3">
      <c r="A8249" s="12">
        <f t="shared" si="128"/>
        <v>8248</v>
      </c>
      <c r="B8249" s="13"/>
      <c r="C8249" s="14"/>
      <c r="D8249" s="24"/>
      <c r="E8249" s="14"/>
      <c r="F8249" s="27" t="s">
        <v>11028</v>
      </c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  <c r="AA8249" s="14"/>
      <c r="AB8249" s="14"/>
      <c r="AC8249" s="14"/>
      <c r="AD8249" s="14"/>
      <c r="AE8249" s="14"/>
      <c r="AF8249" s="14"/>
      <c r="AG8249" s="14"/>
      <c r="AH8249" s="14"/>
      <c r="AI8249" s="14"/>
      <c r="AJ8249" s="14"/>
      <c r="AK8249" s="14"/>
      <c r="AL8249" s="14"/>
      <c r="AM8249" s="14"/>
      <c r="AN8249" s="14"/>
      <c r="AO8249" s="14"/>
      <c r="AP8249" s="14"/>
      <c r="AQ8249" s="14"/>
      <c r="AR8249" s="14"/>
      <c r="AS8249" s="14"/>
      <c r="AT8249" s="14"/>
      <c r="AU8249" s="14"/>
      <c r="AV8249" s="14"/>
      <c r="AW8249" s="14"/>
      <c r="AX8249" s="14"/>
      <c r="AY8249" s="14"/>
      <c r="AZ8249" s="14"/>
      <c r="BA8249" s="15"/>
      <c r="BB8249" s="16"/>
      <c r="BC8249" s="20" t="s">
        <v>11029</v>
      </c>
    </row>
    <row r="8250" spans="1:55" s="17" customFormat="1" ht="14.45" customHeight="1" outlineLevel="4" thickBot="1" x14ac:dyDescent="0.3">
      <c r="A8250" s="12">
        <f t="shared" si="128"/>
        <v>8249</v>
      </c>
      <c r="B8250" s="13"/>
      <c r="C8250" s="14"/>
      <c r="D8250" s="24"/>
      <c r="E8250" s="14"/>
      <c r="F8250" s="14"/>
      <c r="G8250" s="14" t="s">
        <v>11030</v>
      </c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  <c r="AA8250" s="14"/>
      <c r="AB8250" s="14"/>
      <c r="AC8250" s="14"/>
      <c r="AD8250" s="14"/>
      <c r="AE8250" s="14"/>
      <c r="AF8250" s="14"/>
      <c r="AG8250" s="14"/>
      <c r="AH8250" s="14"/>
      <c r="AI8250" s="14"/>
      <c r="AJ8250" s="14"/>
      <c r="AK8250" s="14"/>
      <c r="AL8250" s="14"/>
      <c r="AM8250" s="14"/>
      <c r="AN8250" s="14"/>
      <c r="AO8250" s="14"/>
      <c r="AP8250" s="14"/>
      <c r="AQ8250" s="14"/>
      <c r="AR8250" s="14"/>
      <c r="AS8250" s="14"/>
      <c r="AT8250" s="14"/>
      <c r="AU8250" s="14"/>
      <c r="AV8250" s="14"/>
      <c r="AW8250" s="14"/>
      <c r="AX8250" s="14"/>
      <c r="AY8250" s="14"/>
      <c r="AZ8250" s="26"/>
      <c r="BA8250" s="32"/>
      <c r="BB8250" s="16"/>
    </row>
    <row r="8251" spans="1:55" s="17" customFormat="1" ht="14.45" customHeight="1" outlineLevel="4" thickBot="1" x14ac:dyDescent="0.3">
      <c r="A8251" s="12">
        <f t="shared" si="128"/>
        <v>8250</v>
      </c>
      <c r="B8251" s="13"/>
      <c r="C8251" s="14"/>
      <c r="D8251" s="24"/>
      <c r="E8251" s="14"/>
      <c r="F8251" s="14"/>
      <c r="G8251" s="26" t="s">
        <v>11031</v>
      </c>
      <c r="H8251" s="26"/>
      <c r="I8251" s="26"/>
      <c r="J8251" s="26"/>
      <c r="K8251" s="26"/>
      <c r="L8251" s="26"/>
      <c r="M8251" s="26"/>
      <c r="N8251" s="26"/>
      <c r="O8251" s="26"/>
      <c r="P8251" s="26"/>
      <c r="Q8251" s="26"/>
      <c r="R8251" s="26"/>
      <c r="S8251" s="26"/>
      <c r="T8251" s="26"/>
      <c r="U8251" s="26"/>
      <c r="V8251" s="14"/>
      <c r="W8251" s="14"/>
      <c r="X8251" s="14"/>
      <c r="Y8251" s="14"/>
      <c r="Z8251" s="14"/>
      <c r="AA8251" s="14"/>
      <c r="AB8251" s="14"/>
      <c r="AC8251" s="14"/>
      <c r="AD8251" s="14"/>
      <c r="AE8251" s="14"/>
      <c r="AF8251" s="14"/>
      <c r="AG8251" s="14"/>
      <c r="AH8251" s="14"/>
      <c r="AI8251" s="14"/>
      <c r="AJ8251" s="14"/>
      <c r="AK8251" s="14"/>
      <c r="AL8251" s="14"/>
      <c r="AM8251" s="14"/>
      <c r="AN8251" s="14"/>
      <c r="AO8251" s="14"/>
      <c r="AP8251" s="14"/>
      <c r="AQ8251" s="14"/>
      <c r="AR8251" s="14"/>
      <c r="AS8251" s="14"/>
      <c r="AT8251" s="14"/>
      <c r="AU8251" s="14"/>
      <c r="AV8251" s="14"/>
      <c r="AW8251" s="14"/>
      <c r="AX8251" s="14"/>
      <c r="AY8251" s="14"/>
      <c r="AZ8251" s="14"/>
      <c r="BA8251" s="15"/>
      <c r="BB8251" s="16"/>
    </row>
    <row r="8252" spans="1:55" s="17" customFormat="1" ht="14.45" customHeight="1" outlineLevel="4" thickBot="1" x14ac:dyDescent="0.3">
      <c r="A8252" s="12">
        <f t="shared" si="128"/>
        <v>8251</v>
      </c>
      <c r="B8252" s="13"/>
      <c r="C8252" s="14"/>
      <c r="D8252" s="24"/>
      <c r="E8252" s="14"/>
      <c r="F8252" s="14"/>
      <c r="G8252" s="14" t="s">
        <v>11032</v>
      </c>
      <c r="H8252" s="14"/>
      <c r="I8252" s="14"/>
      <c r="J8252" s="14"/>
      <c r="K8252" s="14"/>
      <c r="L8252" s="14"/>
      <c r="M8252" s="14"/>
      <c r="N8252" s="26"/>
      <c r="O8252" s="26"/>
      <c r="P8252" s="26"/>
      <c r="Q8252" s="26"/>
      <c r="R8252" s="26"/>
      <c r="S8252" s="26"/>
      <c r="T8252" s="26"/>
      <c r="U8252" s="26"/>
      <c r="V8252" s="26"/>
      <c r="W8252" s="26"/>
      <c r="X8252" s="14"/>
      <c r="Y8252" s="14"/>
      <c r="Z8252" s="14"/>
      <c r="AA8252" s="14"/>
      <c r="AB8252" s="14"/>
      <c r="AC8252" s="14"/>
      <c r="AD8252" s="14"/>
      <c r="AE8252" s="14"/>
      <c r="AF8252" s="14"/>
      <c r="AG8252" s="14"/>
      <c r="AH8252" s="14"/>
      <c r="AI8252" s="14"/>
      <c r="AJ8252" s="14"/>
      <c r="AK8252" s="14"/>
      <c r="AL8252" s="14"/>
      <c r="AM8252" s="14"/>
      <c r="AN8252" s="14"/>
      <c r="AO8252" s="14"/>
      <c r="AP8252" s="14"/>
      <c r="AQ8252" s="14"/>
      <c r="AR8252" s="14"/>
      <c r="AS8252" s="14"/>
      <c r="AT8252" s="14"/>
      <c r="AU8252" s="14"/>
      <c r="AV8252" s="14"/>
      <c r="AW8252" s="14"/>
      <c r="AX8252" s="14"/>
      <c r="AY8252" s="14"/>
      <c r="AZ8252" s="14"/>
      <c r="BA8252" s="15"/>
      <c r="BB8252" s="16"/>
      <c r="BC8252" s="34" t="s">
        <v>11033</v>
      </c>
    </row>
    <row r="8253" spans="1:55" s="17" customFormat="1" ht="14.45" customHeight="1" outlineLevel="3" thickBot="1" x14ac:dyDescent="0.3">
      <c r="A8253" s="12">
        <f t="shared" si="128"/>
        <v>8252</v>
      </c>
      <c r="B8253" s="13"/>
      <c r="C8253" s="14"/>
      <c r="D8253" s="24"/>
      <c r="E8253" s="14"/>
      <c r="F8253" s="14"/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  <c r="AA8253" s="14"/>
      <c r="AB8253" s="14"/>
      <c r="AC8253" s="14"/>
      <c r="AD8253" s="14"/>
      <c r="AE8253" s="14"/>
      <c r="AF8253" s="14"/>
      <c r="AG8253" s="14"/>
      <c r="AH8253" s="14"/>
      <c r="AI8253" s="14"/>
      <c r="AJ8253" s="14"/>
      <c r="AK8253" s="14"/>
      <c r="AL8253" s="14"/>
      <c r="AM8253" s="14"/>
      <c r="AN8253" s="14"/>
      <c r="AO8253" s="14"/>
      <c r="AP8253" s="14"/>
      <c r="AQ8253" s="14"/>
      <c r="AR8253" s="14"/>
      <c r="AS8253" s="14"/>
      <c r="AT8253" s="14"/>
      <c r="AU8253" s="14"/>
      <c r="AV8253" s="14"/>
      <c r="AW8253" s="14"/>
      <c r="AX8253" s="14"/>
      <c r="AY8253" s="14"/>
      <c r="AZ8253" s="14"/>
      <c r="BA8253" s="15"/>
      <c r="BB8253" s="16"/>
    </row>
    <row r="8254" spans="1:55" s="17" customFormat="1" ht="14.45" customHeight="1" outlineLevel="2" thickBot="1" x14ac:dyDescent="0.3">
      <c r="A8254" s="12">
        <f t="shared" si="128"/>
        <v>8253</v>
      </c>
      <c r="B8254" s="13"/>
      <c r="C8254" s="14"/>
      <c r="D8254" s="24"/>
      <c r="E8254" s="25" t="s">
        <v>11034</v>
      </c>
      <c r="F8254" s="14"/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  <c r="AA8254" s="14"/>
      <c r="AB8254" s="14"/>
      <c r="AC8254" s="14"/>
      <c r="AD8254" s="14"/>
      <c r="AE8254" s="14"/>
      <c r="AF8254" s="14"/>
      <c r="AG8254" s="14"/>
      <c r="AH8254" s="14"/>
      <c r="AI8254" s="14"/>
      <c r="AJ8254" s="14"/>
      <c r="AK8254" s="14"/>
      <c r="AL8254" s="14"/>
      <c r="AM8254" s="14"/>
      <c r="AN8254" s="14"/>
      <c r="AO8254" s="14"/>
      <c r="AP8254" s="14"/>
      <c r="AQ8254" s="14"/>
      <c r="AR8254" s="14"/>
      <c r="AS8254" s="14"/>
      <c r="AT8254" s="14"/>
      <c r="AU8254" s="14"/>
      <c r="AV8254" s="14"/>
      <c r="AW8254" s="14"/>
      <c r="AX8254" s="14"/>
      <c r="AY8254" s="14"/>
      <c r="AZ8254" s="14"/>
      <c r="BA8254" s="15"/>
      <c r="BB8254" s="16"/>
      <c r="BC8254" s="20" t="s">
        <v>11035</v>
      </c>
    </row>
    <row r="8255" spans="1:55" s="17" customFormat="1" ht="14.45" customHeight="1" outlineLevel="3" thickBot="1" x14ac:dyDescent="0.3">
      <c r="A8255" s="12">
        <f t="shared" si="128"/>
        <v>8254</v>
      </c>
      <c r="B8255" s="13"/>
      <c r="C8255" s="14"/>
      <c r="D8255" s="24"/>
      <c r="E8255" s="14"/>
      <c r="F8255" s="27" t="s">
        <v>11036</v>
      </c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  <c r="AA8255" s="14"/>
      <c r="AB8255" s="14"/>
      <c r="AC8255" s="14"/>
      <c r="AD8255" s="14"/>
      <c r="AE8255" s="14"/>
      <c r="AF8255" s="14"/>
      <c r="AG8255" s="14"/>
      <c r="AH8255" s="14"/>
      <c r="AI8255" s="14"/>
      <c r="AJ8255" s="14"/>
      <c r="AK8255" s="14"/>
      <c r="AL8255" s="14"/>
      <c r="AM8255" s="14"/>
      <c r="AN8255" s="14"/>
      <c r="AO8255" s="14"/>
      <c r="AP8255" s="14"/>
      <c r="AQ8255" s="14"/>
      <c r="AR8255" s="14"/>
      <c r="AS8255" s="14"/>
      <c r="AT8255" s="14"/>
      <c r="AU8255" s="14"/>
      <c r="AV8255" s="14"/>
      <c r="AW8255" s="14"/>
      <c r="AX8255" s="14"/>
      <c r="AY8255" s="14"/>
      <c r="AZ8255" s="14"/>
      <c r="BA8255" s="15"/>
      <c r="BB8255" s="16"/>
      <c r="BC8255" s="20" t="s">
        <v>11037</v>
      </c>
    </row>
    <row r="8256" spans="1:55" s="17" customFormat="1" ht="14.45" customHeight="1" outlineLevel="4" thickBot="1" x14ac:dyDescent="0.3">
      <c r="A8256" s="12">
        <f t="shared" si="128"/>
        <v>8255</v>
      </c>
      <c r="B8256" s="13"/>
      <c r="C8256" s="14"/>
      <c r="D8256" s="24"/>
      <c r="E8256" s="14"/>
      <c r="F8256" s="14"/>
      <c r="G8256" s="14" t="s">
        <v>11038</v>
      </c>
      <c r="H8256" s="26"/>
      <c r="I8256" s="26"/>
      <c r="J8256" s="26"/>
      <c r="K8256" s="26"/>
      <c r="L8256" s="26"/>
      <c r="M8256" s="14"/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  <c r="AA8256" s="14"/>
      <c r="AB8256" s="14"/>
      <c r="AC8256" s="14"/>
      <c r="AD8256" s="14"/>
      <c r="AE8256" s="14"/>
      <c r="AF8256" s="14"/>
      <c r="AG8256" s="14"/>
      <c r="AH8256" s="14"/>
      <c r="AI8256" s="14"/>
      <c r="AJ8256" s="14"/>
      <c r="AK8256" s="14"/>
      <c r="AL8256" s="14"/>
      <c r="AM8256" s="14"/>
      <c r="AN8256" s="26"/>
      <c r="AO8256" s="26"/>
      <c r="AP8256" s="26"/>
      <c r="AQ8256" s="26"/>
      <c r="AR8256" s="26"/>
      <c r="AS8256" s="14"/>
      <c r="AT8256" s="14"/>
      <c r="AU8256" s="14"/>
      <c r="AV8256" s="14"/>
      <c r="AW8256" s="14"/>
      <c r="AX8256" s="14"/>
      <c r="AY8256" s="14"/>
      <c r="AZ8256" s="14"/>
      <c r="BA8256" s="15"/>
      <c r="BB8256" s="16"/>
    </row>
    <row r="8257" spans="1:55" s="17" customFormat="1" ht="14.45" customHeight="1" outlineLevel="4" thickBot="1" x14ac:dyDescent="0.3">
      <c r="A8257" s="12">
        <f t="shared" si="128"/>
        <v>8256</v>
      </c>
      <c r="B8257" s="13"/>
      <c r="C8257" s="14"/>
      <c r="D8257" s="24"/>
      <c r="E8257" s="14"/>
      <c r="F8257" s="14"/>
      <c r="G8257" s="14" t="s">
        <v>11039</v>
      </c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26"/>
      <c r="U8257" s="26"/>
      <c r="V8257" s="26"/>
      <c r="W8257" s="14"/>
      <c r="X8257" s="14"/>
      <c r="Y8257" s="14"/>
      <c r="Z8257" s="14"/>
      <c r="AA8257" s="14"/>
      <c r="AB8257" s="14"/>
      <c r="AC8257" s="14"/>
      <c r="AD8257" s="14"/>
      <c r="AE8257" s="14"/>
      <c r="AF8257" s="14"/>
      <c r="AG8257" s="14"/>
      <c r="AH8257" s="14"/>
      <c r="AI8257" s="14"/>
      <c r="AJ8257" s="14"/>
      <c r="AK8257" s="14"/>
      <c r="AL8257" s="14"/>
      <c r="AM8257" s="14"/>
      <c r="AN8257" s="14"/>
      <c r="AO8257" s="26"/>
      <c r="AP8257" s="26"/>
      <c r="AQ8257" s="26"/>
      <c r="AR8257" s="26"/>
      <c r="AS8257" s="14"/>
      <c r="AT8257" s="14"/>
      <c r="AU8257" s="14"/>
      <c r="AV8257" s="14"/>
      <c r="AW8257" s="14"/>
      <c r="AX8257" s="14"/>
      <c r="AY8257" s="14"/>
      <c r="AZ8257" s="14"/>
      <c r="BA8257" s="15"/>
      <c r="BB8257" s="16"/>
    </row>
    <row r="8258" spans="1:55" s="17" customFormat="1" ht="14.45" customHeight="1" outlineLevel="4" thickBot="1" x14ac:dyDescent="0.3">
      <c r="A8258" s="12">
        <f t="shared" ref="A8258:A8321" si="129">ROW()-1</f>
        <v>8257</v>
      </c>
      <c r="B8258" s="13"/>
      <c r="C8258" s="14"/>
      <c r="D8258" s="24"/>
      <c r="E8258" s="14"/>
      <c r="F8258" s="14"/>
      <c r="G8258" s="14" t="s">
        <v>11040</v>
      </c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  <c r="AA8258" s="14"/>
      <c r="AB8258" s="14"/>
      <c r="AC8258" s="14"/>
      <c r="AD8258" s="14"/>
      <c r="AE8258" s="14"/>
      <c r="AF8258" s="14"/>
      <c r="AG8258" s="14"/>
      <c r="AH8258" s="14"/>
      <c r="AI8258" s="14"/>
      <c r="AJ8258" s="14"/>
      <c r="AK8258" s="14"/>
      <c r="AL8258" s="14"/>
      <c r="AM8258" s="14"/>
      <c r="AN8258" s="14"/>
      <c r="AO8258" s="14"/>
      <c r="AP8258" s="14"/>
      <c r="AQ8258" s="14"/>
      <c r="AR8258" s="14"/>
      <c r="AS8258" s="14"/>
      <c r="AT8258" s="14"/>
      <c r="AU8258" s="14"/>
      <c r="AV8258" s="14"/>
      <c r="AW8258" s="14"/>
      <c r="AX8258" s="14"/>
      <c r="AY8258" s="14"/>
      <c r="AZ8258" s="14"/>
      <c r="BA8258" s="15"/>
      <c r="BB8258" s="16"/>
    </row>
    <row r="8259" spans="1:55" s="17" customFormat="1" ht="14.45" customHeight="1" outlineLevel="3" thickBot="1" x14ac:dyDescent="0.3">
      <c r="A8259" s="12">
        <f t="shared" si="129"/>
        <v>8258</v>
      </c>
      <c r="B8259" s="13"/>
      <c r="C8259" s="14"/>
      <c r="D8259" s="24"/>
      <c r="E8259" s="14"/>
      <c r="F8259" s="27" t="s">
        <v>11041</v>
      </c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  <c r="AA8259" s="14"/>
      <c r="AB8259" s="14"/>
      <c r="AC8259" s="14"/>
      <c r="AD8259" s="14"/>
      <c r="AE8259" s="14"/>
      <c r="AF8259" s="14"/>
      <c r="AG8259" s="14"/>
      <c r="AH8259" s="14"/>
      <c r="AI8259" s="14"/>
      <c r="AJ8259" s="14"/>
      <c r="AK8259" s="14"/>
      <c r="AL8259" s="14"/>
      <c r="AM8259" s="14"/>
      <c r="AN8259" s="14"/>
      <c r="AO8259" s="14"/>
      <c r="AP8259" s="14"/>
      <c r="AQ8259" s="14"/>
      <c r="AR8259" s="14"/>
      <c r="AS8259" s="14"/>
      <c r="AT8259" s="14"/>
      <c r="AU8259" s="14"/>
      <c r="AV8259" s="14"/>
      <c r="AW8259" s="14"/>
      <c r="AX8259" s="14"/>
      <c r="AY8259" s="14"/>
      <c r="AZ8259" s="14"/>
      <c r="BA8259" s="15"/>
      <c r="BB8259" s="16"/>
      <c r="BC8259" s="20" t="s">
        <v>11042</v>
      </c>
    </row>
    <row r="8260" spans="1:55" s="17" customFormat="1" ht="14.45" customHeight="1" outlineLevel="4" thickBot="1" x14ac:dyDescent="0.3">
      <c r="A8260" s="12">
        <f t="shared" si="129"/>
        <v>8259</v>
      </c>
      <c r="B8260" s="13"/>
      <c r="C8260" s="14"/>
      <c r="D8260" s="24"/>
      <c r="E8260" s="14"/>
      <c r="F8260" s="14"/>
      <c r="G8260" s="28" t="s">
        <v>11043</v>
      </c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  <c r="AA8260" s="14"/>
      <c r="AB8260" s="14"/>
      <c r="AC8260" s="14"/>
      <c r="AD8260" s="14"/>
      <c r="AE8260" s="14"/>
      <c r="AF8260" s="14"/>
      <c r="AG8260" s="14"/>
      <c r="AH8260" s="14"/>
      <c r="AI8260" s="14"/>
      <c r="AJ8260" s="14"/>
      <c r="AK8260" s="14"/>
      <c r="AL8260" s="14"/>
      <c r="AM8260" s="14"/>
      <c r="AN8260" s="14"/>
      <c r="AO8260" s="14"/>
      <c r="AP8260" s="14"/>
      <c r="AQ8260" s="14"/>
      <c r="AR8260" s="14"/>
      <c r="AS8260" s="14"/>
      <c r="AT8260" s="14"/>
      <c r="AU8260" s="14"/>
      <c r="AV8260" s="14"/>
      <c r="AW8260" s="14"/>
      <c r="AX8260" s="14"/>
      <c r="AY8260" s="14"/>
      <c r="AZ8260" s="14"/>
      <c r="BA8260" s="15"/>
      <c r="BB8260" s="16"/>
    </row>
    <row r="8261" spans="1:55" s="17" customFormat="1" ht="14.45" customHeight="1" outlineLevel="4" thickBot="1" x14ac:dyDescent="0.3">
      <c r="A8261" s="12">
        <f t="shared" si="129"/>
        <v>8260</v>
      </c>
      <c r="B8261" s="13"/>
      <c r="C8261" s="14"/>
      <c r="D8261" s="24"/>
      <c r="E8261" s="14"/>
      <c r="F8261" s="14"/>
      <c r="G8261" s="14"/>
      <c r="H8261" s="14" t="s">
        <v>11044</v>
      </c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  <c r="AA8261" s="14"/>
      <c r="AB8261" s="14"/>
      <c r="AC8261" s="14"/>
      <c r="AD8261" s="14"/>
      <c r="AE8261" s="14"/>
      <c r="AF8261" s="14"/>
      <c r="AG8261" s="14"/>
      <c r="AH8261" s="14"/>
      <c r="AI8261" s="14"/>
      <c r="AJ8261" s="14"/>
      <c r="AK8261" s="14"/>
      <c r="AL8261" s="14"/>
      <c r="AM8261" s="14"/>
      <c r="AN8261" s="14"/>
      <c r="AO8261" s="14"/>
      <c r="AP8261" s="14"/>
      <c r="AQ8261" s="14"/>
      <c r="AR8261" s="14"/>
      <c r="AS8261" s="14"/>
      <c r="AT8261" s="14"/>
      <c r="AU8261" s="14"/>
      <c r="AV8261" s="14"/>
      <c r="AW8261" s="14"/>
      <c r="AX8261" s="14"/>
      <c r="AY8261" s="14"/>
      <c r="AZ8261" s="14"/>
      <c r="BA8261" s="15"/>
      <c r="BB8261" s="16"/>
    </row>
    <row r="8262" spans="1:55" s="17" customFormat="1" ht="14.45" customHeight="1" outlineLevel="4" thickBot="1" x14ac:dyDescent="0.3">
      <c r="A8262" s="12">
        <f t="shared" si="129"/>
        <v>8261</v>
      </c>
      <c r="B8262" s="13"/>
      <c r="C8262" s="14"/>
      <c r="D8262" s="24"/>
      <c r="E8262" s="14"/>
      <c r="F8262" s="14"/>
      <c r="G8262" s="14"/>
      <c r="H8262" s="14" t="s">
        <v>11045</v>
      </c>
      <c r="I8262" s="14"/>
      <c r="J8262" s="14"/>
      <c r="K8262" s="14"/>
      <c r="L8262" s="14"/>
      <c r="M8262" s="14"/>
      <c r="N8262" s="26"/>
      <c r="O8262" s="26"/>
      <c r="P8262" s="26"/>
      <c r="Q8262" s="26"/>
      <c r="R8262" s="26"/>
      <c r="S8262" s="26"/>
      <c r="T8262" s="26"/>
      <c r="U8262" s="26"/>
      <c r="V8262" s="26"/>
      <c r="W8262" s="26"/>
      <c r="X8262" s="26"/>
      <c r="Y8262" s="26"/>
      <c r="Z8262" s="26"/>
      <c r="AA8262" s="26"/>
      <c r="AB8262" s="26"/>
      <c r="AC8262" s="14"/>
      <c r="AD8262" s="14"/>
      <c r="AE8262" s="14"/>
      <c r="AF8262" s="14"/>
      <c r="AG8262" s="14"/>
      <c r="AH8262" s="14"/>
      <c r="AI8262" s="14"/>
      <c r="AJ8262" s="14"/>
      <c r="AK8262" s="14"/>
      <c r="AL8262" s="14"/>
      <c r="AM8262" s="14"/>
      <c r="AN8262" s="14"/>
      <c r="AO8262" s="14"/>
      <c r="AP8262" s="14"/>
      <c r="AQ8262" s="14"/>
      <c r="AR8262" s="14"/>
      <c r="AS8262" s="14"/>
      <c r="AT8262" s="14"/>
      <c r="AU8262" s="14"/>
      <c r="AV8262" s="14"/>
      <c r="AW8262" s="14"/>
      <c r="AX8262" s="14"/>
      <c r="AY8262" s="14"/>
      <c r="AZ8262" s="14"/>
      <c r="BA8262" s="15"/>
      <c r="BB8262" s="16"/>
    </row>
    <row r="8263" spans="1:55" s="17" customFormat="1" ht="14.45" customHeight="1" outlineLevel="4" thickBot="1" x14ac:dyDescent="0.3">
      <c r="A8263" s="12">
        <f t="shared" si="129"/>
        <v>8262</v>
      </c>
      <c r="B8263" s="13"/>
      <c r="C8263" s="14"/>
      <c r="D8263" s="24"/>
      <c r="E8263" s="14"/>
      <c r="F8263" s="14"/>
      <c r="G8263" s="28" t="s">
        <v>11046</v>
      </c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  <c r="AA8263" s="14"/>
      <c r="AB8263" s="14"/>
      <c r="AC8263" s="14"/>
      <c r="AD8263" s="14"/>
      <c r="AE8263" s="14"/>
      <c r="AF8263" s="14"/>
      <c r="AG8263" s="14"/>
      <c r="AH8263" s="14"/>
      <c r="AI8263" s="14"/>
      <c r="AJ8263" s="14"/>
      <c r="AK8263" s="14"/>
      <c r="AL8263" s="14"/>
      <c r="AM8263" s="14"/>
      <c r="AN8263" s="14"/>
      <c r="AO8263" s="14"/>
      <c r="AP8263" s="14"/>
      <c r="AQ8263" s="14"/>
      <c r="AR8263" s="14"/>
      <c r="AS8263" s="14"/>
      <c r="AT8263" s="14"/>
      <c r="AU8263" s="14"/>
      <c r="AV8263" s="14"/>
      <c r="AW8263" s="14"/>
      <c r="AX8263" s="14"/>
      <c r="AY8263" s="14"/>
      <c r="AZ8263" s="14"/>
      <c r="BA8263" s="15"/>
      <c r="BB8263" s="16"/>
    </row>
    <row r="8264" spans="1:55" s="17" customFormat="1" ht="14.45" customHeight="1" outlineLevel="4" thickBot="1" x14ac:dyDescent="0.3">
      <c r="A8264" s="12">
        <f t="shared" si="129"/>
        <v>8263</v>
      </c>
      <c r="B8264" s="13"/>
      <c r="C8264" s="14"/>
      <c r="D8264" s="24"/>
      <c r="E8264" s="14"/>
      <c r="F8264" s="14"/>
      <c r="G8264" s="14"/>
      <c r="H8264" s="14" t="s">
        <v>11047</v>
      </c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  <c r="AA8264" s="14"/>
      <c r="AB8264" s="14"/>
      <c r="AC8264" s="14"/>
      <c r="AD8264" s="14"/>
      <c r="AE8264" s="14"/>
      <c r="AF8264" s="14"/>
      <c r="AG8264" s="14"/>
      <c r="AH8264" s="14"/>
      <c r="AI8264" s="14"/>
      <c r="AJ8264" s="14"/>
      <c r="AK8264" s="14"/>
      <c r="AL8264" s="14"/>
      <c r="AM8264" s="14"/>
      <c r="AN8264" s="14"/>
      <c r="AO8264" s="14"/>
      <c r="AP8264" s="14"/>
      <c r="AQ8264" s="14"/>
      <c r="AR8264" s="14"/>
      <c r="AS8264" s="14"/>
      <c r="AT8264" s="14"/>
      <c r="AU8264" s="14"/>
      <c r="AV8264" s="14"/>
      <c r="AW8264" s="14"/>
      <c r="AX8264" s="14"/>
      <c r="AY8264" s="14"/>
      <c r="AZ8264" s="14"/>
      <c r="BA8264" s="15"/>
      <c r="BB8264" s="16"/>
    </row>
    <row r="8265" spans="1:55" s="17" customFormat="1" ht="14.45" customHeight="1" outlineLevel="4" thickBot="1" x14ac:dyDescent="0.3">
      <c r="A8265" s="12">
        <f t="shared" si="129"/>
        <v>8264</v>
      </c>
      <c r="B8265" s="13"/>
      <c r="C8265" s="14"/>
      <c r="D8265" s="24"/>
      <c r="E8265" s="14"/>
      <c r="F8265" s="14"/>
      <c r="G8265" s="14"/>
      <c r="H8265" s="14" t="s">
        <v>11048</v>
      </c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  <c r="AA8265" s="14"/>
      <c r="AB8265" s="14"/>
      <c r="AC8265" s="14"/>
      <c r="AD8265" s="14"/>
      <c r="AE8265" s="14"/>
      <c r="AF8265" s="14"/>
      <c r="AG8265" s="14"/>
      <c r="AH8265" s="14"/>
      <c r="AI8265" s="14"/>
      <c r="AJ8265" s="14"/>
      <c r="AK8265" s="14"/>
      <c r="AL8265" s="14"/>
      <c r="AM8265" s="14"/>
      <c r="AN8265" s="14"/>
      <c r="AO8265" s="14"/>
      <c r="AP8265" s="14"/>
      <c r="AQ8265" s="14"/>
      <c r="AR8265" s="14"/>
      <c r="AS8265" s="14"/>
      <c r="AT8265" s="14"/>
      <c r="AU8265" s="14"/>
      <c r="AV8265" s="14"/>
      <c r="AW8265" s="14"/>
      <c r="AX8265" s="14"/>
      <c r="AY8265" s="14"/>
      <c r="AZ8265" s="14"/>
      <c r="BA8265" s="15"/>
      <c r="BB8265" s="16"/>
    </row>
    <row r="8266" spans="1:55" s="17" customFormat="1" ht="14.45" customHeight="1" outlineLevel="4" thickBot="1" x14ac:dyDescent="0.3">
      <c r="A8266" s="12">
        <f t="shared" si="129"/>
        <v>8265</v>
      </c>
      <c r="B8266" s="13"/>
      <c r="C8266" s="14"/>
      <c r="D8266" s="24"/>
      <c r="E8266" s="14"/>
      <c r="F8266" s="14"/>
      <c r="G8266" s="14"/>
      <c r="H8266" s="14" t="s">
        <v>11049</v>
      </c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  <c r="AA8266" s="14"/>
      <c r="AB8266" s="14"/>
      <c r="AC8266" s="14"/>
      <c r="AD8266" s="14"/>
      <c r="AE8266" s="14"/>
      <c r="AF8266" s="14"/>
      <c r="AG8266" s="14"/>
      <c r="AH8266" s="14"/>
      <c r="AI8266" s="14"/>
      <c r="AJ8266" s="14"/>
      <c r="AK8266" s="14"/>
      <c r="AL8266" s="14"/>
      <c r="AM8266" s="14"/>
      <c r="AN8266" s="14"/>
      <c r="AO8266" s="14"/>
      <c r="AP8266" s="14"/>
      <c r="AQ8266" s="14"/>
      <c r="AR8266" s="14"/>
      <c r="AS8266" s="14"/>
      <c r="AT8266" s="14"/>
      <c r="AU8266" s="14"/>
      <c r="AV8266" s="14"/>
      <c r="AW8266" s="14"/>
      <c r="AX8266" s="14"/>
      <c r="AY8266" s="14"/>
      <c r="AZ8266" s="14"/>
      <c r="BA8266" s="15"/>
      <c r="BB8266" s="16"/>
    </row>
    <row r="8267" spans="1:55" s="17" customFormat="1" ht="14.45" customHeight="1" outlineLevel="4" thickBot="1" x14ac:dyDescent="0.3">
      <c r="A8267" s="12">
        <f t="shared" si="129"/>
        <v>8266</v>
      </c>
      <c r="B8267" s="13"/>
      <c r="C8267" s="14"/>
      <c r="D8267" s="24"/>
      <c r="E8267" s="14"/>
      <c r="F8267" s="14"/>
      <c r="G8267" s="14"/>
      <c r="H8267" s="14" t="s">
        <v>11050</v>
      </c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  <c r="AA8267" s="14"/>
      <c r="AB8267" s="14"/>
      <c r="AC8267" s="14"/>
      <c r="AD8267" s="14"/>
      <c r="AE8267" s="14"/>
      <c r="AF8267" s="14"/>
      <c r="AG8267" s="14"/>
      <c r="AH8267" s="14"/>
      <c r="AI8267" s="14"/>
      <c r="AJ8267" s="14"/>
      <c r="AK8267" s="14"/>
      <c r="AL8267" s="14"/>
      <c r="AM8267" s="14"/>
      <c r="AN8267" s="14"/>
      <c r="AO8267" s="14"/>
      <c r="AP8267" s="14"/>
      <c r="AQ8267" s="14"/>
      <c r="AR8267" s="14"/>
      <c r="AS8267" s="14"/>
      <c r="AT8267" s="14"/>
      <c r="AU8267" s="14"/>
      <c r="AV8267" s="14"/>
      <c r="AW8267" s="14"/>
      <c r="AX8267" s="14"/>
      <c r="AY8267" s="14"/>
      <c r="AZ8267" s="14"/>
      <c r="BA8267" s="15"/>
      <c r="BB8267" s="16"/>
      <c r="BC8267" s="34" t="s">
        <v>11051</v>
      </c>
    </row>
    <row r="8268" spans="1:55" s="17" customFormat="1" ht="14.45" customHeight="1" outlineLevel="4" thickBot="1" x14ac:dyDescent="0.3">
      <c r="A8268" s="12">
        <f t="shared" si="129"/>
        <v>8267</v>
      </c>
      <c r="B8268" s="13"/>
      <c r="C8268" s="14"/>
      <c r="D8268" s="24"/>
      <c r="E8268" s="14"/>
      <c r="F8268" s="14"/>
      <c r="G8268" s="28" t="s">
        <v>11052</v>
      </c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  <c r="AA8268" s="14"/>
      <c r="AB8268" s="14"/>
      <c r="AC8268" s="14"/>
      <c r="AD8268" s="14"/>
      <c r="AE8268" s="14"/>
      <c r="AF8268" s="14"/>
      <c r="AG8268" s="14"/>
      <c r="AH8268" s="14"/>
      <c r="AI8268" s="14"/>
      <c r="AJ8268" s="14"/>
      <c r="AK8268" s="14"/>
      <c r="AL8268" s="14"/>
      <c r="AM8268" s="14"/>
      <c r="AN8268" s="14"/>
      <c r="AO8268" s="14"/>
      <c r="AP8268" s="14"/>
      <c r="AQ8268" s="14"/>
      <c r="AR8268" s="14"/>
      <c r="AS8268" s="14"/>
      <c r="AT8268" s="14"/>
      <c r="AU8268" s="14"/>
      <c r="AV8268" s="14"/>
      <c r="AW8268" s="14"/>
      <c r="AX8268" s="14"/>
      <c r="AY8268" s="14"/>
      <c r="AZ8268" s="14"/>
      <c r="BA8268" s="15"/>
      <c r="BB8268" s="16"/>
    </row>
    <row r="8269" spans="1:55" s="17" customFormat="1" ht="14.45" customHeight="1" outlineLevel="4" thickBot="1" x14ac:dyDescent="0.3">
      <c r="A8269" s="12">
        <f t="shared" si="129"/>
        <v>8268</v>
      </c>
      <c r="B8269" s="13"/>
      <c r="C8269" s="14"/>
      <c r="D8269" s="24"/>
      <c r="E8269" s="14"/>
      <c r="F8269" s="14"/>
      <c r="G8269" s="14"/>
      <c r="H8269" s="14" t="s">
        <v>11053</v>
      </c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  <c r="AA8269" s="14"/>
      <c r="AB8269" s="14"/>
      <c r="AC8269" s="14"/>
      <c r="AD8269" s="14"/>
      <c r="AE8269" s="14"/>
      <c r="AF8269" s="14"/>
      <c r="AG8269" s="14"/>
      <c r="AH8269" s="14"/>
      <c r="AI8269" s="14"/>
      <c r="AJ8269" s="14"/>
      <c r="AK8269" s="14"/>
      <c r="AL8269" s="14"/>
      <c r="AM8269" s="14"/>
      <c r="AN8269" s="14"/>
      <c r="AO8269" s="14"/>
      <c r="AP8269" s="14"/>
      <c r="AQ8269" s="14"/>
      <c r="AR8269" s="14"/>
      <c r="AS8269" s="14"/>
      <c r="AT8269" s="14"/>
      <c r="AU8269" s="14"/>
      <c r="AV8269" s="14"/>
      <c r="AW8269" s="14"/>
      <c r="AX8269" s="14"/>
      <c r="AY8269" s="14"/>
      <c r="AZ8269" s="14"/>
      <c r="BA8269" s="15"/>
      <c r="BB8269" s="16"/>
    </row>
    <row r="8270" spans="1:55" s="17" customFormat="1" ht="14.45" customHeight="1" outlineLevel="4" thickBot="1" x14ac:dyDescent="0.3">
      <c r="A8270" s="12">
        <f t="shared" si="129"/>
        <v>8269</v>
      </c>
      <c r="B8270" s="13"/>
      <c r="C8270" s="14"/>
      <c r="D8270" s="24"/>
      <c r="E8270" s="14"/>
      <c r="F8270" s="14"/>
      <c r="G8270" s="14"/>
      <c r="H8270" s="14" t="s">
        <v>11054</v>
      </c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  <c r="AA8270" s="14"/>
      <c r="AB8270" s="14"/>
      <c r="AC8270" s="14"/>
      <c r="AD8270" s="14"/>
      <c r="AE8270" s="14"/>
      <c r="AF8270" s="14"/>
      <c r="AG8270" s="14"/>
      <c r="AH8270" s="14"/>
      <c r="AI8270" s="14"/>
      <c r="AJ8270" s="14"/>
      <c r="AK8270" s="14"/>
      <c r="AL8270" s="14"/>
      <c r="AM8270" s="14"/>
      <c r="AN8270" s="14"/>
      <c r="AO8270" s="14"/>
      <c r="AP8270" s="14"/>
      <c r="AQ8270" s="14"/>
      <c r="AR8270" s="14"/>
      <c r="AS8270" s="14"/>
      <c r="AT8270" s="14"/>
      <c r="AU8270" s="14"/>
      <c r="AV8270" s="14"/>
      <c r="AW8270" s="14"/>
      <c r="AX8270" s="14"/>
      <c r="AY8270" s="14"/>
      <c r="AZ8270" s="14"/>
      <c r="BA8270" s="15"/>
      <c r="BB8270" s="16"/>
    </row>
    <row r="8271" spans="1:55" s="17" customFormat="1" ht="14.45" customHeight="1" outlineLevel="4" thickBot="1" x14ac:dyDescent="0.3">
      <c r="A8271" s="12">
        <f t="shared" si="129"/>
        <v>8270</v>
      </c>
      <c r="B8271" s="13"/>
      <c r="C8271" s="14"/>
      <c r="D8271" s="24"/>
      <c r="E8271" s="14"/>
      <c r="F8271" s="14"/>
      <c r="G8271" s="14"/>
      <c r="H8271" s="14" t="s">
        <v>11055</v>
      </c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  <c r="AA8271" s="14"/>
      <c r="AB8271" s="14"/>
      <c r="AC8271" s="14"/>
      <c r="AD8271" s="14"/>
      <c r="AE8271" s="14"/>
      <c r="AF8271" s="14"/>
      <c r="AG8271" s="14"/>
      <c r="AH8271" s="14"/>
      <c r="AI8271" s="14"/>
      <c r="AJ8271" s="14"/>
      <c r="AK8271" s="14"/>
      <c r="AL8271" s="14"/>
      <c r="AM8271" s="14"/>
      <c r="AN8271" s="14"/>
      <c r="AO8271" s="14"/>
      <c r="AP8271" s="14"/>
      <c r="AQ8271" s="14"/>
      <c r="AR8271" s="14"/>
      <c r="AS8271" s="14"/>
      <c r="AT8271" s="14"/>
      <c r="AU8271" s="14"/>
      <c r="AV8271" s="14"/>
      <c r="AW8271" s="14"/>
      <c r="AX8271" s="14"/>
      <c r="AY8271" s="14"/>
      <c r="AZ8271" s="14"/>
      <c r="BA8271" s="15"/>
      <c r="BB8271" s="16"/>
      <c r="BC8271" s="34" t="s">
        <v>11056</v>
      </c>
    </row>
    <row r="8272" spans="1:55" s="17" customFormat="1" ht="14.45" customHeight="1" outlineLevel="4" thickBot="1" x14ac:dyDescent="0.3">
      <c r="A8272" s="12">
        <f t="shared" si="129"/>
        <v>8271</v>
      </c>
      <c r="B8272" s="13"/>
      <c r="C8272" s="14"/>
      <c r="D8272" s="24"/>
      <c r="E8272" s="14"/>
      <c r="F8272" s="14"/>
      <c r="G8272" s="28" t="s">
        <v>11057</v>
      </c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  <c r="AA8272" s="14"/>
      <c r="AB8272" s="14"/>
      <c r="AC8272" s="14"/>
      <c r="AD8272" s="14"/>
      <c r="AE8272" s="14"/>
      <c r="AF8272" s="14"/>
      <c r="AG8272" s="14"/>
      <c r="AH8272" s="14"/>
      <c r="AI8272" s="14"/>
      <c r="AJ8272" s="14"/>
      <c r="AK8272" s="14"/>
      <c r="AL8272" s="14"/>
      <c r="AM8272" s="14"/>
      <c r="AN8272" s="14"/>
      <c r="AO8272" s="14"/>
      <c r="AP8272" s="14"/>
      <c r="AQ8272" s="14"/>
      <c r="AR8272" s="14"/>
      <c r="AS8272" s="14"/>
      <c r="AT8272" s="14"/>
      <c r="AU8272" s="14"/>
      <c r="AV8272" s="14"/>
      <c r="AW8272" s="14"/>
      <c r="AX8272" s="14"/>
      <c r="AY8272" s="14"/>
      <c r="AZ8272" s="14"/>
      <c r="BA8272" s="15"/>
      <c r="BB8272" s="16"/>
    </row>
    <row r="8273" spans="1:55" s="17" customFormat="1" ht="14.45" customHeight="1" outlineLevel="4" thickBot="1" x14ac:dyDescent="0.3">
      <c r="A8273" s="12">
        <f t="shared" si="129"/>
        <v>8272</v>
      </c>
      <c r="B8273" s="13"/>
      <c r="C8273" s="14"/>
      <c r="D8273" s="24"/>
      <c r="E8273" s="14"/>
      <c r="F8273" s="14"/>
      <c r="G8273" s="14"/>
      <c r="H8273" s="14" t="s">
        <v>11058</v>
      </c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  <c r="AA8273" s="14"/>
      <c r="AB8273" s="14"/>
      <c r="AC8273" s="14"/>
      <c r="AD8273" s="14"/>
      <c r="AE8273" s="14"/>
      <c r="AF8273" s="14"/>
      <c r="AG8273" s="14"/>
      <c r="AH8273" s="14"/>
      <c r="AI8273" s="14"/>
      <c r="AJ8273" s="14"/>
      <c r="AK8273" s="14"/>
      <c r="AL8273" s="14"/>
      <c r="AM8273" s="14"/>
      <c r="AN8273" s="14"/>
      <c r="AO8273" s="14"/>
      <c r="AP8273" s="14"/>
      <c r="AQ8273" s="14"/>
      <c r="AR8273" s="14"/>
      <c r="AS8273" s="14"/>
      <c r="AT8273" s="14"/>
      <c r="AU8273" s="14"/>
      <c r="AV8273" s="14"/>
      <c r="AW8273" s="14"/>
      <c r="AX8273" s="14"/>
      <c r="AY8273" s="14"/>
      <c r="AZ8273" s="14"/>
      <c r="BA8273" s="15"/>
      <c r="BB8273" s="16"/>
    </row>
    <row r="8274" spans="1:55" s="17" customFormat="1" ht="14.45" customHeight="1" outlineLevel="4" thickBot="1" x14ac:dyDescent="0.3">
      <c r="A8274" s="12">
        <f t="shared" si="129"/>
        <v>8273</v>
      </c>
      <c r="B8274" s="13"/>
      <c r="C8274" s="14"/>
      <c r="D8274" s="24"/>
      <c r="E8274" s="14"/>
      <c r="F8274" s="14"/>
      <c r="G8274" s="14"/>
      <c r="H8274" s="14" t="s">
        <v>11059</v>
      </c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  <c r="AA8274" s="14"/>
      <c r="AB8274" s="14"/>
      <c r="AC8274" s="14"/>
      <c r="AD8274" s="14"/>
      <c r="AE8274" s="14"/>
      <c r="AF8274" s="14"/>
      <c r="AG8274" s="14"/>
      <c r="AH8274" s="14"/>
      <c r="AI8274" s="14"/>
      <c r="AJ8274" s="14"/>
      <c r="AK8274" s="14"/>
      <c r="AL8274" s="14"/>
      <c r="AM8274" s="14"/>
      <c r="AN8274" s="14"/>
      <c r="AO8274" s="14"/>
      <c r="AP8274" s="14"/>
      <c r="AQ8274" s="14"/>
      <c r="AR8274" s="14"/>
      <c r="AS8274" s="14"/>
      <c r="AT8274" s="14"/>
      <c r="AU8274" s="14"/>
      <c r="AV8274" s="14"/>
      <c r="AW8274" s="14"/>
      <c r="AX8274" s="14"/>
      <c r="AY8274" s="14"/>
      <c r="AZ8274" s="14"/>
      <c r="BA8274" s="15"/>
      <c r="BB8274" s="16"/>
    </row>
    <row r="8275" spans="1:55" s="17" customFormat="1" ht="14.45" customHeight="1" outlineLevel="4" thickBot="1" x14ac:dyDescent="0.3">
      <c r="A8275" s="12">
        <f t="shared" si="129"/>
        <v>8274</v>
      </c>
      <c r="B8275" s="13"/>
      <c r="C8275" s="14"/>
      <c r="D8275" s="24"/>
      <c r="E8275" s="14"/>
      <c r="F8275" s="14"/>
      <c r="G8275" s="14"/>
      <c r="H8275" s="14" t="s">
        <v>11060</v>
      </c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  <c r="AA8275" s="14"/>
      <c r="AB8275" s="14"/>
      <c r="AC8275" s="14"/>
      <c r="AD8275" s="14"/>
      <c r="AE8275" s="14"/>
      <c r="AF8275" s="14"/>
      <c r="AG8275" s="14"/>
      <c r="AH8275" s="14"/>
      <c r="AI8275" s="14"/>
      <c r="AJ8275" s="14"/>
      <c r="AK8275" s="14"/>
      <c r="AL8275" s="14"/>
      <c r="AM8275" s="14"/>
      <c r="AN8275" s="14"/>
      <c r="AO8275" s="14"/>
      <c r="AP8275" s="14"/>
      <c r="AQ8275" s="14"/>
      <c r="AR8275" s="14"/>
      <c r="AS8275" s="14"/>
      <c r="AT8275" s="14"/>
      <c r="AU8275" s="14"/>
      <c r="AV8275" s="14"/>
      <c r="AW8275" s="14"/>
      <c r="AX8275" s="14"/>
      <c r="AY8275" s="14"/>
      <c r="AZ8275" s="14"/>
      <c r="BA8275" s="15"/>
      <c r="BB8275" s="16"/>
      <c r="BC8275" s="34" t="s">
        <v>11061</v>
      </c>
    </row>
    <row r="8276" spans="1:55" s="17" customFormat="1" ht="14.45" customHeight="1" outlineLevel="4" thickBot="1" x14ac:dyDescent="0.3">
      <c r="A8276" s="12">
        <f t="shared" si="129"/>
        <v>8275</v>
      </c>
      <c r="B8276" s="13"/>
      <c r="C8276" s="14"/>
      <c r="D8276" s="24"/>
      <c r="E8276" s="14"/>
      <c r="F8276" s="14"/>
      <c r="G8276" s="28" t="s">
        <v>11062</v>
      </c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  <c r="AA8276" s="14"/>
      <c r="AB8276" s="14"/>
      <c r="AC8276" s="14"/>
      <c r="AD8276" s="14"/>
      <c r="AE8276" s="14"/>
      <c r="AF8276" s="14"/>
      <c r="AG8276" s="14"/>
      <c r="AH8276" s="14"/>
      <c r="AI8276" s="14"/>
      <c r="AJ8276" s="14"/>
      <c r="AK8276" s="14"/>
      <c r="AL8276" s="14"/>
      <c r="AM8276" s="14"/>
      <c r="AN8276" s="14"/>
      <c r="AO8276" s="14"/>
      <c r="AP8276" s="14"/>
      <c r="AQ8276" s="14"/>
      <c r="AR8276" s="14"/>
      <c r="AS8276" s="14"/>
      <c r="AT8276" s="14"/>
      <c r="AU8276" s="14"/>
      <c r="AV8276" s="14"/>
      <c r="AW8276" s="14"/>
      <c r="AX8276" s="14"/>
      <c r="AY8276" s="14"/>
      <c r="AZ8276" s="14"/>
      <c r="BA8276" s="15"/>
      <c r="BB8276" s="16"/>
    </row>
    <row r="8277" spans="1:55" s="17" customFormat="1" ht="14.45" customHeight="1" outlineLevel="4" thickBot="1" x14ac:dyDescent="0.3">
      <c r="A8277" s="12">
        <f t="shared" si="129"/>
        <v>8276</v>
      </c>
      <c r="B8277" s="13"/>
      <c r="C8277" s="14"/>
      <c r="D8277" s="24"/>
      <c r="E8277" s="14"/>
      <c r="F8277" s="14"/>
      <c r="G8277" s="14"/>
      <c r="H8277" s="14" t="s">
        <v>10082</v>
      </c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  <c r="AA8277" s="14"/>
      <c r="AB8277" s="14"/>
      <c r="AC8277" s="14"/>
      <c r="AD8277" s="14"/>
      <c r="AE8277" s="14"/>
      <c r="AF8277" s="14"/>
      <c r="AG8277" s="14"/>
      <c r="AH8277" s="14"/>
      <c r="AI8277" s="14"/>
      <c r="AJ8277" s="14"/>
      <c r="AK8277" s="14"/>
      <c r="AL8277" s="14"/>
      <c r="AM8277" s="14"/>
      <c r="AN8277" s="14"/>
      <c r="AO8277" s="14"/>
      <c r="AP8277" s="14"/>
      <c r="AQ8277" s="14"/>
      <c r="AR8277" s="14"/>
      <c r="AS8277" s="14"/>
      <c r="AT8277" s="14"/>
      <c r="AU8277" s="14"/>
      <c r="AV8277" s="14"/>
      <c r="AW8277" s="14"/>
      <c r="AX8277" s="14"/>
      <c r="AY8277" s="14"/>
      <c r="AZ8277" s="14"/>
      <c r="BA8277" s="15"/>
      <c r="BB8277" s="16"/>
    </row>
    <row r="8278" spans="1:55" s="17" customFormat="1" ht="14.45" customHeight="1" outlineLevel="4" thickBot="1" x14ac:dyDescent="0.3">
      <c r="A8278" s="12">
        <f t="shared" si="129"/>
        <v>8277</v>
      </c>
      <c r="B8278" s="13"/>
      <c r="C8278" s="14"/>
      <c r="D8278" s="24"/>
      <c r="E8278" s="14"/>
      <c r="F8278" s="14"/>
      <c r="G8278" s="14"/>
      <c r="H8278" s="14" t="s">
        <v>11063</v>
      </c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  <c r="AA8278" s="14"/>
      <c r="AB8278" s="14"/>
      <c r="AC8278" s="14"/>
      <c r="AD8278" s="14"/>
      <c r="AE8278" s="14"/>
      <c r="AF8278" s="14"/>
      <c r="AG8278" s="14"/>
      <c r="AH8278" s="14"/>
      <c r="AI8278" s="14"/>
      <c r="AJ8278" s="14"/>
      <c r="AK8278" s="14"/>
      <c r="AL8278" s="14"/>
      <c r="AM8278" s="14"/>
      <c r="AN8278" s="14"/>
      <c r="AO8278" s="14"/>
      <c r="AP8278" s="14"/>
      <c r="AQ8278" s="14"/>
      <c r="AR8278" s="14"/>
      <c r="AS8278" s="14"/>
      <c r="AT8278" s="14"/>
      <c r="AU8278" s="14"/>
      <c r="AV8278" s="14"/>
      <c r="AW8278" s="14"/>
      <c r="AX8278" s="14"/>
      <c r="AY8278" s="14"/>
      <c r="AZ8278" s="14"/>
      <c r="BA8278" s="15"/>
      <c r="BB8278" s="16"/>
    </row>
    <row r="8279" spans="1:55" s="17" customFormat="1" ht="14.45" customHeight="1" outlineLevel="4" thickBot="1" x14ac:dyDescent="0.3">
      <c r="A8279" s="12">
        <f t="shared" si="129"/>
        <v>8278</v>
      </c>
      <c r="B8279" s="13"/>
      <c r="C8279" s="14"/>
      <c r="D8279" s="24"/>
      <c r="E8279" s="14"/>
      <c r="F8279" s="14"/>
      <c r="G8279" s="14"/>
      <c r="H8279" s="14" t="s">
        <v>11064</v>
      </c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  <c r="AA8279" s="14"/>
      <c r="AB8279" s="14"/>
      <c r="AC8279" s="14"/>
      <c r="AD8279" s="14"/>
      <c r="AE8279" s="14"/>
      <c r="AF8279" s="14"/>
      <c r="AG8279" s="14"/>
      <c r="AH8279" s="14"/>
      <c r="AI8279" s="14"/>
      <c r="AJ8279" s="14"/>
      <c r="AK8279" s="14"/>
      <c r="AL8279" s="14"/>
      <c r="AM8279" s="14"/>
      <c r="AN8279" s="14"/>
      <c r="AO8279" s="14"/>
      <c r="AP8279" s="14"/>
      <c r="AQ8279" s="14"/>
      <c r="AR8279" s="14"/>
      <c r="AS8279" s="14"/>
      <c r="AT8279" s="14"/>
      <c r="AU8279" s="14"/>
      <c r="AV8279" s="14"/>
      <c r="AW8279" s="14"/>
      <c r="AX8279" s="14"/>
      <c r="AY8279" s="14"/>
      <c r="AZ8279" s="14"/>
      <c r="BA8279" s="15"/>
      <c r="BB8279" s="16"/>
    </row>
    <row r="8280" spans="1:55" s="17" customFormat="1" ht="14.45" customHeight="1" outlineLevel="4" thickBot="1" x14ac:dyDescent="0.3">
      <c r="A8280" s="12">
        <f t="shared" si="129"/>
        <v>8279</v>
      </c>
      <c r="B8280" s="13"/>
      <c r="C8280" s="14"/>
      <c r="D8280" s="24"/>
      <c r="E8280" s="14"/>
      <c r="F8280" s="14"/>
      <c r="G8280" s="14"/>
      <c r="H8280" s="14" t="s">
        <v>11065</v>
      </c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  <c r="AA8280" s="14"/>
      <c r="AB8280" s="14"/>
      <c r="AC8280" s="14"/>
      <c r="AD8280" s="14"/>
      <c r="AE8280" s="14"/>
      <c r="AF8280" s="14"/>
      <c r="AG8280" s="14"/>
      <c r="AH8280" s="14"/>
      <c r="AI8280" s="14"/>
      <c r="AJ8280" s="14"/>
      <c r="AK8280" s="14"/>
      <c r="AL8280" s="14"/>
      <c r="AM8280" s="14"/>
      <c r="AN8280" s="14"/>
      <c r="AO8280" s="14"/>
      <c r="AP8280" s="14"/>
      <c r="AQ8280" s="14"/>
      <c r="AR8280" s="14"/>
      <c r="AS8280" s="14"/>
      <c r="AT8280" s="14"/>
      <c r="AU8280" s="14"/>
      <c r="AV8280" s="14"/>
      <c r="AW8280" s="14"/>
      <c r="AX8280" s="14"/>
      <c r="AY8280" s="14"/>
      <c r="AZ8280" s="14"/>
      <c r="BA8280" s="15"/>
      <c r="BB8280" s="16"/>
      <c r="BC8280" s="34" t="s">
        <v>11066</v>
      </c>
    </row>
    <row r="8281" spans="1:55" s="17" customFormat="1" ht="14.45" customHeight="1" outlineLevel="4" thickBot="1" x14ac:dyDescent="0.3">
      <c r="A8281" s="12">
        <f t="shared" si="129"/>
        <v>8280</v>
      </c>
      <c r="B8281" s="13"/>
      <c r="C8281" s="14"/>
      <c r="D8281" s="24"/>
      <c r="E8281" s="14"/>
      <c r="F8281" s="14"/>
      <c r="G8281" s="28" t="s">
        <v>11067</v>
      </c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  <c r="AA8281" s="14"/>
      <c r="AB8281" s="14"/>
      <c r="AC8281" s="14"/>
      <c r="AD8281" s="14"/>
      <c r="AE8281" s="14"/>
      <c r="AF8281" s="14"/>
      <c r="AG8281" s="14"/>
      <c r="AH8281" s="14"/>
      <c r="AI8281" s="14"/>
      <c r="AJ8281" s="14"/>
      <c r="AK8281" s="14"/>
      <c r="AL8281" s="14"/>
      <c r="AM8281" s="14"/>
      <c r="AN8281" s="14"/>
      <c r="AO8281" s="14"/>
      <c r="AP8281" s="14"/>
      <c r="AQ8281" s="14"/>
      <c r="AR8281" s="14"/>
      <c r="AS8281" s="14"/>
      <c r="AT8281" s="14"/>
      <c r="AU8281" s="14"/>
      <c r="AV8281" s="14"/>
      <c r="AW8281" s="14"/>
      <c r="AX8281" s="14"/>
      <c r="AY8281" s="14"/>
      <c r="AZ8281" s="14"/>
      <c r="BA8281" s="15"/>
      <c r="BB8281" s="16"/>
    </row>
    <row r="8282" spans="1:55" s="17" customFormat="1" ht="14.45" customHeight="1" outlineLevel="4" thickBot="1" x14ac:dyDescent="0.3">
      <c r="A8282" s="12">
        <f t="shared" si="129"/>
        <v>8281</v>
      </c>
      <c r="B8282" s="13"/>
      <c r="C8282" s="14"/>
      <c r="D8282" s="24"/>
      <c r="E8282" s="14"/>
      <c r="F8282" s="14"/>
      <c r="G8282" s="14"/>
      <c r="H8282" s="14" t="s">
        <v>11068</v>
      </c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  <c r="AA8282" s="14"/>
      <c r="AB8282" s="14"/>
      <c r="AC8282" s="14"/>
      <c r="AD8282" s="14"/>
      <c r="AE8282" s="14"/>
      <c r="AF8282" s="14"/>
      <c r="AG8282" s="14"/>
      <c r="AH8282" s="14"/>
      <c r="AI8282" s="14"/>
      <c r="AJ8282" s="14"/>
      <c r="AK8282" s="14"/>
      <c r="AL8282" s="14"/>
      <c r="AM8282" s="14"/>
      <c r="AN8282" s="14"/>
      <c r="AO8282" s="14"/>
      <c r="AP8282" s="14"/>
      <c r="AQ8282" s="14"/>
      <c r="AR8282" s="14"/>
      <c r="AS8282" s="14"/>
      <c r="AT8282" s="14"/>
      <c r="AU8282" s="14"/>
      <c r="AV8282" s="14"/>
      <c r="AW8282" s="14"/>
      <c r="AX8282" s="14"/>
      <c r="AY8282" s="14"/>
      <c r="AZ8282" s="14"/>
      <c r="BA8282" s="15"/>
      <c r="BB8282" s="16"/>
    </row>
    <row r="8283" spans="1:55" s="17" customFormat="1" ht="14.45" customHeight="1" outlineLevel="4" thickBot="1" x14ac:dyDescent="0.3">
      <c r="A8283" s="12">
        <f t="shared" si="129"/>
        <v>8282</v>
      </c>
      <c r="B8283" s="13"/>
      <c r="C8283" s="14"/>
      <c r="D8283" s="24"/>
      <c r="E8283" s="14"/>
      <c r="F8283" s="14"/>
      <c r="G8283" s="14"/>
      <c r="H8283" s="14" t="s">
        <v>11069</v>
      </c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  <c r="AA8283" s="14"/>
      <c r="AB8283" s="14"/>
      <c r="AC8283" s="14"/>
      <c r="AD8283" s="14"/>
      <c r="AE8283" s="14"/>
      <c r="AF8283" s="14"/>
      <c r="AG8283" s="14"/>
      <c r="AH8283" s="14"/>
      <c r="AI8283" s="14"/>
      <c r="AJ8283" s="14"/>
      <c r="AK8283" s="14"/>
      <c r="AL8283" s="14"/>
      <c r="AM8283" s="14"/>
      <c r="AN8283" s="14"/>
      <c r="AO8283" s="14"/>
      <c r="AP8283" s="14"/>
      <c r="AQ8283" s="14"/>
      <c r="AR8283" s="14"/>
      <c r="AS8283" s="14"/>
      <c r="AT8283" s="14"/>
      <c r="AU8283" s="14"/>
      <c r="AV8283" s="14"/>
      <c r="AW8283" s="14"/>
      <c r="AX8283" s="14"/>
      <c r="AY8283" s="14"/>
      <c r="AZ8283" s="14"/>
      <c r="BA8283" s="15"/>
      <c r="BB8283" s="16"/>
    </row>
    <row r="8284" spans="1:55" s="17" customFormat="1" ht="14.45" customHeight="1" outlineLevel="4" thickBot="1" x14ac:dyDescent="0.3">
      <c r="A8284" s="12">
        <f t="shared" si="129"/>
        <v>8283</v>
      </c>
      <c r="B8284" s="13"/>
      <c r="C8284" s="14"/>
      <c r="D8284" s="24"/>
      <c r="E8284" s="14"/>
      <c r="F8284" s="14"/>
      <c r="G8284" s="14"/>
      <c r="H8284" s="14" t="s">
        <v>11070</v>
      </c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  <c r="AA8284" s="14"/>
      <c r="AB8284" s="14"/>
      <c r="AC8284" s="14"/>
      <c r="AD8284" s="14"/>
      <c r="AE8284" s="14"/>
      <c r="AF8284" s="14"/>
      <c r="AG8284" s="14"/>
      <c r="AH8284" s="14"/>
      <c r="AI8284" s="14"/>
      <c r="AJ8284" s="14"/>
      <c r="AK8284" s="14"/>
      <c r="AL8284" s="14"/>
      <c r="AM8284" s="14"/>
      <c r="AN8284" s="14"/>
      <c r="AO8284" s="14"/>
      <c r="AP8284" s="14"/>
      <c r="AQ8284" s="14"/>
      <c r="AR8284" s="14"/>
      <c r="AS8284" s="14"/>
      <c r="AT8284" s="14"/>
      <c r="AU8284" s="14"/>
      <c r="AV8284" s="14"/>
      <c r="AW8284" s="14"/>
      <c r="AX8284" s="14"/>
      <c r="AY8284" s="14"/>
      <c r="AZ8284" s="14"/>
      <c r="BA8284" s="15"/>
      <c r="BB8284" s="16"/>
      <c r="BC8284" s="34" t="s">
        <v>11071</v>
      </c>
    </row>
    <row r="8285" spans="1:55" s="17" customFormat="1" ht="14.45" customHeight="1" outlineLevel="3" thickBot="1" x14ac:dyDescent="0.3">
      <c r="A8285" s="12">
        <f t="shared" si="129"/>
        <v>8284</v>
      </c>
      <c r="B8285" s="13"/>
      <c r="C8285" s="14"/>
      <c r="D8285" s="24"/>
      <c r="E8285" s="14"/>
      <c r="F8285" s="14"/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  <c r="AA8285" s="14"/>
      <c r="AB8285" s="14"/>
      <c r="AC8285" s="14"/>
      <c r="AD8285" s="14"/>
      <c r="AE8285" s="14"/>
      <c r="AF8285" s="14"/>
      <c r="AG8285" s="14"/>
      <c r="AH8285" s="14"/>
      <c r="AI8285" s="14"/>
      <c r="AJ8285" s="14"/>
      <c r="AK8285" s="14"/>
      <c r="AL8285" s="14"/>
      <c r="AM8285" s="14"/>
      <c r="AN8285" s="14"/>
      <c r="AO8285" s="14"/>
      <c r="AP8285" s="14"/>
      <c r="AQ8285" s="14"/>
      <c r="AR8285" s="14"/>
      <c r="AS8285" s="14"/>
      <c r="AT8285" s="14"/>
      <c r="AU8285" s="14"/>
      <c r="AV8285" s="14"/>
      <c r="AW8285" s="14"/>
      <c r="AX8285" s="14"/>
      <c r="AY8285" s="14"/>
      <c r="AZ8285" s="14"/>
      <c r="BA8285" s="15"/>
      <c r="BB8285" s="16"/>
    </row>
    <row r="8286" spans="1:55" s="17" customFormat="1" ht="14.45" customHeight="1" outlineLevel="2" thickBot="1" x14ac:dyDescent="0.3">
      <c r="A8286" s="12">
        <f t="shared" si="129"/>
        <v>8285</v>
      </c>
      <c r="B8286" s="13"/>
      <c r="C8286" s="14"/>
      <c r="D8286" s="24"/>
      <c r="E8286" s="25" t="s">
        <v>11072</v>
      </c>
      <c r="F8286" s="14"/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  <c r="AA8286" s="14"/>
      <c r="AB8286" s="14"/>
      <c r="AC8286" s="14"/>
      <c r="AD8286" s="14"/>
      <c r="AE8286" s="14"/>
      <c r="AF8286" s="14"/>
      <c r="AG8286" s="14"/>
      <c r="AH8286" s="14"/>
      <c r="AI8286" s="14"/>
      <c r="AJ8286" s="14"/>
      <c r="AK8286" s="14"/>
      <c r="AL8286" s="14"/>
      <c r="AM8286" s="14"/>
      <c r="AN8286" s="14"/>
      <c r="AO8286" s="14"/>
      <c r="AP8286" s="14"/>
      <c r="AQ8286" s="14"/>
      <c r="AR8286" s="14"/>
      <c r="AS8286" s="14"/>
      <c r="AT8286" s="14"/>
      <c r="AU8286" s="14"/>
      <c r="AV8286" s="14"/>
      <c r="AW8286" s="14"/>
      <c r="AX8286" s="14"/>
      <c r="AY8286" s="14"/>
      <c r="AZ8286" s="14"/>
      <c r="BA8286" s="15"/>
      <c r="BB8286" s="16"/>
      <c r="BC8286" s="20" t="s">
        <v>11073</v>
      </c>
    </row>
    <row r="8287" spans="1:55" s="17" customFormat="1" ht="14.45" customHeight="1" outlineLevel="3" thickBot="1" x14ac:dyDescent="0.3">
      <c r="A8287" s="12">
        <f t="shared" si="129"/>
        <v>8286</v>
      </c>
      <c r="B8287" s="13"/>
      <c r="C8287" s="14"/>
      <c r="D8287" s="24"/>
      <c r="E8287" s="14"/>
      <c r="F8287" s="27" t="s">
        <v>1134</v>
      </c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  <c r="AA8287" s="14"/>
      <c r="AB8287" s="14"/>
      <c r="AC8287" s="14"/>
      <c r="AD8287" s="14"/>
      <c r="AE8287" s="14"/>
      <c r="AF8287" s="14"/>
      <c r="AG8287" s="14"/>
      <c r="AH8287" s="14"/>
      <c r="AI8287" s="14"/>
      <c r="AJ8287" s="14"/>
      <c r="AK8287" s="14"/>
      <c r="AL8287" s="14"/>
      <c r="AM8287" s="14"/>
      <c r="AN8287" s="14"/>
      <c r="AO8287" s="14"/>
      <c r="AP8287" s="14"/>
      <c r="AQ8287" s="14"/>
      <c r="AR8287" s="14"/>
      <c r="AS8287" s="14"/>
      <c r="AT8287" s="14"/>
      <c r="AU8287" s="14"/>
      <c r="AV8287" s="14"/>
      <c r="AW8287" s="14"/>
      <c r="AX8287" s="14"/>
      <c r="AY8287" s="14"/>
      <c r="AZ8287" s="14"/>
      <c r="BA8287" s="15"/>
      <c r="BB8287" s="16"/>
      <c r="BC8287" s="20" t="s">
        <v>11074</v>
      </c>
    </row>
    <row r="8288" spans="1:55" s="17" customFormat="1" ht="14.45" customHeight="1" outlineLevel="4" thickBot="1" x14ac:dyDescent="0.3">
      <c r="A8288" s="12">
        <f t="shared" si="129"/>
        <v>8287</v>
      </c>
      <c r="B8288" s="13"/>
      <c r="C8288" s="14"/>
      <c r="D8288" s="24"/>
      <c r="E8288" s="14"/>
      <c r="F8288" s="14"/>
      <c r="G8288" s="14" t="s">
        <v>11075</v>
      </c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  <c r="AA8288" s="14"/>
      <c r="AB8288" s="14"/>
      <c r="AC8288" s="14"/>
      <c r="AD8288" s="14"/>
      <c r="AE8288" s="14"/>
      <c r="AF8288" s="14"/>
      <c r="AG8288" s="14"/>
      <c r="AH8288" s="14"/>
      <c r="AI8288" s="14"/>
      <c r="AJ8288" s="14"/>
      <c r="AK8288" s="14"/>
      <c r="AL8288" s="14"/>
      <c r="AM8288" s="14"/>
      <c r="AN8288" s="14"/>
      <c r="AO8288" s="14"/>
      <c r="AP8288" s="14"/>
      <c r="AQ8288" s="14"/>
      <c r="AR8288" s="14"/>
      <c r="AS8288" s="14"/>
      <c r="AT8288" s="14"/>
      <c r="AU8288" s="14"/>
      <c r="AV8288" s="14"/>
      <c r="AW8288" s="14"/>
      <c r="AX8288" s="14"/>
      <c r="AY8288" s="14"/>
      <c r="AZ8288" s="14"/>
      <c r="BA8288" s="15"/>
      <c r="BB8288" s="16"/>
      <c r="BC8288" s="30" t="s">
        <v>11076</v>
      </c>
    </row>
    <row r="8289" spans="1:55" s="17" customFormat="1" ht="14.45" customHeight="1" outlineLevel="4" thickBot="1" x14ac:dyDescent="0.3">
      <c r="A8289" s="12">
        <f t="shared" si="129"/>
        <v>8288</v>
      </c>
      <c r="B8289" s="13"/>
      <c r="C8289" s="14"/>
      <c r="D8289" s="24"/>
      <c r="E8289" s="14"/>
      <c r="F8289" s="14"/>
      <c r="G8289" s="14" t="s">
        <v>11077</v>
      </c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  <c r="AA8289" s="14"/>
      <c r="AB8289" s="14"/>
      <c r="AC8289" s="14"/>
      <c r="AD8289" s="14"/>
      <c r="AE8289" s="14"/>
      <c r="AF8289" s="14"/>
      <c r="AG8289" s="14"/>
      <c r="AH8289" s="14"/>
      <c r="AI8289" s="14"/>
      <c r="AJ8289" s="14"/>
      <c r="AK8289" s="14"/>
      <c r="AL8289" s="14"/>
      <c r="AM8289" s="14"/>
      <c r="AN8289" s="14"/>
      <c r="AO8289" s="14"/>
      <c r="AP8289" s="14"/>
      <c r="AQ8289" s="14"/>
      <c r="AR8289" s="14"/>
      <c r="AS8289" s="14"/>
      <c r="AT8289" s="14"/>
      <c r="AU8289" s="14"/>
      <c r="AV8289" s="14"/>
      <c r="AW8289" s="14"/>
      <c r="AX8289" s="14"/>
      <c r="AY8289" s="14"/>
      <c r="AZ8289" s="14"/>
      <c r="BA8289" s="15"/>
      <c r="BB8289" s="16"/>
    </row>
    <row r="8290" spans="1:55" s="17" customFormat="1" ht="14.45" customHeight="1" outlineLevel="3" thickBot="1" x14ac:dyDescent="0.3">
      <c r="A8290" s="12">
        <f t="shared" si="129"/>
        <v>8289</v>
      </c>
      <c r="B8290" s="13"/>
      <c r="C8290" s="14"/>
      <c r="D8290" s="24"/>
      <c r="E8290" s="14"/>
      <c r="F8290" s="27" t="s">
        <v>8208</v>
      </c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  <c r="AA8290" s="14"/>
      <c r="AB8290" s="14"/>
      <c r="AC8290" s="14"/>
      <c r="AD8290" s="14"/>
      <c r="AE8290" s="14"/>
      <c r="AF8290" s="14"/>
      <c r="AG8290" s="14"/>
      <c r="AH8290" s="14"/>
      <c r="AI8290" s="14"/>
      <c r="AJ8290" s="14"/>
      <c r="AK8290" s="14"/>
      <c r="AL8290" s="14"/>
      <c r="AM8290" s="14"/>
      <c r="AN8290" s="14"/>
      <c r="AO8290" s="14"/>
      <c r="AP8290" s="14"/>
      <c r="AQ8290" s="14"/>
      <c r="AR8290" s="14"/>
      <c r="AS8290" s="14"/>
      <c r="AT8290" s="14"/>
      <c r="AU8290" s="14"/>
      <c r="AV8290" s="14"/>
      <c r="AW8290" s="14"/>
      <c r="AX8290" s="14"/>
      <c r="AY8290" s="14"/>
      <c r="AZ8290" s="14"/>
      <c r="BA8290" s="15"/>
      <c r="BB8290" s="16"/>
      <c r="BC8290" s="20" t="s">
        <v>11078</v>
      </c>
    </row>
    <row r="8291" spans="1:55" s="17" customFormat="1" ht="14.45" customHeight="1" outlineLevel="4" thickBot="1" x14ac:dyDescent="0.3">
      <c r="A8291" s="12">
        <f t="shared" si="129"/>
        <v>8290</v>
      </c>
      <c r="B8291" s="13"/>
      <c r="C8291" s="14"/>
      <c r="D8291" s="24"/>
      <c r="E8291" s="14"/>
      <c r="F8291" s="14"/>
      <c r="G8291" s="14" t="s">
        <v>11079</v>
      </c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  <c r="AA8291" s="14"/>
      <c r="AB8291" s="14"/>
      <c r="AC8291" s="14"/>
      <c r="AD8291" s="14"/>
      <c r="AE8291" s="14"/>
      <c r="AF8291" s="14"/>
      <c r="AG8291" s="14"/>
      <c r="AH8291" s="14"/>
      <c r="AI8291" s="14"/>
      <c r="AJ8291" s="14"/>
      <c r="AK8291" s="14"/>
      <c r="AL8291" s="14"/>
      <c r="AM8291" s="14"/>
      <c r="AN8291" s="14"/>
      <c r="AO8291" s="14"/>
      <c r="AP8291" s="14"/>
      <c r="AQ8291" s="14"/>
      <c r="AR8291" s="14"/>
      <c r="AS8291" s="14"/>
      <c r="AT8291" s="14"/>
      <c r="AU8291" s="14"/>
      <c r="AV8291" s="14"/>
      <c r="AW8291" s="14"/>
      <c r="AX8291" s="14"/>
      <c r="AY8291" s="14"/>
      <c r="AZ8291" s="14"/>
      <c r="BA8291" s="15"/>
      <c r="BB8291" s="16"/>
    </row>
    <row r="8292" spans="1:55" s="17" customFormat="1" ht="14.45" customHeight="1" outlineLevel="4" thickBot="1" x14ac:dyDescent="0.3">
      <c r="A8292" s="12">
        <f t="shared" si="129"/>
        <v>8291</v>
      </c>
      <c r="B8292" s="13"/>
      <c r="C8292" s="14"/>
      <c r="D8292" s="24"/>
      <c r="E8292" s="14"/>
      <c r="F8292" s="14"/>
      <c r="G8292" s="14" t="s">
        <v>11080</v>
      </c>
      <c r="H8292" s="14"/>
      <c r="I8292" s="14"/>
      <c r="J8292" s="26"/>
      <c r="K8292" s="26"/>
      <c r="L8292" s="26"/>
      <c r="M8292" s="26"/>
      <c r="N8292" s="26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  <c r="AA8292" s="14"/>
      <c r="AB8292" s="14"/>
      <c r="AC8292" s="14"/>
      <c r="AD8292" s="14"/>
      <c r="AE8292" s="14"/>
      <c r="AF8292" s="14"/>
      <c r="AG8292" s="14"/>
      <c r="AH8292" s="14"/>
      <c r="AI8292" s="14"/>
      <c r="AJ8292" s="14"/>
      <c r="AK8292" s="14"/>
      <c r="AL8292" s="14"/>
      <c r="AM8292" s="14"/>
      <c r="AN8292" s="14"/>
      <c r="AO8292" s="14"/>
      <c r="AP8292" s="14"/>
      <c r="AQ8292" s="14"/>
      <c r="AR8292" s="14"/>
      <c r="AS8292" s="14"/>
      <c r="AT8292" s="14"/>
      <c r="AU8292" s="14"/>
      <c r="AV8292" s="14"/>
      <c r="AW8292" s="14"/>
      <c r="AX8292" s="14"/>
      <c r="AY8292" s="14"/>
      <c r="AZ8292" s="14"/>
      <c r="BA8292" s="15"/>
      <c r="BB8292" s="16"/>
    </row>
    <row r="8293" spans="1:55" s="17" customFormat="1" ht="14.45" customHeight="1" outlineLevel="4" thickBot="1" x14ac:dyDescent="0.3">
      <c r="A8293" s="12">
        <f t="shared" si="129"/>
        <v>8292</v>
      </c>
      <c r="B8293" s="13"/>
      <c r="C8293" s="14"/>
      <c r="D8293" s="24"/>
      <c r="E8293" s="14"/>
      <c r="F8293" s="14"/>
      <c r="G8293" s="14" t="s">
        <v>11081</v>
      </c>
      <c r="H8293" s="14"/>
      <c r="I8293" s="14"/>
      <c r="J8293" s="14"/>
      <c r="K8293" s="14"/>
      <c r="L8293" s="14"/>
      <c r="M8293" s="14"/>
      <c r="N8293" s="14"/>
      <c r="O8293" s="14"/>
      <c r="P8293" s="26"/>
      <c r="Q8293" s="26"/>
      <c r="R8293" s="26"/>
      <c r="S8293" s="26"/>
      <c r="T8293" s="26"/>
      <c r="U8293" s="26"/>
      <c r="V8293" s="14"/>
      <c r="W8293" s="14"/>
      <c r="X8293" s="14"/>
      <c r="Y8293" s="14"/>
      <c r="Z8293" s="14"/>
      <c r="AA8293" s="14"/>
      <c r="AB8293" s="14"/>
      <c r="AC8293" s="14"/>
      <c r="AD8293" s="14"/>
      <c r="AE8293" s="14"/>
      <c r="AF8293" s="14"/>
      <c r="AG8293" s="14"/>
      <c r="AH8293" s="14"/>
      <c r="AI8293" s="14"/>
      <c r="AJ8293" s="14"/>
      <c r="AK8293" s="14"/>
      <c r="AL8293" s="14"/>
      <c r="AM8293" s="14"/>
      <c r="AN8293" s="14"/>
      <c r="AO8293" s="14"/>
      <c r="AP8293" s="14"/>
      <c r="AQ8293" s="14"/>
      <c r="AR8293" s="14"/>
      <c r="AS8293" s="14"/>
      <c r="AT8293" s="14"/>
      <c r="AU8293" s="14"/>
      <c r="AV8293" s="14"/>
      <c r="AW8293" s="14"/>
      <c r="AX8293" s="14"/>
      <c r="AY8293" s="14"/>
      <c r="AZ8293" s="14"/>
      <c r="BA8293" s="15"/>
      <c r="BB8293" s="16"/>
    </row>
    <row r="8294" spans="1:55" s="17" customFormat="1" ht="14.45" customHeight="1" outlineLevel="3" thickBot="1" x14ac:dyDescent="0.3">
      <c r="A8294" s="12">
        <f t="shared" si="129"/>
        <v>8293</v>
      </c>
      <c r="B8294" s="13"/>
      <c r="C8294" s="14"/>
      <c r="D8294" s="24"/>
      <c r="E8294" s="14"/>
      <c r="F8294" s="27" t="s">
        <v>8620</v>
      </c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  <c r="AA8294" s="14"/>
      <c r="AB8294" s="14"/>
      <c r="AC8294" s="14"/>
      <c r="AD8294" s="14"/>
      <c r="AE8294" s="14"/>
      <c r="AF8294" s="14"/>
      <c r="AG8294" s="14"/>
      <c r="AH8294" s="14"/>
      <c r="AI8294" s="14"/>
      <c r="AJ8294" s="14"/>
      <c r="AK8294" s="14"/>
      <c r="AL8294" s="14"/>
      <c r="AM8294" s="14"/>
      <c r="AN8294" s="14"/>
      <c r="AO8294" s="14"/>
      <c r="AP8294" s="14"/>
      <c r="AQ8294" s="14"/>
      <c r="AR8294" s="14"/>
      <c r="AS8294" s="14"/>
      <c r="AT8294" s="14"/>
      <c r="AU8294" s="14"/>
      <c r="AV8294" s="14"/>
      <c r="AW8294" s="14"/>
      <c r="AX8294" s="14"/>
      <c r="AY8294" s="14"/>
      <c r="AZ8294" s="14"/>
      <c r="BA8294" s="15"/>
      <c r="BB8294" s="16"/>
      <c r="BC8294" s="20" t="s">
        <v>11082</v>
      </c>
    </row>
    <row r="8295" spans="1:55" s="17" customFormat="1" ht="14.45" customHeight="1" outlineLevel="4" thickBot="1" x14ac:dyDescent="0.3">
      <c r="A8295" s="12">
        <f t="shared" si="129"/>
        <v>8294</v>
      </c>
      <c r="B8295" s="13"/>
      <c r="C8295" s="14"/>
      <c r="D8295" s="24"/>
      <c r="E8295" s="14"/>
      <c r="F8295" s="14"/>
      <c r="G8295" s="14" t="s">
        <v>11083</v>
      </c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  <c r="AA8295" s="14"/>
      <c r="AB8295" s="14"/>
      <c r="AC8295" s="14"/>
      <c r="AD8295" s="14"/>
      <c r="AE8295" s="14"/>
      <c r="AF8295" s="14"/>
      <c r="AG8295" s="14"/>
      <c r="AH8295" s="14"/>
      <c r="AI8295" s="14"/>
      <c r="AJ8295" s="14"/>
      <c r="AK8295" s="14"/>
      <c r="AL8295" s="14"/>
      <c r="AM8295" s="14"/>
      <c r="AN8295" s="14"/>
      <c r="AO8295" s="14"/>
      <c r="AP8295" s="14"/>
      <c r="AQ8295" s="14"/>
      <c r="AR8295" s="14"/>
      <c r="AS8295" s="14"/>
      <c r="AT8295" s="14"/>
      <c r="AU8295" s="14"/>
      <c r="AV8295" s="14"/>
      <c r="AW8295" s="14"/>
      <c r="AX8295" s="14"/>
      <c r="AY8295" s="14"/>
      <c r="AZ8295" s="14"/>
      <c r="BA8295" s="15"/>
      <c r="BB8295" s="16"/>
    </row>
    <row r="8296" spans="1:55" s="17" customFormat="1" ht="14.45" customHeight="1" outlineLevel="4" thickBot="1" x14ac:dyDescent="0.3">
      <c r="A8296" s="12">
        <f t="shared" si="129"/>
        <v>8295</v>
      </c>
      <c r="B8296" s="13"/>
      <c r="C8296" s="14"/>
      <c r="D8296" s="24"/>
      <c r="E8296" s="14"/>
      <c r="F8296" s="14"/>
      <c r="G8296" s="14" t="s">
        <v>11084</v>
      </c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  <c r="AA8296" s="14"/>
      <c r="AB8296" s="14"/>
      <c r="AC8296" s="14"/>
      <c r="AD8296" s="14"/>
      <c r="AE8296" s="14"/>
      <c r="AF8296" s="14"/>
      <c r="AG8296" s="14"/>
      <c r="AH8296" s="14"/>
      <c r="AI8296" s="14"/>
      <c r="AJ8296" s="14"/>
      <c r="AK8296" s="14"/>
      <c r="AL8296" s="14"/>
      <c r="AM8296" s="14"/>
      <c r="AN8296" s="14"/>
      <c r="AO8296" s="14"/>
      <c r="AP8296" s="14"/>
      <c r="AQ8296" s="14"/>
      <c r="AR8296" s="14"/>
      <c r="AS8296" s="14"/>
      <c r="AT8296" s="14"/>
      <c r="AU8296" s="14"/>
      <c r="AV8296" s="14"/>
      <c r="AW8296" s="14"/>
      <c r="AX8296" s="14"/>
      <c r="AY8296" s="14"/>
      <c r="AZ8296" s="14"/>
      <c r="BA8296" s="15"/>
      <c r="BB8296" s="16"/>
    </row>
    <row r="8297" spans="1:55" s="17" customFormat="1" ht="14.45" customHeight="1" outlineLevel="4" thickBot="1" x14ac:dyDescent="0.3">
      <c r="A8297" s="12">
        <f t="shared" si="129"/>
        <v>8296</v>
      </c>
      <c r="B8297" s="13"/>
      <c r="C8297" s="14"/>
      <c r="D8297" s="24"/>
      <c r="E8297" s="14"/>
      <c r="F8297" s="14"/>
      <c r="G8297" s="28" t="s">
        <v>11085</v>
      </c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  <c r="AA8297" s="14"/>
      <c r="AB8297" s="14"/>
      <c r="AC8297" s="14"/>
      <c r="AD8297" s="14"/>
      <c r="AE8297" s="14"/>
      <c r="AF8297" s="14"/>
      <c r="AG8297" s="14"/>
      <c r="AH8297" s="14"/>
      <c r="AI8297" s="14"/>
      <c r="AJ8297" s="14"/>
      <c r="AK8297" s="14"/>
      <c r="AL8297" s="14"/>
      <c r="AM8297" s="14"/>
      <c r="AN8297" s="14"/>
      <c r="AO8297" s="14"/>
      <c r="AP8297" s="14"/>
      <c r="AQ8297" s="14"/>
      <c r="AR8297" s="14"/>
      <c r="AS8297" s="14"/>
      <c r="AT8297" s="14"/>
      <c r="AU8297" s="14"/>
      <c r="AV8297" s="14"/>
      <c r="AW8297" s="14"/>
      <c r="AX8297" s="14"/>
      <c r="AY8297" s="14"/>
      <c r="AZ8297" s="14"/>
      <c r="BA8297" s="15"/>
      <c r="BB8297" s="16"/>
    </row>
    <row r="8298" spans="1:55" s="17" customFormat="1" ht="14.45" customHeight="1" outlineLevel="4" thickBot="1" x14ac:dyDescent="0.3">
      <c r="A8298" s="12">
        <f t="shared" si="129"/>
        <v>8297</v>
      </c>
      <c r="B8298" s="13"/>
      <c r="C8298" s="14"/>
      <c r="D8298" s="24"/>
      <c r="E8298" s="14"/>
      <c r="F8298" s="14"/>
      <c r="G8298" s="14"/>
      <c r="H8298" s="14" t="s">
        <v>11086</v>
      </c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  <c r="AA8298" s="14"/>
      <c r="AB8298" s="14"/>
      <c r="AC8298" s="14"/>
      <c r="AD8298" s="14"/>
      <c r="AE8298" s="14"/>
      <c r="AF8298" s="14"/>
      <c r="AG8298" s="14"/>
      <c r="AH8298" s="14"/>
      <c r="AI8298" s="14"/>
      <c r="AJ8298" s="14"/>
      <c r="AK8298" s="14"/>
      <c r="AL8298" s="14"/>
      <c r="AM8298" s="14"/>
      <c r="AN8298" s="14"/>
      <c r="AO8298" s="14"/>
      <c r="AP8298" s="14"/>
      <c r="AQ8298" s="14"/>
      <c r="AR8298" s="14"/>
      <c r="AS8298" s="14"/>
      <c r="AT8298" s="14"/>
      <c r="AU8298" s="14"/>
      <c r="AV8298" s="14"/>
      <c r="AW8298" s="14"/>
      <c r="AX8298" s="14"/>
      <c r="AY8298" s="14"/>
      <c r="AZ8298" s="14"/>
      <c r="BA8298" s="15"/>
      <c r="BB8298" s="16"/>
    </row>
    <row r="8299" spans="1:55" s="17" customFormat="1" ht="14.45" customHeight="1" outlineLevel="4" thickBot="1" x14ac:dyDescent="0.3">
      <c r="A8299" s="12">
        <f t="shared" si="129"/>
        <v>8298</v>
      </c>
      <c r="B8299" s="13"/>
      <c r="C8299" s="14"/>
      <c r="D8299" s="24"/>
      <c r="E8299" s="14"/>
      <c r="F8299" s="14"/>
      <c r="G8299" s="14"/>
      <c r="H8299" s="14" t="s">
        <v>11087</v>
      </c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  <c r="AA8299" s="14"/>
      <c r="AB8299" s="14"/>
      <c r="AC8299" s="14"/>
      <c r="AD8299" s="14"/>
      <c r="AE8299" s="14"/>
      <c r="AF8299" s="14"/>
      <c r="AG8299" s="14"/>
      <c r="AH8299" s="14"/>
      <c r="AI8299" s="14"/>
      <c r="AJ8299" s="14"/>
      <c r="AK8299" s="14"/>
      <c r="AL8299" s="14"/>
      <c r="AM8299" s="14"/>
      <c r="AN8299" s="14"/>
      <c r="AO8299" s="14"/>
      <c r="AP8299" s="14"/>
      <c r="AQ8299" s="14"/>
      <c r="AR8299" s="14"/>
      <c r="AS8299" s="14"/>
      <c r="AT8299" s="14"/>
      <c r="AU8299" s="14"/>
      <c r="AV8299" s="14"/>
      <c r="AW8299" s="14"/>
      <c r="AX8299" s="14"/>
      <c r="AY8299" s="14"/>
      <c r="AZ8299" s="14"/>
      <c r="BA8299" s="15"/>
      <c r="BB8299" s="16"/>
    </row>
    <row r="8300" spans="1:55" s="17" customFormat="1" ht="14.45" customHeight="1" outlineLevel="4" thickBot="1" x14ac:dyDescent="0.3">
      <c r="A8300" s="12">
        <f t="shared" si="129"/>
        <v>8299</v>
      </c>
      <c r="B8300" s="13"/>
      <c r="C8300" s="14"/>
      <c r="D8300" s="24"/>
      <c r="E8300" s="14"/>
      <c r="F8300" s="14"/>
      <c r="G8300" s="14"/>
      <c r="H8300" s="14" t="s">
        <v>11088</v>
      </c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  <c r="AA8300" s="14"/>
      <c r="AB8300" s="14"/>
      <c r="AC8300" s="14"/>
      <c r="AD8300" s="14"/>
      <c r="AE8300" s="14"/>
      <c r="AF8300" s="14"/>
      <c r="AG8300" s="14"/>
      <c r="AH8300" s="14"/>
      <c r="AI8300" s="14"/>
      <c r="AJ8300" s="14"/>
      <c r="AK8300" s="14"/>
      <c r="AL8300" s="14"/>
      <c r="AM8300" s="14"/>
      <c r="AN8300" s="14"/>
      <c r="AO8300" s="14"/>
      <c r="AP8300" s="14"/>
      <c r="AQ8300" s="14"/>
      <c r="AR8300" s="14"/>
      <c r="AS8300" s="14"/>
      <c r="AT8300" s="14"/>
      <c r="AU8300" s="14"/>
      <c r="AV8300" s="14"/>
      <c r="AW8300" s="14"/>
      <c r="AX8300" s="14"/>
      <c r="AY8300" s="14"/>
      <c r="AZ8300" s="14"/>
      <c r="BA8300" s="15"/>
      <c r="BB8300" s="16"/>
      <c r="BC8300" s="34" t="s">
        <v>11089</v>
      </c>
    </row>
    <row r="8301" spans="1:55" s="17" customFormat="1" ht="14.45" customHeight="1" outlineLevel="4" thickBot="1" x14ac:dyDescent="0.3">
      <c r="A8301" s="12">
        <f t="shared" si="129"/>
        <v>8300</v>
      </c>
      <c r="B8301" s="13"/>
      <c r="C8301" s="14"/>
      <c r="D8301" s="24"/>
      <c r="E8301" s="14"/>
      <c r="F8301" s="14"/>
      <c r="G8301" s="28" t="s">
        <v>11090</v>
      </c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  <c r="AA8301" s="14"/>
      <c r="AB8301" s="14"/>
      <c r="AC8301" s="14"/>
      <c r="AD8301" s="14"/>
      <c r="AE8301" s="14"/>
      <c r="AF8301" s="14"/>
      <c r="AG8301" s="14"/>
      <c r="AH8301" s="14"/>
      <c r="AI8301" s="14"/>
      <c r="AJ8301" s="14"/>
      <c r="AK8301" s="14"/>
      <c r="AL8301" s="14"/>
      <c r="AM8301" s="14"/>
      <c r="AN8301" s="14"/>
      <c r="AO8301" s="14"/>
      <c r="AP8301" s="14"/>
      <c r="AQ8301" s="14"/>
      <c r="AR8301" s="14"/>
      <c r="AS8301" s="14"/>
      <c r="AT8301" s="14"/>
      <c r="AU8301" s="14"/>
      <c r="AV8301" s="14"/>
      <c r="AW8301" s="14"/>
      <c r="AX8301" s="14"/>
      <c r="AY8301" s="14"/>
      <c r="AZ8301" s="14"/>
      <c r="BA8301" s="15"/>
      <c r="BB8301" s="16"/>
    </row>
    <row r="8302" spans="1:55" s="17" customFormat="1" ht="14.45" customHeight="1" outlineLevel="4" thickBot="1" x14ac:dyDescent="0.3">
      <c r="A8302" s="12">
        <f t="shared" si="129"/>
        <v>8301</v>
      </c>
      <c r="B8302" s="13"/>
      <c r="C8302" s="14"/>
      <c r="D8302" s="24"/>
      <c r="E8302" s="14"/>
      <c r="F8302" s="14"/>
      <c r="G8302" s="14"/>
      <c r="H8302" s="14" t="s">
        <v>11091</v>
      </c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  <c r="AA8302" s="14"/>
      <c r="AB8302" s="14"/>
      <c r="AC8302" s="14"/>
      <c r="AD8302" s="14"/>
      <c r="AE8302" s="14"/>
      <c r="AF8302" s="14"/>
      <c r="AG8302" s="14"/>
      <c r="AH8302" s="14"/>
      <c r="AI8302" s="14"/>
      <c r="AJ8302" s="14"/>
      <c r="AK8302" s="14"/>
      <c r="AL8302" s="14"/>
      <c r="AM8302" s="14"/>
      <c r="AN8302" s="14"/>
      <c r="AO8302" s="14"/>
      <c r="AP8302" s="14"/>
      <c r="AQ8302" s="14"/>
      <c r="AR8302" s="14"/>
      <c r="AS8302" s="14"/>
      <c r="AT8302" s="14"/>
      <c r="AU8302" s="14"/>
      <c r="AV8302" s="14"/>
      <c r="AW8302" s="14"/>
      <c r="AX8302" s="14"/>
      <c r="AY8302" s="14"/>
      <c r="AZ8302" s="14"/>
      <c r="BA8302" s="15"/>
      <c r="BB8302" s="16"/>
    </row>
    <row r="8303" spans="1:55" s="17" customFormat="1" ht="14.45" customHeight="1" outlineLevel="4" thickBot="1" x14ac:dyDescent="0.3">
      <c r="A8303" s="12">
        <f t="shared" si="129"/>
        <v>8302</v>
      </c>
      <c r="B8303" s="13"/>
      <c r="C8303" s="14"/>
      <c r="D8303" s="24"/>
      <c r="E8303" s="14"/>
      <c r="F8303" s="14"/>
      <c r="G8303" s="14"/>
      <c r="H8303" s="14" t="s">
        <v>11092</v>
      </c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  <c r="AA8303" s="14"/>
      <c r="AB8303" s="14"/>
      <c r="AC8303" s="14"/>
      <c r="AD8303" s="14"/>
      <c r="AE8303" s="14"/>
      <c r="AF8303" s="14"/>
      <c r="AG8303" s="14"/>
      <c r="AH8303" s="14"/>
      <c r="AI8303" s="14"/>
      <c r="AJ8303" s="14"/>
      <c r="AK8303" s="14"/>
      <c r="AL8303" s="14"/>
      <c r="AM8303" s="14"/>
      <c r="AN8303" s="14"/>
      <c r="AO8303" s="14"/>
      <c r="AP8303" s="14"/>
      <c r="AQ8303" s="14"/>
      <c r="AR8303" s="14"/>
      <c r="AS8303" s="14"/>
      <c r="AT8303" s="14"/>
      <c r="AU8303" s="14"/>
      <c r="AV8303" s="14"/>
      <c r="AW8303" s="14"/>
      <c r="AX8303" s="14"/>
      <c r="AY8303" s="14"/>
      <c r="AZ8303" s="14"/>
      <c r="BA8303" s="15"/>
      <c r="BB8303" s="16"/>
    </row>
    <row r="8304" spans="1:55" s="17" customFormat="1" ht="14.45" customHeight="1" outlineLevel="4" thickBot="1" x14ac:dyDescent="0.3">
      <c r="A8304" s="12">
        <f t="shared" si="129"/>
        <v>8303</v>
      </c>
      <c r="B8304" s="13"/>
      <c r="C8304" s="14"/>
      <c r="D8304" s="24"/>
      <c r="E8304" s="14"/>
      <c r="F8304" s="14"/>
      <c r="G8304" s="14"/>
      <c r="H8304" s="14" t="s">
        <v>11093</v>
      </c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  <c r="AA8304" s="14"/>
      <c r="AB8304" s="14"/>
      <c r="AC8304" s="14"/>
      <c r="AD8304" s="14"/>
      <c r="AE8304" s="14"/>
      <c r="AF8304" s="14"/>
      <c r="AG8304" s="14"/>
      <c r="AH8304" s="14"/>
      <c r="AI8304" s="14"/>
      <c r="AJ8304" s="14"/>
      <c r="AK8304" s="14"/>
      <c r="AL8304" s="14"/>
      <c r="AM8304" s="14"/>
      <c r="AN8304" s="14"/>
      <c r="AO8304" s="14"/>
      <c r="AP8304" s="14"/>
      <c r="AQ8304" s="14"/>
      <c r="AR8304" s="14"/>
      <c r="AS8304" s="14"/>
      <c r="AT8304" s="14"/>
      <c r="AU8304" s="14"/>
      <c r="AV8304" s="14"/>
      <c r="AW8304" s="14"/>
      <c r="AX8304" s="14"/>
      <c r="AY8304" s="14"/>
      <c r="AZ8304" s="14"/>
      <c r="BA8304" s="15"/>
      <c r="BB8304" s="16"/>
    </row>
    <row r="8305" spans="1:55" s="17" customFormat="1" ht="14.45" customHeight="1" outlineLevel="4" thickBot="1" x14ac:dyDescent="0.3">
      <c r="A8305" s="12">
        <f t="shared" si="129"/>
        <v>8304</v>
      </c>
      <c r="B8305" s="13"/>
      <c r="C8305" s="14"/>
      <c r="D8305" s="24"/>
      <c r="E8305" s="14"/>
      <c r="F8305" s="14"/>
      <c r="G8305" s="14"/>
      <c r="H8305" s="14" t="s">
        <v>11094</v>
      </c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  <c r="AA8305" s="14"/>
      <c r="AB8305" s="14"/>
      <c r="AC8305" s="14"/>
      <c r="AD8305" s="14"/>
      <c r="AE8305" s="14"/>
      <c r="AF8305" s="14"/>
      <c r="AG8305" s="14"/>
      <c r="AH8305" s="14"/>
      <c r="AI8305" s="14"/>
      <c r="AJ8305" s="14"/>
      <c r="AK8305" s="14"/>
      <c r="AL8305" s="14"/>
      <c r="AM8305" s="14"/>
      <c r="AN8305" s="14"/>
      <c r="AO8305" s="14"/>
      <c r="AP8305" s="14"/>
      <c r="AQ8305" s="14"/>
      <c r="AR8305" s="14"/>
      <c r="AS8305" s="14"/>
      <c r="AT8305" s="14"/>
      <c r="AU8305" s="14"/>
      <c r="AV8305" s="14"/>
      <c r="AW8305" s="14"/>
      <c r="AX8305" s="14"/>
      <c r="AY8305" s="14"/>
      <c r="AZ8305" s="14"/>
      <c r="BA8305" s="15"/>
      <c r="BB8305" s="16"/>
    </row>
    <row r="8306" spans="1:55" s="17" customFormat="1" ht="14.45" customHeight="1" outlineLevel="4" thickBot="1" x14ac:dyDescent="0.3">
      <c r="A8306" s="12">
        <f t="shared" si="129"/>
        <v>8305</v>
      </c>
      <c r="B8306" s="13"/>
      <c r="C8306" s="14"/>
      <c r="D8306" s="24"/>
      <c r="E8306" s="14"/>
      <c r="F8306" s="14"/>
      <c r="G8306" s="14"/>
      <c r="H8306" s="14" t="s">
        <v>11095</v>
      </c>
      <c r="I8306" s="14"/>
      <c r="J8306" s="14"/>
      <c r="K8306" s="14"/>
      <c r="L8306" s="14"/>
      <c r="M8306" s="14"/>
      <c r="N8306" s="14"/>
      <c r="O8306" s="26"/>
      <c r="P8306" s="26"/>
      <c r="Q8306" s="26"/>
      <c r="R8306" s="26"/>
      <c r="S8306" s="26"/>
      <c r="T8306" s="26"/>
      <c r="U8306" s="26"/>
      <c r="V8306" s="26"/>
      <c r="W8306" s="14"/>
      <c r="X8306" s="14"/>
      <c r="Y8306" s="14"/>
      <c r="Z8306" s="14"/>
      <c r="AA8306" s="14"/>
      <c r="AB8306" s="14"/>
      <c r="AC8306" s="14"/>
      <c r="AD8306" s="14"/>
      <c r="AE8306" s="14"/>
      <c r="AF8306" s="14"/>
      <c r="AG8306" s="14"/>
      <c r="AH8306" s="14"/>
      <c r="AI8306" s="14"/>
      <c r="AJ8306" s="14"/>
      <c r="AK8306" s="14"/>
      <c r="AL8306" s="14"/>
      <c r="AM8306" s="14"/>
      <c r="AN8306" s="14"/>
      <c r="AO8306" s="14"/>
      <c r="AP8306" s="14"/>
      <c r="AQ8306" s="14"/>
      <c r="AR8306" s="14"/>
      <c r="AS8306" s="14"/>
      <c r="AT8306" s="14"/>
      <c r="AU8306" s="14"/>
      <c r="AV8306" s="14"/>
      <c r="AW8306" s="14"/>
      <c r="AX8306" s="14"/>
      <c r="AY8306" s="14"/>
      <c r="AZ8306" s="14"/>
      <c r="BA8306" s="15"/>
      <c r="BB8306" s="16"/>
      <c r="BC8306" s="34" t="s">
        <v>11096</v>
      </c>
    </row>
    <row r="8307" spans="1:55" s="17" customFormat="1" ht="14.45" customHeight="1" outlineLevel="4" thickBot="1" x14ac:dyDescent="0.3">
      <c r="A8307" s="12">
        <f t="shared" si="129"/>
        <v>8306</v>
      </c>
      <c r="B8307" s="13"/>
      <c r="C8307" s="14"/>
      <c r="D8307" s="24"/>
      <c r="E8307" s="14"/>
      <c r="F8307" s="14"/>
      <c r="G8307" s="28" t="s">
        <v>1515</v>
      </c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  <c r="AA8307" s="14"/>
      <c r="AB8307" s="14"/>
      <c r="AC8307" s="14"/>
      <c r="AD8307" s="14"/>
      <c r="AE8307" s="14"/>
      <c r="AF8307" s="14"/>
      <c r="AG8307" s="14"/>
      <c r="AH8307" s="14"/>
      <c r="AI8307" s="14"/>
      <c r="AJ8307" s="14"/>
      <c r="AK8307" s="14"/>
      <c r="AL8307" s="14"/>
      <c r="AM8307" s="14"/>
      <c r="AN8307" s="14"/>
      <c r="AO8307" s="14"/>
      <c r="AP8307" s="14"/>
      <c r="AQ8307" s="14"/>
      <c r="AR8307" s="14"/>
      <c r="AS8307" s="14"/>
      <c r="AT8307" s="14"/>
      <c r="AU8307" s="14"/>
      <c r="AV8307" s="14"/>
      <c r="AW8307" s="14"/>
      <c r="AX8307" s="14"/>
      <c r="AY8307" s="14"/>
      <c r="AZ8307" s="14"/>
      <c r="BA8307" s="15"/>
      <c r="BB8307" s="16"/>
    </row>
    <row r="8308" spans="1:55" s="17" customFormat="1" ht="14.45" customHeight="1" outlineLevel="4" thickBot="1" x14ac:dyDescent="0.3">
      <c r="A8308" s="12">
        <f t="shared" si="129"/>
        <v>8307</v>
      </c>
      <c r="B8308" s="13"/>
      <c r="C8308" s="14"/>
      <c r="D8308" s="24"/>
      <c r="E8308" s="14"/>
      <c r="F8308" s="14"/>
      <c r="G8308" s="14"/>
      <c r="H8308" s="14" t="s">
        <v>11097</v>
      </c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  <c r="AA8308" s="14"/>
      <c r="AB8308" s="14"/>
      <c r="AC8308" s="14"/>
      <c r="AD8308" s="14"/>
      <c r="AE8308" s="14"/>
      <c r="AF8308" s="14"/>
      <c r="AG8308" s="14"/>
      <c r="AH8308" s="14"/>
      <c r="AI8308" s="14"/>
      <c r="AJ8308" s="14"/>
      <c r="AK8308" s="14"/>
      <c r="AL8308" s="14"/>
      <c r="AM8308" s="14"/>
      <c r="AN8308" s="14"/>
      <c r="AO8308" s="14"/>
      <c r="AP8308" s="14"/>
      <c r="AQ8308" s="14"/>
      <c r="AR8308" s="14"/>
      <c r="AS8308" s="14"/>
      <c r="AT8308" s="14"/>
      <c r="AU8308" s="14"/>
      <c r="AV8308" s="14"/>
      <c r="AW8308" s="14"/>
      <c r="AX8308" s="14"/>
      <c r="AY8308" s="14"/>
      <c r="AZ8308" s="14"/>
      <c r="BA8308" s="15"/>
      <c r="BB8308" s="16"/>
      <c r="BC8308" s="17" t="s">
        <v>11098</v>
      </c>
    </row>
    <row r="8309" spans="1:55" s="17" customFormat="1" ht="14.45" customHeight="1" outlineLevel="4" thickBot="1" x14ac:dyDescent="0.3">
      <c r="A8309" s="12">
        <f t="shared" si="129"/>
        <v>8308</v>
      </c>
      <c r="B8309" s="13" t="s">
        <v>11099</v>
      </c>
      <c r="C8309" s="14"/>
      <c r="D8309" s="24"/>
      <c r="E8309" s="14"/>
      <c r="F8309" s="14"/>
      <c r="G8309" s="14"/>
      <c r="H8309" s="14" t="s">
        <v>11100</v>
      </c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  <c r="AA8309" s="14"/>
      <c r="AB8309" s="14"/>
      <c r="AC8309" s="14"/>
      <c r="AD8309" s="14"/>
      <c r="AE8309" s="14"/>
      <c r="AF8309" s="14"/>
      <c r="AG8309" s="14"/>
      <c r="AH8309" s="14"/>
      <c r="AI8309" s="14"/>
      <c r="AJ8309" s="14"/>
      <c r="AK8309" s="14"/>
      <c r="AL8309" s="14"/>
      <c r="AM8309" s="14"/>
      <c r="AN8309" s="14"/>
      <c r="AO8309" s="14"/>
      <c r="AP8309" s="14"/>
      <c r="AQ8309" s="14"/>
      <c r="AR8309" s="14"/>
      <c r="AS8309" s="14"/>
      <c r="AT8309" s="14"/>
      <c r="AU8309" s="14"/>
      <c r="AV8309" s="14"/>
      <c r="AW8309" s="14"/>
      <c r="AX8309" s="14"/>
      <c r="AY8309" s="14"/>
      <c r="AZ8309" s="14"/>
      <c r="BA8309" s="15"/>
      <c r="BB8309" s="16"/>
    </row>
    <row r="8310" spans="1:55" s="17" customFormat="1" ht="14.45" customHeight="1" outlineLevel="3" thickBot="1" x14ac:dyDescent="0.3">
      <c r="A8310" s="12">
        <f t="shared" si="129"/>
        <v>8309</v>
      </c>
      <c r="B8310" s="13"/>
      <c r="C8310" s="14"/>
      <c r="D8310" s="24"/>
      <c r="E8310" s="14"/>
      <c r="F8310" s="14"/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  <c r="AA8310" s="14"/>
      <c r="AB8310" s="14"/>
      <c r="AC8310" s="14"/>
      <c r="AD8310" s="14"/>
      <c r="AE8310" s="14"/>
      <c r="AF8310" s="14"/>
      <c r="AG8310" s="14"/>
      <c r="AH8310" s="14"/>
      <c r="AI8310" s="14"/>
      <c r="AJ8310" s="14"/>
      <c r="AK8310" s="14"/>
      <c r="AL8310" s="14"/>
      <c r="AM8310" s="14"/>
      <c r="AN8310" s="14"/>
      <c r="AO8310" s="14"/>
      <c r="AP8310" s="14"/>
      <c r="AQ8310" s="14"/>
      <c r="AR8310" s="14"/>
      <c r="AS8310" s="14"/>
      <c r="AT8310" s="14"/>
      <c r="AU8310" s="14"/>
      <c r="AV8310" s="14"/>
      <c r="AW8310" s="14"/>
      <c r="AX8310" s="14"/>
      <c r="AY8310" s="14"/>
      <c r="AZ8310" s="14"/>
      <c r="BA8310" s="15"/>
      <c r="BB8310" s="16"/>
    </row>
    <row r="8311" spans="1:55" s="17" customFormat="1" ht="14.45" customHeight="1" outlineLevel="2" thickBot="1" x14ac:dyDescent="0.3">
      <c r="A8311" s="12">
        <f t="shared" si="129"/>
        <v>8310</v>
      </c>
      <c r="B8311" s="13" t="s">
        <v>11101</v>
      </c>
      <c r="C8311" s="14"/>
      <c r="D8311" s="24"/>
      <c r="E8311" s="25" t="s">
        <v>11102</v>
      </c>
      <c r="F8311" s="14"/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  <c r="AA8311" s="14"/>
      <c r="AB8311" s="14"/>
      <c r="AC8311" s="14"/>
      <c r="AD8311" s="14"/>
      <c r="AE8311" s="14"/>
      <c r="AF8311" s="14"/>
      <c r="AG8311" s="14"/>
      <c r="AH8311" s="14"/>
      <c r="AI8311" s="14"/>
      <c r="AJ8311" s="14"/>
      <c r="AK8311" s="14"/>
      <c r="AL8311" s="14"/>
      <c r="AM8311" s="14"/>
      <c r="AN8311" s="14"/>
      <c r="AO8311" s="14"/>
      <c r="AP8311" s="14"/>
      <c r="AQ8311" s="14"/>
      <c r="AR8311" s="14"/>
      <c r="AS8311" s="14"/>
      <c r="AT8311" s="14"/>
      <c r="AU8311" s="14"/>
      <c r="AV8311" s="14"/>
      <c r="AW8311" s="14"/>
      <c r="AX8311" s="14"/>
      <c r="AY8311" s="14"/>
      <c r="AZ8311" s="14"/>
      <c r="BA8311" s="15"/>
      <c r="BB8311" s="16"/>
      <c r="BC8311" s="20" t="s">
        <v>11103</v>
      </c>
    </row>
    <row r="8312" spans="1:55" s="17" customFormat="1" ht="14.45" customHeight="1" outlineLevel="3" thickBot="1" x14ac:dyDescent="0.3">
      <c r="A8312" s="12">
        <f t="shared" si="129"/>
        <v>8311</v>
      </c>
      <c r="B8312" s="13"/>
      <c r="C8312" s="14"/>
      <c r="D8312" s="24"/>
      <c r="E8312" s="14"/>
      <c r="F8312" s="27" t="s">
        <v>11104</v>
      </c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  <c r="AA8312" s="14"/>
      <c r="AB8312" s="14"/>
      <c r="AC8312" s="14"/>
      <c r="AD8312" s="14"/>
      <c r="AE8312" s="14"/>
      <c r="AF8312" s="14"/>
      <c r="AG8312" s="14"/>
      <c r="AH8312" s="14"/>
      <c r="AI8312" s="14"/>
      <c r="AJ8312" s="14"/>
      <c r="AK8312" s="14"/>
      <c r="AL8312" s="14"/>
      <c r="AM8312" s="14"/>
      <c r="AN8312" s="14"/>
      <c r="AO8312" s="14"/>
      <c r="AP8312" s="14"/>
      <c r="AQ8312" s="14"/>
      <c r="AR8312" s="14"/>
      <c r="AS8312" s="14"/>
      <c r="AT8312" s="14"/>
      <c r="AU8312" s="14"/>
      <c r="AV8312" s="14"/>
      <c r="AW8312" s="14"/>
      <c r="AX8312" s="14"/>
      <c r="AY8312" s="14"/>
      <c r="AZ8312" s="14"/>
      <c r="BA8312" s="15"/>
      <c r="BB8312" s="16"/>
      <c r="BC8312" s="20" t="s">
        <v>11105</v>
      </c>
    </row>
    <row r="8313" spans="1:55" s="17" customFormat="1" ht="14.45" customHeight="1" outlineLevel="4" thickBot="1" x14ac:dyDescent="0.3">
      <c r="A8313" s="12">
        <f t="shared" si="129"/>
        <v>8312</v>
      </c>
      <c r="B8313" s="13"/>
      <c r="C8313" s="14"/>
      <c r="D8313" s="24"/>
      <c r="E8313" s="14"/>
      <c r="F8313" s="14"/>
      <c r="G8313" s="14" t="s">
        <v>11106</v>
      </c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  <c r="AA8313" s="14"/>
      <c r="AB8313" s="14"/>
      <c r="AC8313" s="14"/>
      <c r="AD8313" s="14"/>
      <c r="AE8313" s="14"/>
      <c r="AF8313" s="14"/>
      <c r="AG8313" s="14"/>
      <c r="AH8313" s="14"/>
      <c r="AI8313" s="14"/>
      <c r="AJ8313" s="14"/>
      <c r="AK8313" s="14"/>
      <c r="AL8313" s="14"/>
      <c r="AM8313" s="14"/>
      <c r="AN8313" s="14"/>
      <c r="AO8313" s="14"/>
      <c r="AP8313" s="14"/>
      <c r="AQ8313" s="14"/>
      <c r="AR8313" s="14"/>
      <c r="AS8313" s="14"/>
      <c r="AT8313" s="14"/>
      <c r="AU8313" s="14"/>
      <c r="AV8313" s="14"/>
      <c r="AW8313" s="14"/>
      <c r="AX8313" s="14"/>
      <c r="AY8313" s="14"/>
      <c r="AZ8313" s="14"/>
      <c r="BA8313" s="15"/>
      <c r="BB8313" s="16"/>
    </row>
    <row r="8314" spans="1:55" s="17" customFormat="1" ht="14.45" customHeight="1" outlineLevel="4" thickBot="1" x14ac:dyDescent="0.3">
      <c r="A8314" s="12">
        <f t="shared" si="129"/>
        <v>8313</v>
      </c>
      <c r="B8314" s="13"/>
      <c r="C8314" s="14"/>
      <c r="D8314" s="24"/>
      <c r="E8314" s="14"/>
      <c r="F8314" s="14"/>
      <c r="G8314" s="14" t="s">
        <v>11107</v>
      </c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  <c r="AA8314" s="14"/>
      <c r="AB8314" s="14"/>
      <c r="AC8314" s="14"/>
      <c r="AD8314" s="14"/>
      <c r="AE8314" s="14"/>
      <c r="AF8314" s="14"/>
      <c r="AG8314" s="14"/>
      <c r="AH8314" s="14"/>
      <c r="AI8314" s="14"/>
      <c r="AJ8314" s="14"/>
      <c r="AK8314" s="14"/>
      <c r="AL8314" s="14"/>
      <c r="AM8314" s="14"/>
      <c r="AN8314" s="14"/>
      <c r="AO8314" s="14"/>
      <c r="AP8314" s="14"/>
      <c r="AQ8314" s="14"/>
      <c r="AR8314" s="14"/>
      <c r="AS8314" s="14"/>
      <c r="AT8314" s="14"/>
      <c r="AU8314" s="14"/>
      <c r="AV8314" s="14"/>
      <c r="AW8314" s="14"/>
      <c r="AX8314" s="14"/>
      <c r="AY8314" s="14"/>
      <c r="AZ8314" s="14"/>
      <c r="BA8314" s="15"/>
      <c r="BB8314" s="16"/>
    </row>
    <row r="8315" spans="1:55" s="17" customFormat="1" ht="14.45" customHeight="1" outlineLevel="4" thickBot="1" x14ac:dyDescent="0.3">
      <c r="A8315" s="12">
        <f t="shared" si="129"/>
        <v>8314</v>
      </c>
      <c r="B8315" s="13"/>
      <c r="C8315" s="14"/>
      <c r="D8315" s="24"/>
      <c r="E8315" s="14"/>
      <c r="F8315" s="14"/>
      <c r="G8315" s="14" t="s">
        <v>11108</v>
      </c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  <c r="AA8315" s="14"/>
      <c r="AB8315" s="14"/>
      <c r="AC8315" s="14"/>
      <c r="AD8315" s="14"/>
      <c r="AE8315" s="14"/>
      <c r="AF8315" s="14"/>
      <c r="AG8315" s="14"/>
      <c r="AH8315" s="14"/>
      <c r="AI8315" s="14"/>
      <c r="AJ8315" s="14"/>
      <c r="AK8315" s="14"/>
      <c r="AL8315" s="14"/>
      <c r="AM8315" s="14"/>
      <c r="AN8315" s="14"/>
      <c r="AO8315" s="14"/>
      <c r="AP8315" s="14"/>
      <c r="AQ8315" s="14"/>
      <c r="AR8315" s="14"/>
      <c r="AS8315" s="14"/>
      <c r="AT8315" s="14"/>
      <c r="AU8315" s="14"/>
      <c r="AV8315" s="14"/>
      <c r="AW8315" s="14"/>
      <c r="AX8315" s="14"/>
      <c r="AY8315" s="14"/>
      <c r="AZ8315" s="14"/>
      <c r="BA8315" s="15"/>
      <c r="BB8315" s="16"/>
      <c r="BC8315" s="34" t="s">
        <v>11109</v>
      </c>
    </row>
    <row r="8316" spans="1:55" s="17" customFormat="1" ht="14.45" customHeight="1" outlineLevel="3" thickBot="1" x14ac:dyDescent="0.3">
      <c r="A8316" s="12">
        <f t="shared" si="129"/>
        <v>8315</v>
      </c>
      <c r="B8316" s="13"/>
      <c r="C8316" s="14"/>
      <c r="D8316" s="24"/>
      <c r="E8316" s="14"/>
      <c r="F8316" s="27" t="s">
        <v>11110</v>
      </c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  <c r="AA8316" s="14"/>
      <c r="AB8316" s="14"/>
      <c r="AC8316" s="14"/>
      <c r="AD8316" s="14"/>
      <c r="AE8316" s="14"/>
      <c r="AF8316" s="14"/>
      <c r="AG8316" s="14"/>
      <c r="AH8316" s="14"/>
      <c r="AI8316" s="14"/>
      <c r="AJ8316" s="14"/>
      <c r="AK8316" s="14"/>
      <c r="AL8316" s="14"/>
      <c r="AM8316" s="14"/>
      <c r="AN8316" s="14"/>
      <c r="AO8316" s="14"/>
      <c r="AP8316" s="14"/>
      <c r="AQ8316" s="14"/>
      <c r="AR8316" s="14"/>
      <c r="AS8316" s="14"/>
      <c r="AT8316" s="14"/>
      <c r="AU8316" s="14"/>
      <c r="AV8316" s="14"/>
      <c r="AW8316" s="14"/>
      <c r="AX8316" s="14"/>
      <c r="AY8316" s="14"/>
      <c r="AZ8316" s="14"/>
      <c r="BA8316" s="15"/>
      <c r="BB8316" s="16"/>
      <c r="BC8316" s="20" t="s">
        <v>11111</v>
      </c>
    </row>
    <row r="8317" spans="1:55" s="17" customFormat="1" ht="14.45" customHeight="1" outlineLevel="4" thickBot="1" x14ac:dyDescent="0.3">
      <c r="A8317" s="12">
        <f t="shared" si="129"/>
        <v>8316</v>
      </c>
      <c r="B8317" s="13"/>
      <c r="C8317" s="14"/>
      <c r="D8317" s="24"/>
      <c r="E8317" s="14"/>
      <c r="F8317" s="14"/>
      <c r="G8317" s="28" t="s">
        <v>11112</v>
      </c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  <c r="AA8317" s="14"/>
      <c r="AB8317" s="14"/>
      <c r="AC8317" s="14"/>
      <c r="AD8317" s="14"/>
      <c r="AE8317" s="14"/>
      <c r="AF8317" s="14"/>
      <c r="AG8317" s="14"/>
      <c r="AH8317" s="14"/>
      <c r="AI8317" s="14"/>
      <c r="AJ8317" s="14"/>
      <c r="AK8317" s="14"/>
      <c r="AL8317" s="14"/>
      <c r="AM8317" s="14"/>
      <c r="AN8317" s="14"/>
      <c r="AO8317" s="14"/>
      <c r="AP8317" s="14"/>
      <c r="AQ8317" s="14"/>
      <c r="AR8317" s="14"/>
      <c r="AS8317" s="14"/>
      <c r="AT8317" s="14"/>
      <c r="AU8317" s="14"/>
      <c r="AV8317" s="14"/>
      <c r="AW8317" s="14"/>
      <c r="AX8317" s="14"/>
      <c r="AY8317" s="14"/>
      <c r="AZ8317" s="14"/>
      <c r="BA8317" s="15"/>
      <c r="BB8317" s="16"/>
    </row>
    <row r="8318" spans="1:55" s="17" customFormat="1" ht="14.45" customHeight="1" outlineLevel="4" thickBot="1" x14ac:dyDescent="0.3">
      <c r="A8318" s="12">
        <f t="shared" si="129"/>
        <v>8317</v>
      </c>
      <c r="B8318" s="13"/>
      <c r="C8318" s="14"/>
      <c r="D8318" s="24"/>
      <c r="E8318" s="14"/>
      <c r="F8318" s="14"/>
      <c r="G8318" s="14"/>
      <c r="H8318" s="37" t="s">
        <v>11113</v>
      </c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  <c r="AA8318" s="14"/>
      <c r="AB8318" s="14"/>
      <c r="AC8318" s="14"/>
      <c r="AD8318" s="14"/>
      <c r="AE8318" s="14"/>
      <c r="AF8318" s="14"/>
      <c r="AG8318" s="14"/>
      <c r="AH8318" s="14"/>
      <c r="AI8318" s="14"/>
      <c r="AJ8318" s="14"/>
      <c r="AK8318" s="14"/>
      <c r="AL8318" s="14"/>
      <c r="AM8318" s="14"/>
      <c r="AN8318" s="14"/>
      <c r="AO8318" s="14"/>
      <c r="AP8318" s="14"/>
      <c r="AQ8318" s="14"/>
      <c r="AR8318" s="14"/>
      <c r="AS8318" s="14"/>
      <c r="AT8318" s="14"/>
      <c r="AU8318" s="14"/>
      <c r="AV8318" s="14"/>
      <c r="AW8318" s="14"/>
      <c r="AX8318" s="14"/>
      <c r="AY8318" s="14"/>
      <c r="AZ8318" s="14"/>
      <c r="BA8318" s="15"/>
      <c r="BB8318" s="16"/>
    </row>
    <row r="8319" spans="1:55" s="17" customFormat="1" ht="14.45" customHeight="1" outlineLevel="4" thickBot="1" x14ac:dyDescent="0.3">
      <c r="A8319" s="12">
        <f t="shared" si="129"/>
        <v>8318</v>
      </c>
      <c r="B8319" s="13"/>
      <c r="C8319" s="14"/>
      <c r="D8319" s="24"/>
      <c r="E8319" s="14"/>
      <c r="F8319" s="14"/>
      <c r="G8319" s="14"/>
      <c r="H8319" s="14"/>
      <c r="I8319" s="14" t="s">
        <v>11114</v>
      </c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  <c r="AA8319" s="14"/>
      <c r="AB8319" s="14"/>
      <c r="AC8319" s="14"/>
      <c r="AD8319" s="14"/>
      <c r="AE8319" s="14"/>
      <c r="AF8319" s="14"/>
      <c r="AG8319" s="14"/>
      <c r="AH8319" s="14"/>
      <c r="AI8319" s="14"/>
      <c r="AJ8319" s="14"/>
      <c r="AK8319" s="14"/>
      <c r="AL8319" s="14"/>
      <c r="AM8319" s="14"/>
      <c r="AN8319" s="14"/>
      <c r="AO8319" s="14"/>
      <c r="AP8319" s="14"/>
      <c r="AQ8319" s="14"/>
      <c r="AR8319" s="14"/>
      <c r="AS8319" s="14"/>
      <c r="AT8319" s="14"/>
      <c r="AU8319" s="14"/>
      <c r="AV8319" s="14"/>
      <c r="AW8319" s="14"/>
      <c r="AX8319" s="14"/>
      <c r="AY8319" s="14"/>
      <c r="AZ8319" s="14"/>
      <c r="BA8319" s="15"/>
      <c r="BB8319" s="16"/>
      <c r="BC8319" s="17" t="s">
        <v>11115</v>
      </c>
    </row>
    <row r="8320" spans="1:55" s="17" customFormat="1" ht="14.45" customHeight="1" outlineLevel="4" thickBot="1" x14ac:dyDescent="0.3">
      <c r="A8320" s="12">
        <f t="shared" si="129"/>
        <v>8319</v>
      </c>
      <c r="B8320" s="13"/>
      <c r="C8320" s="14"/>
      <c r="D8320" s="24"/>
      <c r="E8320" s="14"/>
      <c r="F8320" s="14"/>
      <c r="G8320" s="14"/>
      <c r="H8320" s="14"/>
      <c r="I8320" s="14" t="s">
        <v>11116</v>
      </c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  <c r="AA8320" s="14"/>
      <c r="AB8320" s="14"/>
      <c r="AC8320" s="14"/>
      <c r="AD8320" s="14"/>
      <c r="AE8320" s="14"/>
      <c r="AF8320" s="14"/>
      <c r="AG8320" s="14"/>
      <c r="AH8320" s="14"/>
      <c r="AI8320" s="14"/>
      <c r="AJ8320" s="14"/>
      <c r="AK8320" s="14"/>
      <c r="AL8320" s="14"/>
      <c r="AM8320" s="14"/>
      <c r="AN8320" s="14"/>
      <c r="AO8320" s="14"/>
      <c r="AP8320" s="14"/>
      <c r="AQ8320" s="14"/>
      <c r="AR8320" s="14"/>
      <c r="AS8320" s="14"/>
      <c r="AT8320" s="14"/>
      <c r="AU8320" s="14"/>
      <c r="AV8320" s="14"/>
      <c r="AW8320" s="14"/>
      <c r="AX8320" s="14"/>
      <c r="AY8320" s="14"/>
      <c r="AZ8320" s="14"/>
      <c r="BA8320" s="15"/>
      <c r="BB8320" s="16"/>
    </row>
    <row r="8321" spans="1:55" s="17" customFormat="1" ht="14.45" customHeight="1" outlineLevel="4" thickBot="1" x14ac:dyDescent="0.3">
      <c r="A8321" s="12">
        <f t="shared" si="129"/>
        <v>8320</v>
      </c>
      <c r="B8321" s="13"/>
      <c r="C8321" s="14"/>
      <c r="D8321" s="24"/>
      <c r="E8321" s="14"/>
      <c r="F8321" s="14"/>
      <c r="G8321" s="14"/>
      <c r="H8321" s="14"/>
      <c r="I8321" s="14" t="s">
        <v>11117</v>
      </c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  <c r="AA8321" s="14"/>
      <c r="AB8321" s="14"/>
      <c r="AC8321" s="14"/>
      <c r="AD8321" s="14"/>
      <c r="AE8321" s="14"/>
      <c r="AF8321" s="14"/>
      <c r="AG8321" s="14"/>
      <c r="AH8321" s="14"/>
      <c r="AI8321" s="14"/>
      <c r="AJ8321" s="14"/>
      <c r="AK8321" s="14"/>
      <c r="AL8321" s="14"/>
      <c r="AM8321" s="14"/>
      <c r="AN8321" s="14"/>
      <c r="AO8321" s="14"/>
      <c r="AP8321" s="14"/>
      <c r="AQ8321" s="14"/>
      <c r="AR8321" s="14"/>
      <c r="AS8321" s="14"/>
      <c r="AT8321" s="14"/>
      <c r="AU8321" s="14"/>
      <c r="AV8321" s="14"/>
      <c r="AW8321" s="14"/>
      <c r="AX8321" s="14"/>
      <c r="AY8321" s="14"/>
      <c r="AZ8321" s="14"/>
      <c r="BA8321" s="15"/>
      <c r="BB8321" s="16"/>
    </row>
    <row r="8322" spans="1:55" s="17" customFormat="1" ht="14.45" customHeight="1" outlineLevel="4" thickBot="1" x14ac:dyDescent="0.3">
      <c r="A8322" s="12">
        <f t="shared" ref="A8322:A8385" si="130">ROW()-1</f>
        <v>8321</v>
      </c>
      <c r="B8322" s="13"/>
      <c r="C8322" s="14"/>
      <c r="D8322" s="24"/>
      <c r="E8322" s="14"/>
      <c r="F8322" s="14"/>
      <c r="G8322" s="14"/>
      <c r="H8322" s="14"/>
      <c r="I8322" s="14" t="s">
        <v>11118</v>
      </c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  <c r="AA8322" s="14"/>
      <c r="AB8322" s="14"/>
      <c r="AC8322" s="14"/>
      <c r="AD8322" s="14"/>
      <c r="AE8322" s="14"/>
      <c r="AF8322" s="14"/>
      <c r="AG8322" s="14"/>
      <c r="AH8322" s="14"/>
      <c r="AI8322" s="14"/>
      <c r="AJ8322" s="14"/>
      <c r="AK8322" s="14"/>
      <c r="AL8322" s="14"/>
      <c r="AM8322" s="14"/>
      <c r="AN8322" s="14"/>
      <c r="AO8322" s="14"/>
      <c r="AP8322" s="14"/>
      <c r="AQ8322" s="14"/>
      <c r="AR8322" s="14"/>
      <c r="AS8322" s="14"/>
      <c r="AT8322" s="14"/>
      <c r="AU8322" s="14"/>
      <c r="AV8322" s="14"/>
      <c r="AW8322" s="14"/>
      <c r="AX8322" s="14"/>
      <c r="AY8322" s="14"/>
      <c r="AZ8322" s="14"/>
      <c r="BA8322" s="15"/>
      <c r="BB8322" s="16"/>
    </row>
    <row r="8323" spans="1:55" s="17" customFormat="1" ht="14.45" customHeight="1" outlineLevel="4" thickBot="1" x14ac:dyDescent="0.3">
      <c r="A8323" s="12">
        <f t="shared" si="130"/>
        <v>8322</v>
      </c>
      <c r="B8323" s="13"/>
      <c r="C8323" s="14"/>
      <c r="D8323" s="24"/>
      <c r="E8323" s="14"/>
      <c r="F8323" s="14"/>
      <c r="G8323" s="14"/>
      <c r="H8323" s="14"/>
      <c r="I8323" s="14" t="s">
        <v>11119</v>
      </c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  <c r="AA8323" s="14"/>
      <c r="AB8323" s="14"/>
      <c r="AC8323" s="14"/>
      <c r="AD8323" s="14"/>
      <c r="AE8323" s="14"/>
      <c r="AF8323" s="14"/>
      <c r="AG8323" s="14"/>
      <c r="AH8323" s="14"/>
      <c r="AI8323" s="14"/>
      <c r="AJ8323" s="14"/>
      <c r="AK8323" s="14"/>
      <c r="AL8323" s="14"/>
      <c r="AM8323" s="14"/>
      <c r="AN8323" s="14"/>
      <c r="AO8323" s="14"/>
      <c r="AP8323" s="14"/>
      <c r="AQ8323" s="14"/>
      <c r="AR8323" s="14"/>
      <c r="AS8323" s="14"/>
      <c r="AT8323" s="14"/>
      <c r="AU8323" s="14"/>
      <c r="AV8323" s="14"/>
      <c r="AW8323" s="14"/>
      <c r="AX8323" s="14"/>
      <c r="AY8323" s="14"/>
      <c r="AZ8323" s="14"/>
      <c r="BA8323" s="15"/>
      <c r="BB8323" s="16"/>
      <c r="BC8323" s="34" t="s">
        <v>11120</v>
      </c>
    </row>
    <row r="8324" spans="1:55" s="17" customFormat="1" ht="14.45" customHeight="1" outlineLevel="4" thickBot="1" x14ac:dyDescent="0.3">
      <c r="A8324" s="12">
        <f t="shared" si="130"/>
        <v>8323</v>
      </c>
      <c r="B8324" s="13"/>
      <c r="C8324" s="14"/>
      <c r="D8324" s="24"/>
      <c r="E8324" s="14"/>
      <c r="F8324" s="14"/>
      <c r="G8324" s="14"/>
      <c r="H8324" s="37" t="s">
        <v>11121</v>
      </c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  <c r="AA8324" s="14"/>
      <c r="AB8324" s="14"/>
      <c r="AC8324" s="14"/>
      <c r="AD8324" s="14"/>
      <c r="AE8324" s="14"/>
      <c r="AF8324" s="14"/>
      <c r="AG8324" s="14"/>
      <c r="AH8324" s="14"/>
      <c r="AI8324" s="14"/>
      <c r="AJ8324" s="14"/>
      <c r="AK8324" s="14"/>
      <c r="AL8324" s="14"/>
      <c r="AM8324" s="14"/>
      <c r="AN8324" s="14"/>
      <c r="AO8324" s="14"/>
      <c r="AP8324" s="14"/>
      <c r="AQ8324" s="14"/>
      <c r="AR8324" s="14"/>
      <c r="AS8324" s="14"/>
      <c r="AT8324" s="14"/>
      <c r="AU8324" s="14"/>
      <c r="AV8324" s="14"/>
      <c r="AW8324" s="14"/>
      <c r="AX8324" s="14"/>
      <c r="AY8324" s="14"/>
      <c r="AZ8324" s="14"/>
      <c r="BA8324" s="15"/>
      <c r="BB8324" s="16"/>
    </row>
    <row r="8325" spans="1:55" s="17" customFormat="1" ht="14.45" customHeight="1" outlineLevel="4" thickBot="1" x14ac:dyDescent="0.3">
      <c r="A8325" s="12">
        <f t="shared" si="130"/>
        <v>8324</v>
      </c>
      <c r="B8325" s="13"/>
      <c r="C8325" s="14"/>
      <c r="D8325" s="24"/>
      <c r="E8325" s="14"/>
      <c r="F8325" s="14"/>
      <c r="G8325" s="14"/>
      <c r="H8325" s="14"/>
      <c r="I8325" s="14" t="s">
        <v>11122</v>
      </c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  <c r="AA8325" s="14"/>
      <c r="AB8325" s="14"/>
      <c r="AC8325" s="14"/>
      <c r="AD8325" s="14"/>
      <c r="AE8325" s="14"/>
      <c r="AF8325" s="14"/>
      <c r="AG8325" s="14"/>
      <c r="AH8325" s="14"/>
      <c r="AI8325" s="14"/>
      <c r="AJ8325" s="14"/>
      <c r="AK8325" s="14"/>
      <c r="AL8325" s="14"/>
      <c r="AM8325" s="14"/>
      <c r="AN8325" s="14"/>
      <c r="AO8325" s="14"/>
      <c r="AP8325" s="14"/>
      <c r="AQ8325" s="14"/>
      <c r="AR8325" s="14"/>
      <c r="AS8325" s="14"/>
      <c r="AT8325" s="14"/>
      <c r="AU8325" s="14"/>
      <c r="AV8325" s="14"/>
      <c r="AW8325" s="14"/>
      <c r="AX8325" s="14"/>
      <c r="AY8325" s="14"/>
      <c r="AZ8325" s="14"/>
      <c r="BA8325" s="15"/>
      <c r="BB8325" s="16"/>
    </row>
    <row r="8326" spans="1:55" s="17" customFormat="1" ht="14.45" customHeight="1" outlineLevel="4" thickBot="1" x14ac:dyDescent="0.3">
      <c r="A8326" s="12">
        <f t="shared" si="130"/>
        <v>8325</v>
      </c>
      <c r="B8326" s="13"/>
      <c r="C8326" s="14"/>
      <c r="D8326" s="24"/>
      <c r="E8326" s="14"/>
      <c r="F8326" s="14"/>
      <c r="G8326" s="14"/>
      <c r="H8326" s="14"/>
      <c r="I8326" s="14" t="s">
        <v>11123</v>
      </c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  <c r="AA8326" s="14"/>
      <c r="AB8326" s="14"/>
      <c r="AC8326" s="14"/>
      <c r="AD8326" s="14"/>
      <c r="AE8326" s="14"/>
      <c r="AF8326" s="14"/>
      <c r="AG8326" s="14"/>
      <c r="AH8326" s="14"/>
      <c r="AI8326" s="14"/>
      <c r="AJ8326" s="14"/>
      <c r="AK8326" s="14"/>
      <c r="AL8326" s="14"/>
      <c r="AM8326" s="14"/>
      <c r="AN8326" s="14"/>
      <c r="AO8326" s="14"/>
      <c r="AP8326" s="14"/>
      <c r="AQ8326" s="14"/>
      <c r="AR8326" s="14"/>
      <c r="AS8326" s="14"/>
      <c r="AT8326" s="14"/>
      <c r="AU8326" s="14"/>
      <c r="AV8326" s="14"/>
      <c r="AW8326" s="14"/>
      <c r="AX8326" s="14"/>
      <c r="AY8326" s="14"/>
      <c r="AZ8326" s="14"/>
      <c r="BA8326" s="15"/>
      <c r="BB8326" s="16"/>
    </row>
    <row r="8327" spans="1:55" s="17" customFormat="1" ht="14.45" customHeight="1" outlineLevel="4" thickBot="1" x14ac:dyDescent="0.3">
      <c r="A8327" s="12">
        <f t="shared" si="130"/>
        <v>8326</v>
      </c>
      <c r="B8327" s="13"/>
      <c r="C8327" s="14"/>
      <c r="D8327" s="24"/>
      <c r="E8327" s="14"/>
      <c r="F8327" s="14"/>
      <c r="G8327" s="14"/>
      <c r="H8327" s="14"/>
      <c r="I8327" s="14" t="s">
        <v>11124</v>
      </c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  <c r="AA8327" s="14"/>
      <c r="AB8327" s="14"/>
      <c r="AC8327" s="14"/>
      <c r="AD8327" s="14"/>
      <c r="AE8327" s="14"/>
      <c r="AF8327" s="14"/>
      <c r="AG8327" s="14"/>
      <c r="AH8327" s="14"/>
      <c r="AI8327" s="14"/>
      <c r="AJ8327" s="14"/>
      <c r="AK8327" s="14"/>
      <c r="AL8327" s="14"/>
      <c r="AM8327" s="14"/>
      <c r="AN8327" s="14"/>
      <c r="AO8327" s="14"/>
      <c r="AP8327" s="14"/>
      <c r="AQ8327" s="14"/>
      <c r="AR8327" s="14"/>
      <c r="AS8327" s="14"/>
      <c r="AT8327" s="14"/>
      <c r="AU8327" s="14"/>
      <c r="AV8327" s="14"/>
      <c r="AW8327" s="14"/>
      <c r="AX8327" s="14"/>
      <c r="AY8327" s="14"/>
      <c r="AZ8327" s="14"/>
      <c r="BA8327" s="32"/>
      <c r="BB8327" s="16"/>
    </row>
    <row r="8328" spans="1:55" s="17" customFormat="1" ht="14.45" customHeight="1" outlineLevel="4" thickBot="1" x14ac:dyDescent="0.3">
      <c r="A8328" s="12">
        <f t="shared" si="130"/>
        <v>8327</v>
      </c>
      <c r="B8328" s="13"/>
      <c r="C8328" s="14"/>
      <c r="D8328" s="24"/>
      <c r="E8328" s="14"/>
      <c r="F8328" s="14"/>
      <c r="G8328" s="14"/>
      <c r="H8328" s="14"/>
      <c r="I8328" s="26" t="s">
        <v>11125</v>
      </c>
      <c r="J8328" s="26"/>
      <c r="K8328" s="26"/>
      <c r="L8328" s="26"/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14"/>
      <c r="AO8328" s="14"/>
      <c r="AP8328" s="14"/>
      <c r="AQ8328" s="14"/>
      <c r="AR8328" s="14"/>
      <c r="AS8328" s="14"/>
      <c r="AT8328" s="14"/>
      <c r="AU8328" s="14"/>
      <c r="AV8328" s="14"/>
      <c r="AW8328" s="14"/>
      <c r="AX8328" s="14"/>
      <c r="AY8328" s="14"/>
      <c r="AZ8328" s="14"/>
      <c r="BA8328" s="15"/>
      <c r="BB8328" s="16"/>
      <c r="BC8328" s="34" t="s">
        <v>11126</v>
      </c>
    </row>
    <row r="8329" spans="1:55" s="17" customFormat="1" ht="14.45" customHeight="1" outlineLevel="4" thickBot="1" x14ac:dyDescent="0.3">
      <c r="A8329" s="12">
        <f t="shared" si="130"/>
        <v>8328</v>
      </c>
      <c r="B8329" s="13"/>
      <c r="C8329" s="14"/>
      <c r="D8329" s="24"/>
      <c r="E8329" s="14"/>
      <c r="F8329" s="14"/>
      <c r="G8329" s="14"/>
      <c r="H8329" s="14"/>
      <c r="I8329" s="14" t="s">
        <v>11127</v>
      </c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  <c r="AA8329" s="14"/>
      <c r="AB8329" s="14"/>
      <c r="AC8329" s="14"/>
      <c r="AD8329" s="14"/>
      <c r="AE8329" s="14"/>
      <c r="AF8329" s="14"/>
      <c r="AG8329" s="14"/>
      <c r="AH8329" s="14"/>
      <c r="AI8329" s="14"/>
      <c r="AJ8329" s="14"/>
      <c r="AK8329" s="14"/>
      <c r="AL8329" s="14"/>
      <c r="AM8329" s="14"/>
      <c r="AN8329" s="14"/>
      <c r="AO8329" s="14"/>
      <c r="AP8329" s="14"/>
      <c r="AQ8329" s="14"/>
      <c r="AR8329" s="14"/>
      <c r="AS8329" s="14"/>
      <c r="AT8329" s="14"/>
      <c r="AU8329" s="14"/>
      <c r="AV8329" s="14"/>
      <c r="AW8329" s="14"/>
      <c r="AX8329" s="14"/>
      <c r="AY8329" s="14"/>
      <c r="AZ8329" s="14"/>
      <c r="BA8329" s="15"/>
      <c r="BB8329" s="16"/>
      <c r="BC8329" s="34" t="s">
        <v>11128</v>
      </c>
    </row>
    <row r="8330" spans="1:55" s="17" customFormat="1" ht="14.45" customHeight="1" outlineLevel="4" thickBot="1" x14ac:dyDescent="0.3">
      <c r="A8330" s="12">
        <f t="shared" si="130"/>
        <v>8329</v>
      </c>
      <c r="B8330" s="13"/>
      <c r="C8330" s="14"/>
      <c r="D8330" s="24"/>
      <c r="E8330" s="14"/>
      <c r="F8330" s="14"/>
      <c r="G8330" s="28" t="s">
        <v>11129</v>
      </c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  <c r="AA8330" s="14"/>
      <c r="AB8330" s="14"/>
      <c r="AC8330" s="14"/>
      <c r="AD8330" s="14"/>
      <c r="AE8330" s="14"/>
      <c r="AF8330" s="14"/>
      <c r="AG8330" s="14"/>
      <c r="AH8330" s="14"/>
      <c r="AI8330" s="14"/>
      <c r="AJ8330" s="14"/>
      <c r="AK8330" s="14"/>
      <c r="AL8330" s="14"/>
      <c r="AM8330" s="14"/>
      <c r="AN8330" s="14"/>
      <c r="AO8330" s="14"/>
      <c r="AP8330" s="14"/>
      <c r="AQ8330" s="14"/>
      <c r="AR8330" s="14"/>
      <c r="AS8330" s="14"/>
      <c r="AT8330" s="14"/>
      <c r="AU8330" s="14"/>
      <c r="AV8330" s="14"/>
      <c r="AW8330" s="14"/>
      <c r="AX8330" s="14"/>
      <c r="AY8330" s="14"/>
      <c r="AZ8330" s="14"/>
      <c r="BA8330" s="15"/>
      <c r="BB8330" s="16"/>
    </row>
    <row r="8331" spans="1:55" s="17" customFormat="1" ht="14.45" customHeight="1" outlineLevel="4" thickBot="1" x14ac:dyDescent="0.3">
      <c r="A8331" s="12">
        <f t="shared" si="130"/>
        <v>8330</v>
      </c>
      <c r="B8331" s="13"/>
      <c r="C8331" s="14"/>
      <c r="D8331" s="24"/>
      <c r="E8331" s="14"/>
      <c r="F8331" s="14"/>
      <c r="G8331" s="14"/>
      <c r="H8331" s="37" t="s">
        <v>11130</v>
      </c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  <c r="AA8331" s="14"/>
      <c r="AB8331" s="14"/>
      <c r="AC8331" s="14"/>
      <c r="AD8331" s="14"/>
      <c r="AE8331" s="14"/>
      <c r="AF8331" s="14"/>
      <c r="AG8331" s="14"/>
      <c r="AH8331" s="14"/>
      <c r="AI8331" s="14"/>
      <c r="AJ8331" s="14"/>
      <c r="AK8331" s="14"/>
      <c r="AL8331" s="14"/>
      <c r="AM8331" s="14"/>
      <c r="AN8331" s="14"/>
      <c r="AO8331" s="14"/>
      <c r="AP8331" s="14"/>
      <c r="AQ8331" s="14"/>
      <c r="AR8331" s="14"/>
      <c r="AS8331" s="14"/>
      <c r="AT8331" s="14"/>
      <c r="AU8331" s="14"/>
      <c r="AV8331" s="14"/>
      <c r="AW8331" s="14"/>
      <c r="AX8331" s="14"/>
      <c r="AY8331" s="14"/>
      <c r="AZ8331" s="14"/>
      <c r="BA8331" s="15"/>
      <c r="BB8331" s="16"/>
    </row>
    <row r="8332" spans="1:55" s="17" customFormat="1" ht="14.45" customHeight="1" outlineLevel="4" thickBot="1" x14ac:dyDescent="0.3">
      <c r="A8332" s="12">
        <f t="shared" si="130"/>
        <v>8331</v>
      </c>
      <c r="B8332" s="13"/>
      <c r="C8332" s="14"/>
      <c r="D8332" s="24"/>
      <c r="E8332" s="14"/>
      <c r="F8332" s="14"/>
      <c r="G8332" s="14"/>
      <c r="H8332" s="14"/>
      <c r="I8332" s="14" t="s">
        <v>11131</v>
      </c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  <c r="AA8332" s="14"/>
      <c r="AB8332" s="14"/>
      <c r="AC8332" s="14"/>
      <c r="AD8332" s="14"/>
      <c r="AE8332" s="14"/>
      <c r="AF8332" s="14"/>
      <c r="AG8332" s="14"/>
      <c r="AH8332" s="14"/>
      <c r="AI8332" s="14"/>
      <c r="AJ8332" s="14"/>
      <c r="AK8332" s="14"/>
      <c r="AL8332" s="14"/>
      <c r="AM8332" s="14"/>
      <c r="AN8332" s="14"/>
      <c r="AO8332" s="14"/>
      <c r="AP8332" s="14"/>
      <c r="AQ8332" s="14"/>
      <c r="AR8332" s="14"/>
      <c r="AS8332" s="14"/>
      <c r="AT8332" s="14"/>
      <c r="AU8332" s="14"/>
      <c r="AV8332" s="14"/>
      <c r="AW8332" s="14"/>
      <c r="AX8332" s="14"/>
      <c r="AY8332" s="14"/>
      <c r="AZ8332" s="14"/>
      <c r="BA8332" s="15"/>
      <c r="BB8332" s="16"/>
    </row>
    <row r="8333" spans="1:55" s="17" customFormat="1" ht="14.45" customHeight="1" outlineLevel="4" thickBot="1" x14ac:dyDescent="0.3">
      <c r="A8333" s="12">
        <f t="shared" si="130"/>
        <v>8332</v>
      </c>
      <c r="B8333" s="13"/>
      <c r="C8333" s="14"/>
      <c r="D8333" s="24"/>
      <c r="E8333" s="14"/>
      <c r="F8333" s="14"/>
      <c r="G8333" s="14"/>
      <c r="H8333" s="14"/>
      <c r="I8333" s="14" t="s">
        <v>11132</v>
      </c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  <c r="AA8333" s="14"/>
      <c r="AB8333" s="14"/>
      <c r="AC8333" s="14"/>
      <c r="AD8333" s="14"/>
      <c r="AE8333" s="14"/>
      <c r="AF8333" s="14"/>
      <c r="AG8333" s="14"/>
      <c r="AH8333" s="14"/>
      <c r="AI8333" s="14"/>
      <c r="AJ8333" s="14"/>
      <c r="AK8333" s="14"/>
      <c r="AL8333" s="14"/>
      <c r="AM8333" s="14"/>
      <c r="AN8333" s="14"/>
      <c r="AO8333" s="14"/>
      <c r="AP8333" s="14"/>
      <c r="AQ8333" s="14"/>
      <c r="AR8333" s="14"/>
      <c r="AS8333" s="14"/>
      <c r="AT8333" s="14"/>
      <c r="AU8333" s="14"/>
      <c r="AV8333" s="14"/>
      <c r="AW8333" s="14"/>
      <c r="AX8333" s="14"/>
      <c r="AY8333" s="14"/>
      <c r="AZ8333" s="14"/>
      <c r="BA8333" s="15"/>
      <c r="BB8333" s="16"/>
    </row>
    <row r="8334" spans="1:55" s="17" customFormat="1" ht="14.45" customHeight="1" outlineLevel="4" thickBot="1" x14ac:dyDescent="0.3">
      <c r="A8334" s="12">
        <f t="shared" si="130"/>
        <v>8333</v>
      </c>
      <c r="B8334" s="13"/>
      <c r="C8334" s="14"/>
      <c r="D8334" s="24"/>
      <c r="E8334" s="14"/>
      <c r="F8334" s="14"/>
      <c r="G8334" s="14"/>
      <c r="H8334" s="14"/>
      <c r="I8334" s="14" t="s">
        <v>11133</v>
      </c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  <c r="AA8334" s="14"/>
      <c r="AB8334" s="14"/>
      <c r="AC8334" s="14"/>
      <c r="AD8334" s="14"/>
      <c r="AE8334" s="14"/>
      <c r="AF8334" s="14"/>
      <c r="AG8334" s="14"/>
      <c r="AH8334" s="14"/>
      <c r="AI8334" s="14"/>
      <c r="AJ8334" s="14"/>
      <c r="AK8334" s="14"/>
      <c r="AL8334" s="14"/>
      <c r="AM8334" s="14"/>
      <c r="AN8334" s="14"/>
      <c r="AO8334" s="14"/>
      <c r="AP8334" s="14"/>
      <c r="AQ8334" s="14"/>
      <c r="AR8334" s="14"/>
      <c r="AS8334" s="14"/>
      <c r="AT8334" s="14"/>
      <c r="AU8334" s="14"/>
      <c r="AV8334" s="14"/>
      <c r="AW8334" s="14"/>
      <c r="AX8334" s="14"/>
      <c r="AY8334" s="14"/>
      <c r="AZ8334" s="14"/>
      <c r="BA8334" s="15"/>
      <c r="BB8334" s="16"/>
    </row>
    <row r="8335" spans="1:55" s="17" customFormat="1" ht="14.45" customHeight="1" outlineLevel="4" thickBot="1" x14ac:dyDescent="0.3">
      <c r="A8335" s="12">
        <f t="shared" si="130"/>
        <v>8334</v>
      </c>
      <c r="B8335" s="13"/>
      <c r="C8335" s="14"/>
      <c r="D8335" s="24"/>
      <c r="E8335" s="14"/>
      <c r="F8335" s="14"/>
      <c r="G8335" s="14"/>
      <c r="H8335" s="37" t="s">
        <v>11134</v>
      </c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  <c r="AA8335" s="14"/>
      <c r="AB8335" s="14"/>
      <c r="AC8335" s="14"/>
      <c r="AD8335" s="14"/>
      <c r="AE8335" s="14"/>
      <c r="AF8335" s="14"/>
      <c r="AG8335" s="14"/>
      <c r="AH8335" s="14"/>
      <c r="AI8335" s="14"/>
      <c r="AJ8335" s="14"/>
      <c r="AK8335" s="14"/>
      <c r="AL8335" s="14"/>
      <c r="AM8335" s="14"/>
      <c r="AN8335" s="14"/>
      <c r="AO8335" s="14"/>
      <c r="AP8335" s="14"/>
      <c r="AQ8335" s="14"/>
      <c r="AR8335" s="14"/>
      <c r="AS8335" s="14"/>
      <c r="AT8335" s="14"/>
      <c r="AU8335" s="14"/>
      <c r="AV8335" s="14"/>
      <c r="AW8335" s="14"/>
      <c r="AX8335" s="14"/>
      <c r="AY8335" s="14"/>
      <c r="AZ8335" s="14"/>
      <c r="BA8335" s="15"/>
      <c r="BB8335" s="16"/>
    </row>
    <row r="8336" spans="1:55" s="17" customFormat="1" ht="14.45" customHeight="1" outlineLevel="4" thickBot="1" x14ac:dyDescent="0.3">
      <c r="A8336" s="12">
        <f t="shared" si="130"/>
        <v>8335</v>
      </c>
      <c r="B8336" s="13"/>
      <c r="C8336" s="14"/>
      <c r="D8336" s="24"/>
      <c r="E8336" s="14"/>
      <c r="F8336" s="14"/>
      <c r="G8336" s="14"/>
      <c r="H8336" s="14"/>
      <c r="I8336" s="51" t="s">
        <v>11135</v>
      </c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  <c r="AA8336" s="14"/>
      <c r="AB8336" s="14"/>
      <c r="AC8336" s="14"/>
      <c r="AD8336" s="14"/>
      <c r="AE8336" s="14"/>
      <c r="AF8336" s="14"/>
      <c r="AG8336" s="14"/>
      <c r="AH8336" s="14"/>
      <c r="AI8336" s="14"/>
      <c r="AJ8336" s="14"/>
      <c r="AK8336" s="14"/>
      <c r="AL8336" s="14"/>
      <c r="AM8336" s="14"/>
      <c r="AN8336" s="14"/>
      <c r="AO8336" s="14"/>
      <c r="AP8336" s="14"/>
      <c r="AQ8336" s="14"/>
      <c r="AR8336" s="14"/>
      <c r="AS8336" s="14"/>
      <c r="AT8336" s="14"/>
      <c r="AU8336" s="14"/>
      <c r="AV8336" s="14"/>
      <c r="AW8336" s="14"/>
      <c r="AX8336" s="14"/>
      <c r="AY8336" s="14"/>
      <c r="AZ8336" s="14"/>
      <c r="BA8336" s="15"/>
      <c r="BB8336" s="16"/>
      <c r="BC8336" s="17" t="s">
        <v>11136</v>
      </c>
    </row>
    <row r="8337" spans="1:55" s="17" customFormat="1" ht="14.45" customHeight="1" outlineLevel="4" thickBot="1" x14ac:dyDescent="0.3">
      <c r="A8337" s="12">
        <f t="shared" si="130"/>
        <v>8336</v>
      </c>
      <c r="B8337" s="13"/>
      <c r="C8337" s="14"/>
      <c r="D8337" s="24"/>
      <c r="E8337" s="14"/>
      <c r="F8337" s="14"/>
      <c r="G8337" s="14"/>
      <c r="H8337" s="14"/>
      <c r="I8337" s="14"/>
      <c r="J8337" s="14" t="s">
        <v>11137</v>
      </c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  <c r="AA8337" s="14"/>
      <c r="AB8337" s="14"/>
      <c r="AC8337" s="14"/>
      <c r="AD8337" s="14"/>
      <c r="AE8337" s="14"/>
      <c r="AF8337" s="14"/>
      <c r="AG8337" s="14"/>
      <c r="AH8337" s="14"/>
      <c r="AI8337" s="14"/>
      <c r="AJ8337" s="14"/>
      <c r="AK8337" s="14"/>
      <c r="AL8337" s="14"/>
      <c r="AM8337" s="14"/>
      <c r="AN8337" s="14"/>
      <c r="AO8337" s="14"/>
      <c r="AP8337" s="14"/>
      <c r="AQ8337" s="14"/>
      <c r="AR8337" s="14"/>
      <c r="AS8337" s="14"/>
      <c r="AT8337" s="14"/>
      <c r="AU8337" s="14"/>
      <c r="AV8337" s="14"/>
      <c r="AW8337" s="14"/>
      <c r="AX8337" s="14"/>
      <c r="AY8337" s="14"/>
      <c r="AZ8337" s="14"/>
      <c r="BA8337" s="15"/>
      <c r="BB8337" s="16"/>
    </row>
    <row r="8338" spans="1:55" s="17" customFormat="1" ht="14.45" customHeight="1" outlineLevel="4" thickBot="1" x14ac:dyDescent="0.3">
      <c r="A8338" s="12">
        <f t="shared" si="130"/>
        <v>8337</v>
      </c>
      <c r="B8338" s="13"/>
      <c r="C8338" s="14"/>
      <c r="D8338" s="24"/>
      <c r="E8338" s="14"/>
      <c r="F8338" s="14"/>
      <c r="G8338" s="14"/>
      <c r="H8338" s="14"/>
      <c r="I8338" s="14"/>
      <c r="J8338" s="39" t="s">
        <v>11138</v>
      </c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  <c r="AA8338" s="14"/>
      <c r="AB8338" s="14"/>
      <c r="AC8338" s="14"/>
      <c r="AD8338" s="14"/>
      <c r="AE8338" s="14"/>
      <c r="AF8338" s="14"/>
      <c r="AG8338" s="14"/>
      <c r="AH8338" s="14"/>
      <c r="AI8338" s="14"/>
      <c r="AJ8338" s="14"/>
      <c r="AK8338" s="14"/>
      <c r="AL8338" s="14"/>
      <c r="AM8338" s="14"/>
      <c r="AN8338" s="14"/>
      <c r="AO8338" s="14"/>
      <c r="AP8338" s="14"/>
      <c r="AQ8338" s="14"/>
      <c r="AR8338" s="14"/>
      <c r="AS8338" s="14"/>
      <c r="AT8338" s="14"/>
      <c r="AU8338" s="14"/>
      <c r="AV8338" s="14"/>
      <c r="AW8338" s="14"/>
      <c r="AX8338" s="14"/>
      <c r="AY8338" s="14"/>
      <c r="AZ8338" s="14"/>
      <c r="BA8338" s="15"/>
      <c r="BB8338" s="16"/>
    </row>
    <row r="8339" spans="1:55" s="17" customFormat="1" ht="14.45" customHeight="1" outlineLevel="4" thickBot="1" x14ac:dyDescent="0.3">
      <c r="A8339" s="12">
        <f t="shared" si="130"/>
        <v>8338</v>
      </c>
      <c r="B8339" s="13"/>
      <c r="C8339" s="14"/>
      <c r="D8339" s="24"/>
      <c r="E8339" s="14"/>
      <c r="F8339" s="14"/>
      <c r="G8339" s="14"/>
      <c r="H8339" s="14"/>
      <c r="I8339" s="14"/>
      <c r="J8339" s="14" t="s">
        <v>11139</v>
      </c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  <c r="AA8339" s="14"/>
      <c r="AB8339" s="14"/>
      <c r="AC8339" s="14"/>
      <c r="AD8339" s="14"/>
      <c r="AE8339" s="14"/>
      <c r="AF8339" s="14"/>
      <c r="AG8339" s="14"/>
      <c r="AH8339" s="14"/>
      <c r="AI8339" s="14"/>
      <c r="AJ8339" s="14"/>
      <c r="AK8339" s="14"/>
      <c r="AL8339" s="14"/>
      <c r="AM8339" s="14"/>
      <c r="AN8339" s="14"/>
      <c r="AO8339" s="14"/>
      <c r="AP8339" s="14"/>
      <c r="AQ8339" s="14"/>
      <c r="AR8339" s="14"/>
      <c r="AS8339" s="14"/>
      <c r="AT8339" s="14"/>
      <c r="AU8339" s="14"/>
      <c r="AV8339" s="14"/>
      <c r="AW8339" s="14"/>
      <c r="AX8339" s="14"/>
      <c r="AY8339" s="14"/>
      <c r="AZ8339" s="14"/>
      <c r="BA8339" s="15"/>
      <c r="BB8339" s="16"/>
      <c r="BC8339" s="34" t="s">
        <v>11140</v>
      </c>
    </row>
    <row r="8340" spans="1:55" s="17" customFormat="1" ht="14.45" customHeight="1" outlineLevel="4" thickBot="1" x14ac:dyDescent="0.3">
      <c r="A8340" s="12">
        <f t="shared" si="130"/>
        <v>8339</v>
      </c>
      <c r="B8340" s="13"/>
      <c r="C8340" s="14"/>
      <c r="D8340" s="24"/>
      <c r="E8340" s="14"/>
      <c r="F8340" s="14"/>
      <c r="G8340" s="14"/>
      <c r="H8340" s="14"/>
      <c r="I8340" s="51" t="s">
        <v>11141</v>
      </c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  <c r="AA8340" s="14"/>
      <c r="AB8340" s="14"/>
      <c r="AC8340" s="14"/>
      <c r="AD8340" s="14"/>
      <c r="AE8340" s="14"/>
      <c r="AF8340" s="14"/>
      <c r="AG8340" s="14"/>
      <c r="AH8340" s="14"/>
      <c r="AI8340" s="14"/>
      <c r="AJ8340" s="14"/>
      <c r="AK8340" s="14"/>
      <c r="AL8340" s="14"/>
      <c r="AM8340" s="14"/>
      <c r="AN8340" s="14"/>
      <c r="AO8340" s="14"/>
      <c r="AP8340" s="14"/>
      <c r="AQ8340" s="14"/>
      <c r="AR8340" s="14"/>
      <c r="AS8340" s="14"/>
      <c r="AT8340" s="14"/>
      <c r="AU8340" s="14"/>
      <c r="AV8340" s="14"/>
      <c r="AW8340" s="14"/>
      <c r="AX8340" s="14"/>
      <c r="AY8340" s="14"/>
      <c r="AZ8340" s="14"/>
      <c r="BA8340" s="15"/>
      <c r="BB8340" s="16"/>
    </row>
    <row r="8341" spans="1:55" s="17" customFormat="1" ht="14.45" customHeight="1" outlineLevel="4" thickBot="1" x14ac:dyDescent="0.3">
      <c r="A8341" s="12">
        <f t="shared" si="130"/>
        <v>8340</v>
      </c>
      <c r="B8341" s="13"/>
      <c r="C8341" s="14"/>
      <c r="D8341" s="24"/>
      <c r="E8341" s="14"/>
      <c r="F8341" s="14"/>
      <c r="G8341" s="14"/>
      <c r="H8341" s="14"/>
      <c r="I8341" s="14"/>
      <c r="J8341" s="14" t="s">
        <v>11142</v>
      </c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  <c r="AA8341" s="14"/>
      <c r="AB8341" s="14"/>
      <c r="AC8341" s="14"/>
      <c r="AD8341" s="14"/>
      <c r="AE8341" s="14"/>
      <c r="AF8341" s="14"/>
      <c r="AG8341" s="14"/>
      <c r="AH8341" s="14"/>
      <c r="AI8341" s="14"/>
      <c r="AJ8341" s="14"/>
      <c r="AK8341" s="14"/>
      <c r="AL8341" s="14"/>
      <c r="AM8341" s="14"/>
      <c r="AN8341" s="14"/>
      <c r="AO8341" s="14"/>
      <c r="AP8341" s="14"/>
      <c r="AQ8341" s="14"/>
      <c r="AR8341" s="14"/>
      <c r="AS8341" s="14"/>
      <c r="AT8341" s="14"/>
      <c r="AU8341" s="14"/>
      <c r="AV8341" s="14"/>
      <c r="AW8341" s="14"/>
      <c r="AX8341" s="14"/>
      <c r="AY8341" s="14"/>
      <c r="AZ8341" s="14"/>
      <c r="BA8341" s="15"/>
      <c r="BB8341" s="16"/>
    </row>
    <row r="8342" spans="1:55" s="17" customFormat="1" ht="14.45" customHeight="1" outlineLevel="4" thickBot="1" x14ac:dyDescent="0.3">
      <c r="A8342" s="12">
        <f t="shared" si="130"/>
        <v>8341</v>
      </c>
      <c r="B8342" s="13"/>
      <c r="C8342" s="14"/>
      <c r="D8342" s="24"/>
      <c r="E8342" s="14"/>
      <c r="F8342" s="14"/>
      <c r="G8342" s="14"/>
      <c r="H8342" s="14"/>
      <c r="I8342" s="14"/>
      <c r="J8342" s="14" t="s">
        <v>11143</v>
      </c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  <c r="AA8342" s="14"/>
      <c r="AB8342" s="14"/>
      <c r="AC8342" s="14"/>
      <c r="AD8342" s="14"/>
      <c r="AE8342" s="14"/>
      <c r="AF8342" s="14"/>
      <c r="AG8342" s="14"/>
      <c r="AH8342" s="14"/>
      <c r="AI8342" s="14"/>
      <c r="AJ8342" s="14"/>
      <c r="AK8342" s="14"/>
      <c r="AL8342" s="14"/>
      <c r="AM8342" s="14"/>
      <c r="AN8342" s="14"/>
      <c r="AO8342" s="14"/>
      <c r="AP8342" s="14"/>
      <c r="AQ8342" s="14"/>
      <c r="AR8342" s="14"/>
      <c r="AS8342" s="14"/>
      <c r="AT8342" s="14"/>
      <c r="AU8342" s="14"/>
      <c r="AV8342" s="14"/>
      <c r="AW8342" s="14"/>
      <c r="AX8342" s="14"/>
      <c r="AY8342" s="14"/>
      <c r="AZ8342" s="14"/>
      <c r="BA8342" s="15"/>
      <c r="BB8342" s="16"/>
    </row>
    <row r="8343" spans="1:55" s="17" customFormat="1" ht="14.45" customHeight="1" outlineLevel="4" thickBot="1" x14ac:dyDescent="0.3">
      <c r="A8343" s="12">
        <f t="shared" si="130"/>
        <v>8342</v>
      </c>
      <c r="B8343" s="13"/>
      <c r="C8343" s="14"/>
      <c r="D8343" s="24"/>
      <c r="E8343" s="14"/>
      <c r="F8343" s="14"/>
      <c r="G8343" s="14"/>
      <c r="H8343" s="14"/>
      <c r="I8343" s="14"/>
      <c r="J8343" s="14" t="s">
        <v>11144</v>
      </c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  <c r="AA8343" s="14"/>
      <c r="AB8343" s="14"/>
      <c r="AC8343" s="14"/>
      <c r="AD8343" s="14"/>
      <c r="AE8343" s="14"/>
      <c r="AF8343" s="14"/>
      <c r="AG8343" s="14"/>
      <c r="AH8343" s="14"/>
      <c r="AI8343" s="14"/>
      <c r="AJ8343" s="14"/>
      <c r="AK8343" s="14"/>
      <c r="AL8343" s="14"/>
      <c r="AM8343" s="14"/>
      <c r="AN8343" s="14"/>
      <c r="AO8343" s="14"/>
      <c r="AP8343" s="14"/>
      <c r="AQ8343" s="14"/>
      <c r="AR8343" s="14"/>
      <c r="AS8343" s="14"/>
      <c r="AT8343" s="14"/>
      <c r="AU8343" s="14"/>
      <c r="AV8343" s="14"/>
      <c r="AW8343" s="14"/>
      <c r="AX8343" s="14"/>
      <c r="AY8343" s="14"/>
      <c r="AZ8343" s="14"/>
      <c r="BA8343" s="15"/>
      <c r="BB8343" s="16"/>
      <c r="BC8343" s="34" t="s">
        <v>11145</v>
      </c>
    </row>
    <row r="8344" spans="1:55" s="17" customFormat="1" ht="14.45" customHeight="1" outlineLevel="3" thickBot="1" x14ac:dyDescent="0.3">
      <c r="A8344" s="12">
        <f t="shared" si="130"/>
        <v>8343</v>
      </c>
      <c r="B8344" s="13"/>
      <c r="C8344" s="14"/>
      <c r="D8344" s="24"/>
      <c r="E8344" s="14"/>
      <c r="F8344" s="27" t="s">
        <v>11146</v>
      </c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  <c r="AA8344" s="14"/>
      <c r="AB8344" s="14"/>
      <c r="AC8344" s="14"/>
      <c r="AD8344" s="14"/>
      <c r="AE8344" s="14"/>
      <c r="AF8344" s="14"/>
      <c r="AG8344" s="14"/>
      <c r="AH8344" s="14"/>
      <c r="AI8344" s="14"/>
      <c r="AJ8344" s="14"/>
      <c r="AK8344" s="14"/>
      <c r="AL8344" s="14"/>
      <c r="AM8344" s="14"/>
      <c r="AN8344" s="14"/>
      <c r="AO8344" s="14"/>
      <c r="AP8344" s="14"/>
      <c r="AQ8344" s="14"/>
      <c r="AR8344" s="14"/>
      <c r="AS8344" s="14"/>
      <c r="AT8344" s="14"/>
      <c r="AU8344" s="14"/>
      <c r="AV8344" s="14"/>
      <c r="AW8344" s="14"/>
      <c r="AX8344" s="14"/>
      <c r="AY8344" s="14"/>
      <c r="AZ8344" s="14"/>
      <c r="BA8344" s="15"/>
      <c r="BB8344" s="16"/>
      <c r="BC8344" s="20" t="s">
        <v>11147</v>
      </c>
    </row>
    <row r="8345" spans="1:55" s="17" customFormat="1" ht="14.45" customHeight="1" outlineLevel="4" thickBot="1" x14ac:dyDescent="0.3">
      <c r="A8345" s="12">
        <f t="shared" si="130"/>
        <v>8344</v>
      </c>
      <c r="B8345" s="13"/>
      <c r="C8345" s="14"/>
      <c r="D8345" s="24"/>
      <c r="E8345" s="14"/>
      <c r="F8345" s="14"/>
      <c r="G8345" s="28" t="s">
        <v>2247</v>
      </c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  <c r="AA8345" s="14"/>
      <c r="AB8345" s="14"/>
      <c r="AC8345" s="14"/>
      <c r="AD8345" s="14"/>
      <c r="AE8345" s="14"/>
      <c r="AF8345" s="14"/>
      <c r="AG8345" s="14"/>
      <c r="AH8345" s="14"/>
      <c r="AI8345" s="14"/>
      <c r="AJ8345" s="14"/>
      <c r="AK8345" s="14"/>
      <c r="AL8345" s="14"/>
      <c r="AM8345" s="14"/>
      <c r="AN8345" s="14"/>
      <c r="AO8345" s="14"/>
      <c r="AP8345" s="14"/>
      <c r="AQ8345" s="14"/>
      <c r="AR8345" s="14"/>
      <c r="AS8345" s="14"/>
      <c r="AT8345" s="14"/>
      <c r="AU8345" s="14"/>
      <c r="AV8345" s="14"/>
      <c r="AW8345" s="14"/>
      <c r="AX8345" s="14"/>
      <c r="AY8345" s="14"/>
      <c r="AZ8345" s="14"/>
      <c r="BA8345" s="15"/>
      <c r="BB8345" s="16"/>
    </row>
    <row r="8346" spans="1:55" s="17" customFormat="1" ht="14.45" customHeight="1" outlineLevel="4" thickBot="1" x14ac:dyDescent="0.3">
      <c r="A8346" s="12">
        <f t="shared" si="130"/>
        <v>8345</v>
      </c>
      <c r="B8346" s="13"/>
      <c r="C8346" s="14"/>
      <c r="D8346" s="24"/>
      <c r="E8346" s="14"/>
      <c r="F8346" s="14"/>
      <c r="G8346" s="14"/>
      <c r="H8346" s="14" t="s">
        <v>11148</v>
      </c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  <c r="AA8346" s="14"/>
      <c r="AB8346" s="14"/>
      <c r="AC8346" s="14"/>
      <c r="AD8346" s="14"/>
      <c r="AE8346" s="14"/>
      <c r="AF8346" s="14"/>
      <c r="AG8346" s="14"/>
      <c r="AH8346" s="14"/>
      <c r="AI8346" s="14"/>
      <c r="AJ8346" s="14"/>
      <c r="AK8346" s="14"/>
      <c r="AL8346" s="14"/>
      <c r="AM8346" s="14"/>
      <c r="AN8346" s="14"/>
      <c r="AO8346" s="14"/>
      <c r="AP8346" s="14"/>
      <c r="AQ8346" s="14"/>
      <c r="AR8346" s="14"/>
      <c r="AS8346" s="14"/>
      <c r="AT8346" s="14"/>
      <c r="AU8346" s="14"/>
      <c r="AV8346" s="14"/>
      <c r="AW8346" s="14"/>
      <c r="AX8346" s="14"/>
      <c r="AY8346" s="14"/>
      <c r="AZ8346" s="14"/>
      <c r="BA8346" s="15"/>
      <c r="BB8346" s="16"/>
      <c r="BC8346" s="30" t="s">
        <v>11149</v>
      </c>
    </row>
    <row r="8347" spans="1:55" s="17" customFormat="1" ht="14.45" customHeight="1" outlineLevel="4" thickBot="1" x14ac:dyDescent="0.3">
      <c r="A8347" s="12">
        <f t="shared" si="130"/>
        <v>8346</v>
      </c>
      <c r="B8347" s="13"/>
      <c r="C8347" s="14"/>
      <c r="D8347" s="24"/>
      <c r="E8347" s="14"/>
      <c r="F8347" s="14"/>
      <c r="G8347" s="14"/>
      <c r="H8347" s="14" t="s">
        <v>3231</v>
      </c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  <c r="AA8347" s="14"/>
      <c r="AB8347" s="14"/>
      <c r="AC8347" s="14"/>
      <c r="AD8347" s="14"/>
      <c r="AE8347" s="14"/>
      <c r="AF8347" s="14"/>
      <c r="AG8347" s="14"/>
      <c r="AH8347" s="14"/>
      <c r="AI8347" s="14"/>
      <c r="AJ8347" s="14"/>
      <c r="AK8347" s="14"/>
      <c r="AL8347" s="14"/>
      <c r="AM8347" s="14"/>
      <c r="AN8347" s="14"/>
      <c r="AO8347" s="14"/>
      <c r="AP8347" s="14"/>
      <c r="AQ8347" s="14"/>
      <c r="AR8347" s="14"/>
      <c r="AS8347" s="14"/>
      <c r="AT8347" s="14"/>
      <c r="AU8347" s="14"/>
      <c r="AV8347" s="14"/>
      <c r="AW8347" s="14"/>
      <c r="AX8347" s="14"/>
      <c r="AY8347" s="14"/>
      <c r="AZ8347" s="14"/>
      <c r="BA8347" s="15"/>
      <c r="BB8347" s="16"/>
    </row>
    <row r="8348" spans="1:55" s="17" customFormat="1" ht="14.45" customHeight="1" outlineLevel="4" thickBot="1" x14ac:dyDescent="0.3">
      <c r="A8348" s="12">
        <f t="shared" si="130"/>
        <v>8347</v>
      </c>
      <c r="B8348" s="13"/>
      <c r="C8348" s="14"/>
      <c r="D8348" s="24"/>
      <c r="E8348" s="14"/>
      <c r="F8348" s="14"/>
      <c r="G8348" s="28" t="s">
        <v>11150</v>
      </c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  <c r="AA8348" s="14"/>
      <c r="AB8348" s="14"/>
      <c r="AC8348" s="14"/>
      <c r="AD8348" s="14"/>
      <c r="AE8348" s="14"/>
      <c r="AF8348" s="14"/>
      <c r="AG8348" s="14"/>
      <c r="AH8348" s="14"/>
      <c r="AI8348" s="14"/>
      <c r="AJ8348" s="14"/>
      <c r="AK8348" s="14"/>
      <c r="AL8348" s="14"/>
      <c r="AM8348" s="14"/>
      <c r="AN8348" s="14"/>
      <c r="AO8348" s="14"/>
      <c r="AP8348" s="14"/>
      <c r="AQ8348" s="14"/>
      <c r="AR8348" s="14"/>
      <c r="AS8348" s="14"/>
      <c r="AT8348" s="14"/>
      <c r="AU8348" s="14"/>
      <c r="AV8348" s="14"/>
      <c r="AW8348" s="14"/>
      <c r="AX8348" s="14"/>
      <c r="AY8348" s="14"/>
      <c r="AZ8348" s="14"/>
      <c r="BA8348" s="15"/>
      <c r="BB8348" s="16"/>
    </row>
    <row r="8349" spans="1:55" s="17" customFormat="1" ht="14.45" customHeight="1" outlineLevel="4" thickBot="1" x14ac:dyDescent="0.3">
      <c r="A8349" s="12">
        <f t="shared" si="130"/>
        <v>8348</v>
      </c>
      <c r="B8349" s="13"/>
      <c r="C8349" s="14"/>
      <c r="D8349" s="24"/>
      <c r="E8349" s="14"/>
      <c r="F8349" s="14"/>
      <c r="G8349" s="14"/>
      <c r="H8349" s="37" t="s">
        <v>11151</v>
      </c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  <c r="AA8349" s="14"/>
      <c r="AB8349" s="14"/>
      <c r="AC8349" s="14"/>
      <c r="AD8349" s="14"/>
      <c r="AE8349" s="14"/>
      <c r="AF8349" s="14"/>
      <c r="AG8349" s="14"/>
      <c r="AH8349" s="14"/>
      <c r="AI8349" s="14"/>
      <c r="AJ8349" s="14"/>
      <c r="AK8349" s="14"/>
      <c r="AL8349" s="14"/>
      <c r="AM8349" s="14"/>
      <c r="AN8349" s="14"/>
      <c r="AO8349" s="14"/>
      <c r="AP8349" s="14"/>
      <c r="AQ8349" s="14"/>
      <c r="AR8349" s="14"/>
      <c r="AS8349" s="14"/>
      <c r="AT8349" s="14"/>
      <c r="AU8349" s="14"/>
      <c r="AV8349" s="14"/>
      <c r="AW8349" s="14"/>
      <c r="AX8349" s="14"/>
      <c r="AY8349" s="14"/>
      <c r="AZ8349" s="14"/>
      <c r="BA8349" s="15"/>
      <c r="BB8349" s="16"/>
    </row>
    <row r="8350" spans="1:55" s="17" customFormat="1" ht="14.45" customHeight="1" outlineLevel="4" thickBot="1" x14ac:dyDescent="0.3">
      <c r="A8350" s="12">
        <f t="shared" si="130"/>
        <v>8349</v>
      </c>
      <c r="B8350" s="13"/>
      <c r="C8350" s="14"/>
      <c r="D8350" s="24"/>
      <c r="E8350" s="14"/>
      <c r="F8350" s="14"/>
      <c r="G8350" s="14"/>
      <c r="H8350" s="14"/>
      <c r="I8350" s="14" t="s">
        <v>11114</v>
      </c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  <c r="AA8350" s="14"/>
      <c r="AB8350" s="14"/>
      <c r="AC8350" s="14"/>
      <c r="AD8350" s="14"/>
      <c r="AE8350" s="14"/>
      <c r="AF8350" s="14"/>
      <c r="AG8350" s="14"/>
      <c r="AH8350" s="14"/>
      <c r="AI8350" s="14"/>
      <c r="AJ8350" s="14"/>
      <c r="AK8350" s="14"/>
      <c r="AL8350" s="14"/>
      <c r="AM8350" s="14"/>
      <c r="AN8350" s="14"/>
      <c r="AO8350" s="14"/>
      <c r="AP8350" s="14"/>
      <c r="AQ8350" s="14"/>
      <c r="AR8350" s="14"/>
      <c r="AS8350" s="14"/>
      <c r="AT8350" s="14"/>
      <c r="AU8350" s="14"/>
      <c r="AV8350" s="14"/>
      <c r="AW8350" s="14"/>
      <c r="AX8350" s="14"/>
      <c r="AY8350" s="14"/>
      <c r="AZ8350" s="14"/>
      <c r="BA8350" s="15"/>
      <c r="BB8350" s="16"/>
      <c r="BC8350" s="17" t="s">
        <v>11115</v>
      </c>
    </row>
    <row r="8351" spans="1:55" s="17" customFormat="1" ht="14.45" customHeight="1" outlineLevel="4" thickBot="1" x14ac:dyDescent="0.3">
      <c r="A8351" s="12">
        <f t="shared" si="130"/>
        <v>8350</v>
      </c>
      <c r="B8351" s="13"/>
      <c r="C8351" s="14"/>
      <c r="D8351" s="24"/>
      <c r="E8351" s="14"/>
      <c r="F8351" s="14"/>
      <c r="G8351" s="14"/>
      <c r="H8351" s="14"/>
      <c r="I8351" s="14" t="s">
        <v>11116</v>
      </c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  <c r="AA8351" s="14"/>
      <c r="AB8351" s="14"/>
      <c r="AC8351" s="14"/>
      <c r="AD8351" s="14"/>
      <c r="AE8351" s="14"/>
      <c r="AF8351" s="14"/>
      <c r="AG8351" s="14"/>
      <c r="AH8351" s="14"/>
      <c r="AI8351" s="14"/>
      <c r="AJ8351" s="14"/>
      <c r="AK8351" s="14"/>
      <c r="AL8351" s="14"/>
      <c r="AM8351" s="14"/>
      <c r="AN8351" s="14"/>
      <c r="AO8351" s="14"/>
      <c r="AP8351" s="14"/>
      <c r="AQ8351" s="14"/>
      <c r="AR8351" s="14"/>
      <c r="AS8351" s="14"/>
      <c r="AT8351" s="14"/>
      <c r="AU8351" s="14"/>
      <c r="AV8351" s="14"/>
      <c r="AW8351" s="14"/>
      <c r="AX8351" s="14"/>
      <c r="AY8351" s="14"/>
      <c r="AZ8351" s="14"/>
      <c r="BA8351" s="15"/>
      <c r="BB8351" s="16"/>
    </row>
    <row r="8352" spans="1:55" s="17" customFormat="1" ht="14.45" customHeight="1" outlineLevel="4" thickBot="1" x14ac:dyDescent="0.3">
      <c r="A8352" s="12">
        <f t="shared" si="130"/>
        <v>8351</v>
      </c>
      <c r="B8352" s="13"/>
      <c r="C8352" s="14"/>
      <c r="D8352" s="24"/>
      <c r="E8352" s="14"/>
      <c r="F8352" s="14"/>
      <c r="G8352" s="14"/>
      <c r="H8352" s="14"/>
      <c r="I8352" s="14" t="s">
        <v>11152</v>
      </c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  <c r="AA8352" s="14"/>
      <c r="AB8352" s="14"/>
      <c r="AC8352" s="14"/>
      <c r="AD8352" s="14"/>
      <c r="AE8352" s="14"/>
      <c r="AF8352" s="14"/>
      <c r="AG8352" s="14"/>
      <c r="AH8352" s="14"/>
      <c r="AI8352" s="14"/>
      <c r="AJ8352" s="14"/>
      <c r="AK8352" s="14"/>
      <c r="AL8352" s="14"/>
      <c r="AM8352" s="14"/>
      <c r="AN8352" s="14"/>
      <c r="AO8352" s="14"/>
      <c r="AP8352" s="14"/>
      <c r="AQ8352" s="14"/>
      <c r="AR8352" s="14"/>
      <c r="AS8352" s="14"/>
      <c r="AT8352" s="14"/>
      <c r="AU8352" s="14"/>
      <c r="AV8352" s="14"/>
      <c r="AW8352" s="14"/>
      <c r="AX8352" s="14"/>
      <c r="AY8352" s="14"/>
      <c r="AZ8352" s="14"/>
      <c r="BA8352" s="15"/>
      <c r="BB8352" s="16"/>
      <c r="BC8352" s="34" t="s">
        <v>11153</v>
      </c>
    </row>
    <row r="8353" spans="1:55" s="17" customFormat="1" ht="14.45" customHeight="1" outlineLevel="4" thickBot="1" x14ac:dyDescent="0.3">
      <c r="A8353" s="12">
        <f t="shared" si="130"/>
        <v>8352</v>
      </c>
      <c r="B8353" s="13"/>
      <c r="C8353" s="14"/>
      <c r="D8353" s="24"/>
      <c r="E8353" s="14"/>
      <c r="F8353" s="14"/>
      <c r="G8353" s="14"/>
      <c r="H8353" s="37" t="s">
        <v>11154</v>
      </c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  <c r="AA8353" s="14"/>
      <c r="AB8353" s="14"/>
      <c r="AC8353" s="14"/>
      <c r="AD8353" s="14"/>
      <c r="AE8353" s="14"/>
      <c r="AF8353" s="14"/>
      <c r="AG8353" s="14"/>
      <c r="AH8353" s="14"/>
      <c r="AI8353" s="14"/>
      <c r="AJ8353" s="14"/>
      <c r="AK8353" s="14"/>
      <c r="AL8353" s="14"/>
      <c r="AM8353" s="14"/>
      <c r="AN8353" s="14"/>
      <c r="AO8353" s="14"/>
      <c r="AP8353" s="14"/>
      <c r="AQ8353" s="14"/>
      <c r="AR8353" s="14"/>
      <c r="AS8353" s="14"/>
      <c r="AT8353" s="14"/>
      <c r="AU8353" s="14"/>
      <c r="AV8353" s="14"/>
      <c r="AW8353" s="14"/>
      <c r="AX8353" s="14"/>
      <c r="AY8353" s="14"/>
      <c r="AZ8353" s="14"/>
      <c r="BA8353" s="15"/>
      <c r="BB8353" s="16"/>
    </row>
    <row r="8354" spans="1:55" s="17" customFormat="1" ht="14.45" customHeight="1" outlineLevel="4" thickBot="1" x14ac:dyDescent="0.3">
      <c r="A8354" s="12">
        <f t="shared" si="130"/>
        <v>8353</v>
      </c>
      <c r="B8354" s="13"/>
      <c r="C8354" s="14"/>
      <c r="D8354" s="24"/>
      <c r="E8354" s="14"/>
      <c r="F8354" s="14"/>
      <c r="G8354" s="14"/>
      <c r="H8354" s="14"/>
      <c r="I8354" s="51" t="s">
        <v>11155</v>
      </c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  <c r="AA8354" s="14"/>
      <c r="AB8354" s="14"/>
      <c r="AC8354" s="14"/>
      <c r="AD8354" s="14"/>
      <c r="AE8354" s="14"/>
      <c r="AF8354" s="14"/>
      <c r="AG8354" s="14"/>
      <c r="AH8354" s="14"/>
      <c r="AI8354" s="14"/>
      <c r="AJ8354" s="14"/>
      <c r="AK8354" s="14"/>
      <c r="AL8354" s="14"/>
      <c r="AM8354" s="14"/>
      <c r="AN8354" s="14"/>
      <c r="AO8354" s="14"/>
      <c r="AP8354" s="14"/>
      <c r="AQ8354" s="14"/>
      <c r="AR8354" s="14"/>
      <c r="AS8354" s="14"/>
      <c r="AT8354" s="14"/>
      <c r="AU8354" s="14"/>
      <c r="AV8354" s="14"/>
      <c r="AW8354" s="14"/>
      <c r="AX8354" s="14"/>
      <c r="AY8354" s="14"/>
      <c r="AZ8354" s="14"/>
      <c r="BA8354" s="15"/>
      <c r="BB8354" s="16"/>
    </row>
    <row r="8355" spans="1:55" s="17" customFormat="1" ht="14.45" customHeight="1" outlineLevel="4" thickBot="1" x14ac:dyDescent="0.3">
      <c r="A8355" s="12">
        <f t="shared" si="130"/>
        <v>8354</v>
      </c>
      <c r="B8355" s="13"/>
      <c r="C8355" s="14"/>
      <c r="D8355" s="24"/>
      <c r="E8355" s="14"/>
      <c r="F8355" s="14"/>
      <c r="G8355" s="14"/>
      <c r="H8355" s="14"/>
      <c r="I8355" s="14"/>
      <c r="J8355" s="52" t="s">
        <v>11156</v>
      </c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  <c r="AA8355" s="14"/>
      <c r="AB8355" s="14"/>
      <c r="AC8355" s="14"/>
      <c r="AD8355" s="14"/>
      <c r="AE8355" s="14"/>
      <c r="AF8355" s="14"/>
      <c r="AG8355" s="14"/>
      <c r="AH8355" s="14"/>
      <c r="AI8355" s="14"/>
      <c r="AJ8355" s="14"/>
      <c r="AK8355" s="14"/>
      <c r="AL8355" s="14"/>
      <c r="AM8355" s="14"/>
      <c r="AN8355" s="14"/>
      <c r="AO8355" s="14"/>
      <c r="AP8355" s="14"/>
      <c r="AQ8355" s="14"/>
      <c r="AR8355" s="14"/>
      <c r="AS8355" s="14"/>
      <c r="AT8355" s="14"/>
      <c r="AU8355" s="14"/>
      <c r="AV8355" s="14"/>
      <c r="AW8355" s="14"/>
      <c r="AX8355" s="14"/>
      <c r="AY8355" s="14"/>
      <c r="AZ8355" s="14"/>
      <c r="BA8355" s="15"/>
      <c r="BB8355" s="16"/>
    </row>
    <row r="8356" spans="1:55" s="17" customFormat="1" ht="14.45" customHeight="1" outlineLevel="4" thickBot="1" x14ac:dyDescent="0.3">
      <c r="A8356" s="12">
        <f t="shared" si="130"/>
        <v>8355</v>
      </c>
      <c r="B8356" s="13"/>
      <c r="C8356" s="14"/>
      <c r="D8356" s="24"/>
      <c r="E8356" s="14"/>
      <c r="F8356" s="14"/>
      <c r="G8356" s="14"/>
      <c r="H8356" s="14"/>
      <c r="I8356" s="14"/>
      <c r="J8356" s="14" t="s">
        <v>11157</v>
      </c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  <c r="AA8356" s="14"/>
      <c r="AB8356" s="14"/>
      <c r="AC8356" s="14"/>
      <c r="AD8356" s="14"/>
      <c r="AE8356" s="14"/>
      <c r="AF8356" s="14"/>
      <c r="AG8356" s="14"/>
      <c r="AH8356" s="14"/>
      <c r="AI8356" s="14"/>
      <c r="AJ8356" s="14"/>
      <c r="AK8356" s="14"/>
      <c r="AL8356" s="14"/>
      <c r="AM8356" s="14"/>
      <c r="AN8356" s="14"/>
      <c r="AO8356" s="14"/>
      <c r="AP8356" s="14"/>
      <c r="AQ8356" s="14"/>
      <c r="AR8356" s="14"/>
      <c r="AS8356" s="14"/>
      <c r="AT8356" s="14"/>
      <c r="AU8356" s="14"/>
      <c r="AV8356" s="14"/>
      <c r="AW8356" s="14"/>
      <c r="AX8356" s="14"/>
      <c r="AY8356" s="14"/>
      <c r="AZ8356" s="14"/>
      <c r="BA8356" s="15"/>
      <c r="BB8356" s="16"/>
    </row>
    <row r="8357" spans="1:55" s="17" customFormat="1" ht="14.45" customHeight="1" outlineLevel="4" thickBot="1" x14ac:dyDescent="0.3">
      <c r="A8357" s="12">
        <f t="shared" si="130"/>
        <v>8356</v>
      </c>
      <c r="B8357" s="13"/>
      <c r="C8357" s="14"/>
      <c r="D8357" s="24"/>
      <c r="E8357" s="14"/>
      <c r="F8357" s="14"/>
      <c r="G8357" s="14"/>
      <c r="H8357" s="14"/>
      <c r="I8357" s="14"/>
      <c r="J8357" s="14" t="s">
        <v>11158</v>
      </c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14"/>
      <c r="BA8357" s="15"/>
      <c r="BB8357" s="16"/>
    </row>
    <row r="8358" spans="1:55" s="17" customFormat="1" ht="14.45" customHeight="1" outlineLevel="4" thickBot="1" x14ac:dyDescent="0.3">
      <c r="A8358" s="12">
        <f t="shared" si="130"/>
        <v>8357</v>
      </c>
      <c r="B8358" s="13"/>
      <c r="C8358" s="14"/>
      <c r="D8358" s="24"/>
      <c r="E8358" s="14"/>
      <c r="F8358" s="14"/>
      <c r="G8358" s="14"/>
      <c r="H8358" s="14"/>
      <c r="I8358" s="14"/>
      <c r="J8358" s="14" t="s">
        <v>11159</v>
      </c>
      <c r="K8358" s="14"/>
      <c r="L8358" s="26"/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14"/>
      <c r="BA8358" s="15"/>
      <c r="BB8358" s="16"/>
    </row>
    <row r="8359" spans="1:55" s="17" customFormat="1" ht="14.45" customHeight="1" outlineLevel="4" thickBot="1" x14ac:dyDescent="0.3">
      <c r="A8359" s="12">
        <f t="shared" si="130"/>
        <v>8358</v>
      </c>
      <c r="B8359" s="13"/>
      <c r="C8359" s="14"/>
      <c r="D8359" s="24"/>
      <c r="E8359" s="14"/>
      <c r="F8359" s="14"/>
      <c r="G8359" s="14"/>
      <c r="H8359" s="14"/>
      <c r="I8359" s="14"/>
      <c r="J8359" s="14" t="s">
        <v>11160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14"/>
      <c r="BA8359" s="15"/>
      <c r="BB8359" s="16"/>
    </row>
    <row r="8360" spans="1:55" s="17" customFormat="1" ht="14.45" customHeight="1" outlineLevel="4" thickBot="1" x14ac:dyDescent="0.3">
      <c r="A8360" s="12">
        <f t="shared" si="130"/>
        <v>8359</v>
      </c>
      <c r="B8360" s="13"/>
      <c r="C8360" s="14"/>
      <c r="D8360" s="24"/>
      <c r="E8360" s="14"/>
      <c r="F8360" s="14"/>
      <c r="G8360" s="14"/>
      <c r="H8360" s="14"/>
      <c r="I8360" s="14"/>
      <c r="J8360" s="52" t="s">
        <v>11161</v>
      </c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14"/>
      <c r="BA8360" s="15"/>
      <c r="BB8360" s="16"/>
    </row>
    <row r="8361" spans="1:55" s="17" customFormat="1" ht="14.45" customHeight="1" outlineLevel="4" thickBot="1" x14ac:dyDescent="0.3">
      <c r="A8361" s="12">
        <f t="shared" si="130"/>
        <v>8360</v>
      </c>
      <c r="B8361" s="13"/>
      <c r="C8361" s="14"/>
      <c r="D8361" s="24"/>
      <c r="E8361" s="14"/>
      <c r="F8361" s="14"/>
      <c r="G8361" s="14"/>
      <c r="H8361" s="14"/>
      <c r="I8361" s="14"/>
      <c r="J8361" s="14" t="s">
        <v>11162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14"/>
      <c r="BA8361" s="15"/>
      <c r="BB8361" s="16"/>
    </row>
    <row r="8362" spans="1:55" s="17" customFormat="1" ht="14.45" customHeight="1" outlineLevel="4" thickBot="1" x14ac:dyDescent="0.3">
      <c r="A8362" s="12">
        <f t="shared" si="130"/>
        <v>8361</v>
      </c>
      <c r="B8362" s="13"/>
      <c r="C8362" s="14"/>
      <c r="D8362" s="24"/>
      <c r="E8362" s="14"/>
      <c r="F8362" s="14"/>
      <c r="G8362" s="14"/>
      <c r="H8362" s="14"/>
      <c r="I8362" s="14"/>
      <c r="J8362" s="14" t="s">
        <v>11163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14"/>
      <c r="BA8362" s="15"/>
      <c r="BB8362" s="16"/>
    </row>
    <row r="8363" spans="1:55" s="17" customFormat="1" ht="14.45" customHeight="1" outlineLevel="4" thickBot="1" x14ac:dyDescent="0.3">
      <c r="A8363" s="12">
        <f t="shared" si="130"/>
        <v>8362</v>
      </c>
      <c r="B8363" s="13"/>
      <c r="C8363" s="14"/>
      <c r="D8363" s="24"/>
      <c r="E8363" s="14"/>
      <c r="F8363" s="14"/>
      <c r="G8363" s="14"/>
      <c r="H8363" s="14"/>
      <c r="I8363" s="14"/>
      <c r="J8363" s="14" t="s">
        <v>11164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14"/>
      <c r="BA8363" s="15"/>
      <c r="BB8363" s="16"/>
      <c r="BC8363" s="34" t="s">
        <v>11165</v>
      </c>
    </row>
    <row r="8364" spans="1:55" s="17" customFormat="1" ht="14.45" customHeight="1" outlineLevel="4" thickBot="1" x14ac:dyDescent="0.3">
      <c r="A8364" s="12">
        <f t="shared" si="130"/>
        <v>8363</v>
      </c>
      <c r="B8364" s="13"/>
      <c r="C8364" s="14"/>
      <c r="D8364" s="24"/>
      <c r="E8364" s="14"/>
      <c r="F8364" s="14"/>
      <c r="G8364" s="14"/>
      <c r="H8364" s="14"/>
      <c r="I8364" s="51" t="s">
        <v>11166</v>
      </c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14"/>
      <c r="BA8364" s="15"/>
      <c r="BB8364" s="16"/>
    </row>
    <row r="8365" spans="1:55" s="17" customFormat="1" ht="14.45" customHeight="1" outlineLevel="4" thickBot="1" x14ac:dyDescent="0.3">
      <c r="A8365" s="12">
        <f t="shared" si="130"/>
        <v>8364</v>
      </c>
      <c r="B8365" s="13"/>
      <c r="C8365" s="14"/>
      <c r="D8365" s="24"/>
      <c r="E8365" s="14"/>
      <c r="F8365" s="14"/>
      <c r="G8365" s="14"/>
      <c r="H8365" s="14"/>
      <c r="I8365" s="14"/>
      <c r="J8365" s="14" t="s">
        <v>11167</v>
      </c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14"/>
      <c r="BA8365" s="15"/>
      <c r="BB8365" s="16"/>
    </row>
    <row r="8366" spans="1:55" s="17" customFormat="1" ht="14.45" customHeight="1" outlineLevel="4" thickBot="1" x14ac:dyDescent="0.3">
      <c r="A8366" s="12">
        <f t="shared" si="130"/>
        <v>8365</v>
      </c>
      <c r="B8366" s="13"/>
      <c r="C8366" s="14"/>
      <c r="D8366" s="24"/>
      <c r="E8366" s="14"/>
      <c r="F8366" s="14"/>
      <c r="G8366" s="14"/>
      <c r="H8366" s="14"/>
      <c r="I8366" s="14"/>
      <c r="J8366" s="14" t="s">
        <v>11168</v>
      </c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14"/>
      <c r="BA8366" s="15"/>
      <c r="BB8366" s="16"/>
    </row>
    <row r="8367" spans="1:55" s="17" customFormat="1" ht="14.45" customHeight="1" outlineLevel="4" thickBot="1" x14ac:dyDescent="0.3">
      <c r="A8367" s="12">
        <f t="shared" si="130"/>
        <v>8366</v>
      </c>
      <c r="B8367" s="13"/>
      <c r="C8367" s="14"/>
      <c r="D8367" s="24"/>
      <c r="E8367" s="14"/>
      <c r="F8367" s="14"/>
      <c r="G8367" s="14"/>
      <c r="H8367" s="14"/>
      <c r="I8367" s="14"/>
      <c r="J8367" s="14" t="s">
        <v>11169</v>
      </c>
      <c r="K8367" s="14"/>
      <c r="L8367" s="14"/>
      <c r="M8367" s="14"/>
      <c r="N8367" s="14"/>
      <c r="O8367" s="14"/>
      <c r="P8367" s="14"/>
      <c r="Q8367" s="26"/>
      <c r="R8367" s="26"/>
      <c r="S8367" s="26"/>
      <c r="T8367" s="26"/>
      <c r="U8367" s="26"/>
      <c r="V8367" s="26"/>
      <c r="W8367" s="26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26"/>
      <c r="AV8367" s="26"/>
      <c r="AW8367" s="26"/>
      <c r="AX8367" s="26"/>
      <c r="AY8367" s="26"/>
      <c r="AZ8367" s="26"/>
      <c r="BA8367" s="32"/>
      <c r="BB8367" s="16"/>
      <c r="BC8367" s="34" t="s">
        <v>11170</v>
      </c>
    </row>
    <row r="8368" spans="1:55" s="17" customFormat="1" ht="14.45" customHeight="1" outlineLevel="4" thickBot="1" x14ac:dyDescent="0.3">
      <c r="A8368" s="12">
        <f t="shared" si="130"/>
        <v>8367</v>
      </c>
      <c r="B8368" s="13"/>
      <c r="C8368" s="14"/>
      <c r="D8368" s="24"/>
      <c r="E8368" s="14"/>
      <c r="F8368" s="14"/>
      <c r="G8368" s="14"/>
      <c r="H8368" s="14"/>
      <c r="I8368" s="14"/>
      <c r="J8368" s="26" t="s">
        <v>11171</v>
      </c>
      <c r="K8368" s="26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14"/>
      <c r="BA8368" s="15"/>
      <c r="BB8368" s="16"/>
      <c r="BC8368" s="34" t="s">
        <v>11172</v>
      </c>
    </row>
    <row r="8369" spans="1:55" s="17" customFormat="1" ht="14.45" customHeight="1" outlineLevel="4" thickBot="1" x14ac:dyDescent="0.3">
      <c r="A8369" s="12">
        <f t="shared" si="130"/>
        <v>8368</v>
      </c>
      <c r="B8369" s="13"/>
      <c r="C8369" s="14"/>
      <c r="D8369" s="24"/>
      <c r="E8369" s="14"/>
      <c r="F8369" s="14"/>
      <c r="G8369" s="28" t="s">
        <v>11173</v>
      </c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14"/>
      <c r="BA8369" s="15"/>
      <c r="BB8369" s="16"/>
    </row>
    <row r="8370" spans="1:55" s="17" customFormat="1" ht="14.45" customHeight="1" outlineLevel="4" thickBot="1" x14ac:dyDescent="0.3">
      <c r="A8370" s="12">
        <f t="shared" si="130"/>
        <v>8369</v>
      </c>
      <c r="B8370" s="13"/>
      <c r="C8370" s="14"/>
      <c r="D8370" s="24"/>
      <c r="E8370" s="14"/>
      <c r="F8370" s="14"/>
      <c r="G8370" s="14"/>
      <c r="H8370" s="58" t="s">
        <v>11174</v>
      </c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14"/>
      <c r="BA8370" s="15"/>
      <c r="BB8370" s="16"/>
    </row>
    <row r="8371" spans="1:55" s="17" customFormat="1" ht="14.45" customHeight="1" outlineLevel="4" thickBot="1" x14ac:dyDescent="0.3">
      <c r="A8371" s="12">
        <f t="shared" si="130"/>
        <v>8370</v>
      </c>
      <c r="B8371" s="13"/>
      <c r="C8371" s="14"/>
      <c r="D8371" s="24"/>
      <c r="E8371" s="14"/>
      <c r="F8371" s="14"/>
      <c r="G8371" s="14"/>
      <c r="H8371" s="14" t="s">
        <v>11175</v>
      </c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14"/>
      <c r="BA8371" s="15"/>
      <c r="BB8371" s="16"/>
    </row>
    <row r="8372" spans="1:55" s="17" customFormat="1" ht="14.45" customHeight="1" outlineLevel="4" thickBot="1" x14ac:dyDescent="0.3">
      <c r="A8372" s="12">
        <f t="shared" si="130"/>
        <v>8371</v>
      </c>
      <c r="B8372" s="13"/>
      <c r="C8372" s="14"/>
      <c r="D8372" s="24"/>
      <c r="E8372" s="14"/>
      <c r="F8372" s="14"/>
      <c r="G8372" s="14"/>
      <c r="H8372" s="14" t="s">
        <v>11176</v>
      </c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14"/>
      <c r="BA8372" s="15"/>
      <c r="BB8372" s="16"/>
    </row>
    <row r="8373" spans="1:55" s="17" customFormat="1" ht="14.45" customHeight="1" outlineLevel="4" thickBot="1" x14ac:dyDescent="0.3">
      <c r="A8373" s="12">
        <f t="shared" si="130"/>
        <v>8372</v>
      </c>
      <c r="B8373" s="13"/>
      <c r="C8373" s="14"/>
      <c r="D8373" s="24"/>
      <c r="E8373" s="14"/>
      <c r="F8373" s="14"/>
      <c r="G8373" s="14"/>
      <c r="H8373" s="58" t="s">
        <v>11177</v>
      </c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14"/>
      <c r="BA8373" s="15"/>
      <c r="BB8373" s="16"/>
    </row>
    <row r="8374" spans="1:55" s="17" customFormat="1" ht="14.45" customHeight="1" outlineLevel="4" thickBot="1" x14ac:dyDescent="0.3">
      <c r="A8374" s="12">
        <f t="shared" si="130"/>
        <v>8373</v>
      </c>
      <c r="B8374" s="13"/>
      <c r="C8374" s="14"/>
      <c r="D8374" s="24"/>
      <c r="E8374" s="14"/>
      <c r="F8374" s="14"/>
      <c r="G8374" s="14"/>
      <c r="H8374" s="14" t="s">
        <v>11178</v>
      </c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14"/>
      <c r="BA8374" s="15"/>
      <c r="BB8374" s="16"/>
    </row>
    <row r="8375" spans="1:55" s="17" customFormat="1" ht="14.45" customHeight="1" outlineLevel="4" thickBot="1" x14ac:dyDescent="0.3">
      <c r="A8375" s="12">
        <f t="shared" si="130"/>
        <v>8374</v>
      </c>
      <c r="B8375" s="13"/>
      <c r="C8375" s="14"/>
      <c r="D8375" s="24"/>
      <c r="E8375" s="14"/>
      <c r="F8375" s="14"/>
      <c r="G8375" s="14"/>
      <c r="H8375" s="14" t="s">
        <v>11179</v>
      </c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14"/>
      <c r="BA8375" s="15"/>
      <c r="BB8375" s="16"/>
      <c r="BC8375" s="34" t="s">
        <v>11180</v>
      </c>
    </row>
    <row r="8376" spans="1:55" s="17" customFormat="1" ht="14.45" customHeight="1" outlineLevel="4" thickBot="1" x14ac:dyDescent="0.3">
      <c r="A8376" s="12">
        <f t="shared" si="130"/>
        <v>8375</v>
      </c>
      <c r="B8376" s="13"/>
      <c r="C8376" s="14"/>
      <c r="D8376" s="24"/>
      <c r="E8376" s="14"/>
      <c r="F8376" s="14"/>
      <c r="G8376" s="28" t="s">
        <v>5172</v>
      </c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14"/>
      <c r="BA8376" s="15"/>
      <c r="BB8376" s="16"/>
    </row>
    <row r="8377" spans="1:55" s="17" customFormat="1" ht="14.45" customHeight="1" outlineLevel="4" thickBot="1" x14ac:dyDescent="0.3">
      <c r="A8377" s="12">
        <f t="shared" si="130"/>
        <v>8376</v>
      </c>
      <c r="B8377" s="13"/>
      <c r="C8377" s="14"/>
      <c r="D8377" s="24"/>
      <c r="E8377" s="14"/>
      <c r="F8377" s="14"/>
      <c r="G8377" s="14"/>
      <c r="H8377" s="14" t="s">
        <v>11181</v>
      </c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14"/>
      <c r="BA8377" s="15"/>
      <c r="BB8377" s="16"/>
    </row>
    <row r="8378" spans="1:55" s="17" customFormat="1" ht="14.45" customHeight="1" outlineLevel="4" thickBot="1" x14ac:dyDescent="0.3">
      <c r="A8378" s="12">
        <f t="shared" si="130"/>
        <v>8377</v>
      </c>
      <c r="B8378" s="13"/>
      <c r="C8378" s="14"/>
      <c r="D8378" s="24"/>
      <c r="E8378" s="14"/>
      <c r="F8378" s="14"/>
      <c r="G8378" s="14"/>
      <c r="H8378" s="14" t="s">
        <v>11182</v>
      </c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  <c r="AA8378" s="14"/>
      <c r="AB8378" s="14"/>
      <c r="AC8378" s="14"/>
      <c r="AD8378" s="14"/>
      <c r="AE8378" s="14"/>
      <c r="AF8378" s="14"/>
      <c r="AG8378" s="14"/>
      <c r="AH8378" s="14"/>
      <c r="AI8378" s="14"/>
      <c r="AJ8378" s="14"/>
      <c r="AK8378" s="14"/>
      <c r="AL8378" s="14"/>
      <c r="AM8378" s="14"/>
      <c r="AN8378" s="14"/>
      <c r="AO8378" s="14"/>
      <c r="AP8378" s="14"/>
      <c r="AQ8378" s="14"/>
      <c r="AR8378" s="14"/>
      <c r="AS8378" s="14"/>
      <c r="AT8378" s="14"/>
      <c r="AU8378" s="14"/>
      <c r="AV8378" s="14"/>
      <c r="AW8378" s="14"/>
      <c r="AX8378" s="14"/>
      <c r="AY8378" s="14"/>
      <c r="AZ8378" s="14"/>
      <c r="BA8378" s="15"/>
      <c r="BB8378" s="16"/>
    </row>
    <row r="8379" spans="1:55" s="17" customFormat="1" ht="14.45" customHeight="1" outlineLevel="3" thickBot="1" x14ac:dyDescent="0.3">
      <c r="A8379" s="12">
        <f t="shared" si="130"/>
        <v>8378</v>
      </c>
      <c r="B8379" s="13"/>
      <c r="C8379" s="14"/>
      <c r="D8379" s="24"/>
      <c r="E8379" s="14"/>
      <c r="F8379" s="27" t="s">
        <v>11183</v>
      </c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  <c r="AA8379" s="14"/>
      <c r="AB8379" s="14"/>
      <c r="AC8379" s="14"/>
      <c r="AD8379" s="14"/>
      <c r="AE8379" s="14"/>
      <c r="AF8379" s="14"/>
      <c r="AG8379" s="14"/>
      <c r="AH8379" s="14"/>
      <c r="AI8379" s="14"/>
      <c r="AJ8379" s="14"/>
      <c r="AK8379" s="14"/>
      <c r="AL8379" s="14"/>
      <c r="AM8379" s="14"/>
      <c r="AN8379" s="14"/>
      <c r="AO8379" s="14"/>
      <c r="AP8379" s="14"/>
      <c r="AQ8379" s="14"/>
      <c r="AR8379" s="14"/>
      <c r="AS8379" s="14"/>
      <c r="AT8379" s="14"/>
      <c r="AU8379" s="14"/>
      <c r="AV8379" s="14"/>
      <c r="AW8379" s="14"/>
      <c r="AX8379" s="14"/>
      <c r="AY8379" s="14"/>
      <c r="AZ8379" s="14"/>
      <c r="BA8379" s="15"/>
      <c r="BB8379" s="16"/>
      <c r="BC8379" s="20" t="s">
        <v>11184</v>
      </c>
    </row>
    <row r="8380" spans="1:55" s="17" customFormat="1" ht="14.45" customHeight="1" outlineLevel="4" thickBot="1" x14ac:dyDescent="0.3">
      <c r="A8380" s="12">
        <f t="shared" si="130"/>
        <v>8379</v>
      </c>
      <c r="B8380" s="13"/>
      <c r="C8380" s="14"/>
      <c r="D8380" s="24"/>
      <c r="E8380" s="14"/>
      <c r="F8380" s="14"/>
      <c r="G8380" s="28" t="s">
        <v>11185</v>
      </c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  <c r="AA8380" s="14"/>
      <c r="AB8380" s="14"/>
      <c r="AC8380" s="14"/>
      <c r="AD8380" s="14"/>
      <c r="AE8380" s="14"/>
      <c r="AF8380" s="14"/>
      <c r="AG8380" s="14"/>
      <c r="AH8380" s="14"/>
      <c r="AI8380" s="14"/>
      <c r="AJ8380" s="14"/>
      <c r="AK8380" s="14"/>
      <c r="AL8380" s="14"/>
      <c r="AM8380" s="14"/>
      <c r="AN8380" s="14"/>
      <c r="AO8380" s="14"/>
      <c r="AP8380" s="14"/>
      <c r="AQ8380" s="14"/>
      <c r="AR8380" s="14"/>
      <c r="AS8380" s="14"/>
      <c r="AT8380" s="14"/>
      <c r="AU8380" s="14"/>
      <c r="AV8380" s="14"/>
      <c r="AW8380" s="14"/>
      <c r="AX8380" s="14"/>
      <c r="AY8380" s="14"/>
      <c r="AZ8380" s="14"/>
      <c r="BA8380" s="15"/>
      <c r="BB8380" s="16"/>
    </row>
    <row r="8381" spans="1:55" s="17" customFormat="1" ht="14.45" customHeight="1" outlineLevel="4" thickBot="1" x14ac:dyDescent="0.3">
      <c r="A8381" s="12">
        <f t="shared" si="130"/>
        <v>8380</v>
      </c>
      <c r="B8381" s="13"/>
      <c r="C8381" s="14"/>
      <c r="D8381" s="24"/>
      <c r="E8381" s="14"/>
      <c r="F8381" s="14"/>
      <c r="G8381" s="14"/>
      <c r="H8381" s="14" t="s">
        <v>11186</v>
      </c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  <c r="AA8381" s="14"/>
      <c r="AB8381" s="14"/>
      <c r="AC8381" s="14"/>
      <c r="AD8381" s="14"/>
      <c r="AE8381" s="14"/>
      <c r="AF8381" s="14"/>
      <c r="AG8381" s="14"/>
      <c r="AH8381" s="14"/>
      <c r="AI8381" s="14"/>
      <c r="AJ8381" s="14"/>
      <c r="AK8381" s="14"/>
      <c r="AL8381" s="14"/>
      <c r="AM8381" s="14"/>
      <c r="AN8381" s="14"/>
      <c r="AO8381" s="14"/>
      <c r="AP8381" s="14"/>
      <c r="AQ8381" s="14"/>
      <c r="AR8381" s="14"/>
      <c r="AS8381" s="14"/>
      <c r="AT8381" s="14"/>
      <c r="AU8381" s="14"/>
      <c r="AV8381" s="14"/>
      <c r="AW8381" s="14"/>
      <c r="AX8381" s="14"/>
      <c r="AY8381" s="14"/>
      <c r="AZ8381" s="14"/>
      <c r="BA8381" s="15"/>
      <c r="BB8381" s="16"/>
    </row>
    <row r="8382" spans="1:55" s="17" customFormat="1" ht="14.45" customHeight="1" outlineLevel="4" thickBot="1" x14ac:dyDescent="0.3">
      <c r="A8382" s="12">
        <f t="shared" si="130"/>
        <v>8381</v>
      </c>
      <c r="B8382" s="13"/>
      <c r="C8382" s="14"/>
      <c r="D8382" s="24"/>
      <c r="E8382" s="14"/>
      <c r="F8382" s="14"/>
      <c r="G8382" s="14"/>
      <c r="H8382" s="14" t="s">
        <v>11187</v>
      </c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  <c r="AA8382" s="14"/>
      <c r="AB8382" s="14"/>
      <c r="AC8382" s="14"/>
      <c r="AD8382" s="14"/>
      <c r="AE8382" s="14"/>
      <c r="AF8382" s="14"/>
      <c r="AG8382" s="14"/>
      <c r="AH8382" s="14"/>
      <c r="AI8382" s="14"/>
      <c r="AJ8382" s="14"/>
      <c r="AK8382" s="14"/>
      <c r="AL8382" s="14"/>
      <c r="AM8382" s="14"/>
      <c r="AN8382" s="14"/>
      <c r="AO8382" s="14"/>
      <c r="AP8382" s="14"/>
      <c r="AQ8382" s="14"/>
      <c r="AR8382" s="14"/>
      <c r="AS8382" s="14"/>
      <c r="AT8382" s="14"/>
      <c r="AU8382" s="14"/>
      <c r="AV8382" s="14"/>
      <c r="AW8382" s="14"/>
      <c r="AX8382" s="14"/>
      <c r="AY8382" s="14"/>
      <c r="AZ8382" s="14"/>
      <c r="BA8382" s="15"/>
      <c r="BB8382" s="16"/>
    </row>
    <row r="8383" spans="1:55" s="17" customFormat="1" ht="14.45" customHeight="1" outlineLevel="4" thickBot="1" x14ac:dyDescent="0.3">
      <c r="A8383" s="12">
        <f t="shared" si="130"/>
        <v>8382</v>
      </c>
      <c r="B8383" s="13"/>
      <c r="C8383" s="14"/>
      <c r="D8383" s="24"/>
      <c r="E8383" s="14"/>
      <c r="F8383" s="14"/>
      <c r="G8383" s="14"/>
      <c r="H8383" s="14" t="s">
        <v>11188</v>
      </c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  <c r="AA8383" s="14"/>
      <c r="AB8383" s="14"/>
      <c r="AC8383" s="14"/>
      <c r="AD8383" s="14"/>
      <c r="AE8383" s="14"/>
      <c r="AF8383" s="14"/>
      <c r="AG8383" s="14"/>
      <c r="AH8383" s="14"/>
      <c r="AI8383" s="14"/>
      <c r="AJ8383" s="14"/>
      <c r="AK8383" s="14"/>
      <c r="AL8383" s="14"/>
      <c r="AM8383" s="14"/>
      <c r="AN8383" s="14"/>
      <c r="AO8383" s="14"/>
      <c r="AP8383" s="14"/>
      <c r="AQ8383" s="14"/>
      <c r="AR8383" s="14"/>
      <c r="AS8383" s="14"/>
      <c r="AT8383" s="14"/>
      <c r="AU8383" s="14"/>
      <c r="AV8383" s="14"/>
      <c r="AW8383" s="14"/>
      <c r="AX8383" s="14"/>
      <c r="AY8383" s="14"/>
      <c r="AZ8383" s="14"/>
      <c r="BA8383" s="15"/>
      <c r="BB8383" s="16"/>
    </row>
    <row r="8384" spans="1:55" s="17" customFormat="1" ht="14.45" customHeight="1" outlineLevel="4" thickBot="1" x14ac:dyDescent="0.3">
      <c r="A8384" s="12">
        <f t="shared" si="130"/>
        <v>8383</v>
      </c>
      <c r="B8384" s="13"/>
      <c r="C8384" s="14"/>
      <c r="D8384" s="24"/>
      <c r="E8384" s="14"/>
      <c r="F8384" s="14"/>
      <c r="G8384" s="28" t="s">
        <v>11189</v>
      </c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  <c r="AA8384" s="14"/>
      <c r="AB8384" s="14"/>
      <c r="AC8384" s="14"/>
      <c r="AD8384" s="14"/>
      <c r="AE8384" s="14"/>
      <c r="AF8384" s="14"/>
      <c r="AG8384" s="14"/>
      <c r="AH8384" s="14"/>
      <c r="AI8384" s="14"/>
      <c r="AJ8384" s="14"/>
      <c r="AK8384" s="14"/>
      <c r="AL8384" s="14"/>
      <c r="AM8384" s="14"/>
      <c r="AN8384" s="14"/>
      <c r="AO8384" s="14"/>
      <c r="AP8384" s="14"/>
      <c r="AQ8384" s="14"/>
      <c r="AR8384" s="14"/>
      <c r="AS8384" s="14"/>
      <c r="AT8384" s="14"/>
      <c r="AU8384" s="14"/>
      <c r="AV8384" s="14"/>
      <c r="AW8384" s="14"/>
      <c r="AX8384" s="14"/>
      <c r="AY8384" s="14"/>
      <c r="AZ8384" s="14"/>
      <c r="BA8384" s="15"/>
      <c r="BB8384" s="16"/>
    </row>
    <row r="8385" spans="1:65" s="17" customFormat="1" ht="14.45" customHeight="1" outlineLevel="4" thickBot="1" x14ac:dyDescent="0.3">
      <c r="A8385" s="12">
        <f t="shared" si="130"/>
        <v>8384</v>
      </c>
      <c r="B8385" s="13"/>
      <c r="C8385" s="14"/>
      <c r="D8385" s="24"/>
      <c r="E8385" s="14"/>
      <c r="F8385" s="14"/>
      <c r="G8385" s="14"/>
      <c r="H8385" s="14" t="s">
        <v>11190</v>
      </c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  <c r="AA8385" s="14"/>
      <c r="AB8385" s="14"/>
      <c r="AC8385" s="14"/>
      <c r="AD8385" s="14"/>
      <c r="AE8385" s="14"/>
      <c r="AF8385" s="14"/>
      <c r="AG8385" s="14"/>
      <c r="AH8385" s="14"/>
      <c r="AI8385" s="14"/>
      <c r="AJ8385" s="14"/>
      <c r="AK8385" s="14"/>
      <c r="AL8385" s="14"/>
      <c r="AM8385" s="14"/>
      <c r="AN8385" s="14"/>
      <c r="AO8385" s="14"/>
      <c r="AP8385" s="14"/>
      <c r="AQ8385" s="14"/>
      <c r="AR8385" s="14"/>
      <c r="AS8385" s="14"/>
      <c r="AT8385" s="14"/>
      <c r="AU8385" s="14"/>
      <c r="AV8385" s="14"/>
      <c r="AW8385" s="14"/>
      <c r="AX8385" s="14"/>
      <c r="AY8385" s="14"/>
      <c r="AZ8385" s="14"/>
      <c r="BA8385" s="15"/>
      <c r="BB8385" s="16"/>
    </row>
    <row r="8386" spans="1:65" s="17" customFormat="1" ht="14.45" customHeight="1" outlineLevel="4" thickBot="1" x14ac:dyDescent="0.3">
      <c r="A8386" s="12">
        <f t="shared" ref="A8386:A8449" si="131">ROW()-1</f>
        <v>8385</v>
      </c>
      <c r="B8386" s="13"/>
      <c r="C8386" s="14"/>
      <c r="D8386" s="24"/>
      <c r="E8386" s="14"/>
      <c r="F8386" s="14"/>
      <c r="G8386" s="14"/>
      <c r="H8386" s="58" t="s">
        <v>11191</v>
      </c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  <c r="AA8386" s="14"/>
      <c r="AB8386" s="14"/>
      <c r="AC8386" s="14"/>
      <c r="AD8386" s="14"/>
      <c r="AE8386" s="14"/>
      <c r="AF8386" s="14"/>
      <c r="AG8386" s="14"/>
      <c r="AH8386" s="14"/>
      <c r="AI8386" s="14"/>
      <c r="AJ8386" s="14"/>
      <c r="AK8386" s="14"/>
      <c r="AL8386" s="14"/>
      <c r="AM8386" s="14"/>
      <c r="AN8386" s="14"/>
      <c r="AO8386" s="14"/>
      <c r="AP8386" s="14"/>
      <c r="AQ8386" s="14"/>
      <c r="AR8386" s="14"/>
      <c r="AS8386" s="14"/>
      <c r="AT8386" s="14"/>
      <c r="AU8386" s="14"/>
      <c r="AV8386" s="14"/>
      <c r="AW8386" s="14"/>
      <c r="AX8386" s="14"/>
      <c r="AY8386" s="14"/>
      <c r="AZ8386" s="14"/>
      <c r="BA8386" s="15"/>
      <c r="BB8386" s="16"/>
    </row>
    <row r="8387" spans="1:65" s="17" customFormat="1" ht="14.45" customHeight="1" outlineLevel="4" thickBot="1" x14ac:dyDescent="0.3">
      <c r="A8387" s="12">
        <f t="shared" si="131"/>
        <v>8386</v>
      </c>
      <c r="B8387" s="13"/>
      <c r="C8387" s="14"/>
      <c r="D8387" s="24"/>
      <c r="E8387" s="14"/>
      <c r="F8387" s="14"/>
      <c r="G8387" s="14"/>
      <c r="H8387" s="58" t="s">
        <v>11192</v>
      </c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  <c r="AA8387" s="14"/>
      <c r="AB8387" s="14"/>
      <c r="AC8387" s="14"/>
      <c r="AD8387" s="14"/>
      <c r="AE8387" s="14"/>
      <c r="AF8387" s="14"/>
      <c r="AG8387" s="14"/>
      <c r="AH8387" s="14"/>
      <c r="AI8387" s="14"/>
      <c r="AJ8387" s="14"/>
      <c r="AK8387" s="14"/>
      <c r="AL8387" s="14"/>
      <c r="AM8387" s="14"/>
      <c r="AN8387" s="14"/>
      <c r="AO8387" s="14"/>
      <c r="AP8387" s="14"/>
      <c r="AQ8387" s="14"/>
      <c r="AR8387" s="14"/>
      <c r="AS8387" s="14"/>
      <c r="AT8387" s="14"/>
      <c r="AU8387" s="14"/>
      <c r="AV8387" s="14"/>
      <c r="AW8387" s="14"/>
      <c r="AX8387" s="14"/>
      <c r="AY8387" s="14"/>
      <c r="AZ8387" s="14"/>
      <c r="BA8387" s="15"/>
      <c r="BB8387" s="16"/>
    </row>
    <row r="8388" spans="1:65" s="17" customFormat="1" ht="14.45" customHeight="1" outlineLevel="4" thickBot="1" x14ac:dyDescent="0.3">
      <c r="A8388" s="12">
        <f t="shared" si="131"/>
        <v>8387</v>
      </c>
      <c r="B8388" s="13"/>
      <c r="C8388" s="14"/>
      <c r="D8388" s="24"/>
      <c r="E8388" s="14"/>
      <c r="F8388" s="14"/>
      <c r="G8388" s="14"/>
      <c r="H8388" s="58" t="s">
        <v>11193</v>
      </c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  <c r="AA8388" s="14"/>
      <c r="AB8388" s="14"/>
      <c r="AC8388" s="14"/>
      <c r="AD8388" s="14"/>
      <c r="AE8388" s="14"/>
      <c r="AF8388" s="14"/>
      <c r="AG8388" s="14"/>
      <c r="AH8388" s="14"/>
      <c r="AI8388" s="14"/>
      <c r="AJ8388" s="14"/>
      <c r="AK8388" s="14"/>
      <c r="AL8388" s="14"/>
      <c r="AM8388" s="14"/>
      <c r="AN8388" s="14"/>
      <c r="AO8388" s="14"/>
      <c r="AP8388" s="14"/>
      <c r="AQ8388" s="14"/>
      <c r="AR8388" s="14"/>
      <c r="AS8388" s="14"/>
      <c r="AT8388" s="14"/>
      <c r="AU8388" s="14"/>
      <c r="AV8388" s="14"/>
      <c r="AW8388" s="14"/>
      <c r="AX8388" s="14"/>
      <c r="AY8388" s="14"/>
      <c r="AZ8388" s="14"/>
      <c r="BA8388" s="15"/>
      <c r="BB8388" s="16"/>
    </row>
    <row r="8389" spans="1:65" s="17" customFormat="1" ht="14.45" customHeight="1" outlineLevel="4" thickBot="1" x14ac:dyDescent="0.3">
      <c r="A8389" s="12">
        <f t="shared" si="131"/>
        <v>8388</v>
      </c>
      <c r="B8389" s="13"/>
      <c r="C8389" s="14"/>
      <c r="D8389" s="24"/>
      <c r="E8389" s="14"/>
      <c r="F8389" s="14"/>
      <c r="G8389" s="14"/>
      <c r="H8389" s="58" t="s">
        <v>11194</v>
      </c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  <c r="AA8389" s="14"/>
      <c r="AB8389" s="14"/>
      <c r="AC8389" s="14"/>
      <c r="AD8389" s="14"/>
      <c r="AE8389" s="14"/>
      <c r="AF8389" s="14"/>
      <c r="AG8389" s="14"/>
      <c r="AH8389" s="14"/>
      <c r="AI8389" s="14"/>
      <c r="AJ8389" s="14"/>
      <c r="AK8389" s="14"/>
      <c r="AL8389" s="14"/>
      <c r="AM8389" s="14"/>
      <c r="AN8389" s="14"/>
      <c r="AO8389" s="14"/>
      <c r="AP8389" s="14"/>
      <c r="AQ8389" s="14"/>
      <c r="AR8389" s="14"/>
      <c r="AS8389" s="14"/>
      <c r="AT8389" s="14"/>
      <c r="AU8389" s="14"/>
      <c r="AV8389" s="14"/>
      <c r="AW8389" s="14"/>
      <c r="AX8389" s="14"/>
      <c r="AY8389" s="14"/>
      <c r="AZ8389" s="14"/>
      <c r="BA8389" s="15"/>
      <c r="BB8389" s="16"/>
    </row>
    <row r="8390" spans="1:65" s="17" customFormat="1" ht="14.45" customHeight="1" outlineLevel="4" thickBot="1" x14ac:dyDescent="0.3">
      <c r="A8390" s="12">
        <f t="shared" si="131"/>
        <v>8389</v>
      </c>
      <c r="B8390" s="13"/>
      <c r="C8390" s="14"/>
      <c r="D8390" s="24"/>
      <c r="E8390" s="14"/>
      <c r="F8390" s="14"/>
      <c r="G8390" s="14"/>
      <c r="H8390" s="58" t="s">
        <v>11195</v>
      </c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  <c r="AA8390" s="14"/>
      <c r="AB8390" s="14"/>
      <c r="AC8390" s="14"/>
      <c r="AD8390" s="14"/>
      <c r="AE8390" s="14"/>
      <c r="AF8390" s="14"/>
      <c r="AG8390" s="14"/>
      <c r="AH8390" s="14"/>
      <c r="AI8390" s="14"/>
      <c r="AJ8390" s="14"/>
      <c r="AK8390" s="14"/>
      <c r="AL8390" s="14"/>
      <c r="AM8390" s="14"/>
      <c r="AN8390" s="14"/>
      <c r="AO8390" s="14"/>
      <c r="AP8390" s="14"/>
      <c r="AQ8390" s="14"/>
      <c r="AR8390" s="14"/>
      <c r="AS8390" s="14"/>
      <c r="AT8390" s="14"/>
      <c r="AU8390" s="14"/>
      <c r="AV8390" s="14"/>
      <c r="AW8390" s="14"/>
      <c r="AX8390" s="14"/>
      <c r="AY8390" s="14"/>
      <c r="AZ8390" s="14"/>
      <c r="BA8390" s="15"/>
      <c r="BB8390" s="16"/>
    </row>
    <row r="8391" spans="1:65" s="17" customFormat="1" ht="14.45" customHeight="1" outlineLevel="3" thickBot="1" x14ac:dyDescent="0.3">
      <c r="A8391" s="12">
        <f t="shared" si="131"/>
        <v>8390</v>
      </c>
      <c r="B8391" s="13"/>
      <c r="C8391" s="14"/>
      <c r="D8391" s="24"/>
      <c r="E8391" s="14"/>
      <c r="F8391" s="14"/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  <c r="AA8391" s="14"/>
      <c r="AB8391" s="14"/>
      <c r="AC8391" s="14"/>
      <c r="AD8391" s="14"/>
      <c r="AE8391" s="14"/>
      <c r="AF8391" s="14"/>
      <c r="AG8391" s="14"/>
      <c r="AH8391" s="14"/>
      <c r="AI8391" s="14"/>
      <c r="AJ8391" s="14"/>
      <c r="AK8391" s="14"/>
      <c r="AL8391" s="14"/>
      <c r="AM8391" s="14"/>
      <c r="AN8391" s="14"/>
      <c r="AO8391" s="14"/>
      <c r="AP8391" s="14"/>
      <c r="AQ8391" s="14"/>
      <c r="AR8391" s="14"/>
      <c r="AS8391" s="14"/>
      <c r="AT8391" s="14"/>
      <c r="AU8391" s="14"/>
      <c r="AV8391" s="14"/>
      <c r="AW8391" s="14"/>
      <c r="AX8391" s="14"/>
      <c r="AY8391" s="14"/>
      <c r="AZ8391" s="14"/>
      <c r="BA8391" s="15"/>
      <c r="BB8391" s="16"/>
    </row>
    <row r="8392" spans="1:65" s="17" customFormat="1" ht="14.45" customHeight="1" outlineLevel="2" thickBot="1" x14ac:dyDescent="0.3">
      <c r="A8392" s="12">
        <f t="shared" si="131"/>
        <v>8391</v>
      </c>
      <c r="B8392" s="13"/>
      <c r="C8392" s="14"/>
      <c r="D8392" s="24"/>
      <c r="E8392" s="25" t="s">
        <v>11196</v>
      </c>
      <c r="F8392" s="14"/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  <c r="AA8392" s="14"/>
      <c r="AB8392" s="14"/>
      <c r="AC8392" s="14"/>
      <c r="AD8392" s="14"/>
      <c r="AE8392" s="14"/>
      <c r="AF8392" s="14"/>
      <c r="AG8392" s="14"/>
      <c r="AH8392" s="14"/>
      <c r="AI8392" s="14"/>
      <c r="AJ8392" s="14"/>
      <c r="AK8392" s="14"/>
      <c r="AL8392" s="14"/>
      <c r="AM8392" s="14"/>
      <c r="AN8392" s="14"/>
      <c r="AO8392" s="14"/>
      <c r="AP8392" s="14"/>
      <c r="AQ8392" s="14"/>
      <c r="AR8392" s="14"/>
      <c r="AS8392" s="14"/>
      <c r="AT8392" s="14"/>
      <c r="AU8392" s="14"/>
      <c r="AV8392" s="14"/>
      <c r="AW8392" s="14"/>
      <c r="AX8392" s="14"/>
      <c r="AY8392" s="14"/>
      <c r="AZ8392" s="14"/>
      <c r="BA8392" s="15"/>
      <c r="BB8392" s="16"/>
      <c r="BC8392" s="20" t="s">
        <v>11197</v>
      </c>
    </row>
    <row r="8393" spans="1:65" s="17" customFormat="1" ht="14.45" customHeight="1" outlineLevel="4" thickBot="1" x14ac:dyDescent="0.3">
      <c r="A8393" s="12">
        <f t="shared" si="131"/>
        <v>8392</v>
      </c>
      <c r="B8393" s="13"/>
      <c r="C8393" s="14"/>
      <c r="D8393" s="24"/>
      <c r="E8393" s="14"/>
      <c r="F8393" s="14" t="s">
        <v>11198</v>
      </c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  <c r="AA8393" s="14"/>
      <c r="AB8393" s="14"/>
      <c r="AC8393" s="14"/>
      <c r="AD8393" s="14"/>
      <c r="AE8393" s="14"/>
      <c r="AF8393" s="14"/>
      <c r="AG8393" s="14"/>
      <c r="AH8393" s="14"/>
      <c r="AI8393" s="14"/>
      <c r="AJ8393" s="14"/>
      <c r="AK8393" s="14"/>
      <c r="AL8393" s="14"/>
      <c r="AM8393" s="14"/>
      <c r="AN8393" s="14"/>
      <c r="AO8393" s="14"/>
      <c r="AP8393" s="14"/>
      <c r="AQ8393" s="14"/>
      <c r="AR8393" s="14"/>
      <c r="AS8393" s="14"/>
      <c r="AT8393" s="14"/>
      <c r="AU8393" s="14"/>
      <c r="AV8393" s="14"/>
      <c r="AW8393" s="14"/>
      <c r="AX8393" s="14"/>
      <c r="AY8393" s="14"/>
      <c r="AZ8393" s="14"/>
      <c r="BA8393" s="15"/>
      <c r="BB8393" s="16"/>
    </row>
    <row r="8394" spans="1:65" s="17" customFormat="1" ht="14.45" customHeight="1" outlineLevel="4" thickBot="1" x14ac:dyDescent="0.3">
      <c r="A8394" s="12">
        <f t="shared" si="131"/>
        <v>8393</v>
      </c>
      <c r="B8394" s="13"/>
      <c r="C8394" s="14"/>
      <c r="D8394" s="24"/>
      <c r="E8394" s="14"/>
      <c r="F8394" s="14" t="s">
        <v>11199</v>
      </c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  <c r="AA8394" s="14"/>
      <c r="AB8394" s="14"/>
      <c r="AC8394" s="14"/>
      <c r="AD8394" s="14"/>
      <c r="AE8394" s="14"/>
      <c r="AF8394" s="14"/>
      <c r="AG8394" s="14"/>
      <c r="AH8394" s="14"/>
      <c r="AI8394" s="14"/>
      <c r="AJ8394" s="14"/>
      <c r="AK8394" s="14"/>
      <c r="AL8394" s="14"/>
      <c r="AM8394" s="14"/>
      <c r="AN8394" s="14"/>
      <c r="AO8394" s="14"/>
      <c r="AP8394" s="14"/>
      <c r="AQ8394" s="14"/>
      <c r="AR8394" s="14"/>
      <c r="AS8394" s="14"/>
      <c r="AT8394" s="14"/>
      <c r="AU8394" s="14"/>
      <c r="AV8394" s="14"/>
      <c r="AW8394" s="14"/>
      <c r="AX8394" s="14"/>
      <c r="AY8394" s="14"/>
      <c r="AZ8394" s="14"/>
      <c r="BA8394" s="15"/>
      <c r="BB8394" s="16"/>
    </row>
    <row r="8395" spans="1:65" s="17" customFormat="1" ht="14.45" customHeight="1" outlineLevel="4" thickBot="1" x14ac:dyDescent="0.3">
      <c r="A8395" s="12">
        <f t="shared" si="131"/>
        <v>8394</v>
      </c>
      <c r="B8395" s="13"/>
      <c r="C8395" s="14"/>
      <c r="D8395" s="24"/>
      <c r="E8395" s="14"/>
      <c r="F8395" s="14" t="s">
        <v>11200</v>
      </c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26"/>
      <c r="Y8395" s="26"/>
      <c r="Z8395" s="26"/>
      <c r="AA8395" s="26"/>
      <c r="AB8395" s="26"/>
      <c r="AC8395" s="26"/>
      <c r="AD8395" s="26"/>
      <c r="AE8395" s="26"/>
      <c r="AF8395" s="26"/>
      <c r="AG8395" s="14"/>
      <c r="AH8395" s="14"/>
      <c r="AI8395" s="14"/>
      <c r="AJ8395" s="14"/>
      <c r="AK8395" s="14"/>
      <c r="AL8395" s="14"/>
      <c r="AM8395" s="14"/>
      <c r="AN8395" s="14"/>
      <c r="AO8395" s="14"/>
      <c r="AP8395" s="14"/>
      <c r="AQ8395" s="14"/>
      <c r="AR8395" s="14"/>
      <c r="AS8395" s="14"/>
      <c r="AT8395" s="14"/>
      <c r="AU8395" s="14"/>
      <c r="AV8395" s="14"/>
      <c r="AW8395" s="14"/>
      <c r="AX8395" s="14"/>
      <c r="AY8395" s="14"/>
      <c r="AZ8395" s="14"/>
      <c r="BA8395" s="15"/>
      <c r="BB8395" s="16"/>
    </row>
    <row r="8396" spans="1:65" s="17" customFormat="1" ht="14.45" customHeight="1" outlineLevel="4" thickBot="1" x14ac:dyDescent="0.3">
      <c r="A8396" s="12">
        <f t="shared" si="131"/>
        <v>8395</v>
      </c>
      <c r="B8396" s="13"/>
      <c r="C8396" s="14"/>
      <c r="D8396" s="24"/>
      <c r="E8396" s="14"/>
      <c r="F8396" s="14" t="s">
        <v>11201</v>
      </c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  <c r="AA8396" s="14"/>
      <c r="AB8396" s="14"/>
      <c r="AC8396" s="14"/>
      <c r="AD8396" s="14"/>
      <c r="AE8396" s="14"/>
      <c r="AF8396" s="14"/>
      <c r="AG8396" s="14"/>
      <c r="AH8396" s="14"/>
      <c r="AI8396" s="14"/>
      <c r="AJ8396" s="14"/>
      <c r="AK8396" s="14"/>
      <c r="AL8396" s="14"/>
      <c r="AM8396" s="14"/>
      <c r="AN8396" s="14"/>
      <c r="AO8396" s="14"/>
      <c r="AP8396" s="14"/>
      <c r="AQ8396" s="14"/>
      <c r="AR8396" s="14"/>
      <c r="AS8396" s="14"/>
      <c r="AT8396" s="14"/>
      <c r="AU8396" s="14"/>
      <c r="AV8396" s="14"/>
      <c r="AW8396" s="14"/>
      <c r="AX8396" s="14"/>
      <c r="AY8396" s="14"/>
      <c r="AZ8396" s="14"/>
      <c r="BA8396" s="15"/>
      <c r="BB8396" s="16"/>
      <c r="BC8396" s="34" t="s">
        <v>11202</v>
      </c>
      <c r="BM8396" s="17" t="s">
        <v>11203</v>
      </c>
    </row>
    <row r="8397" spans="1:65" s="17" customFormat="1" ht="14.45" customHeight="1" outlineLevel="3" thickBot="1" x14ac:dyDescent="0.3">
      <c r="A8397" s="12">
        <f t="shared" si="131"/>
        <v>8396</v>
      </c>
      <c r="B8397" s="13"/>
      <c r="C8397" s="14"/>
      <c r="D8397" s="24"/>
      <c r="E8397" s="14"/>
      <c r="F8397" s="14"/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  <c r="AA8397" s="14"/>
      <c r="AB8397" s="14"/>
      <c r="AC8397" s="14"/>
      <c r="AD8397" s="14"/>
      <c r="AE8397" s="14"/>
      <c r="AF8397" s="14"/>
      <c r="AG8397" s="14"/>
      <c r="AH8397" s="14"/>
      <c r="AI8397" s="14"/>
      <c r="AJ8397" s="14"/>
      <c r="AK8397" s="14"/>
      <c r="AL8397" s="14"/>
      <c r="AM8397" s="14"/>
      <c r="AN8397" s="14"/>
      <c r="AO8397" s="14"/>
      <c r="AP8397" s="14"/>
      <c r="AQ8397" s="14"/>
      <c r="AR8397" s="14"/>
      <c r="AS8397" s="14"/>
      <c r="AT8397" s="14"/>
      <c r="AU8397" s="14"/>
      <c r="AV8397" s="14"/>
      <c r="AW8397" s="14"/>
      <c r="AX8397" s="14"/>
      <c r="AY8397" s="14"/>
      <c r="AZ8397" s="14"/>
      <c r="BA8397" s="15"/>
      <c r="BB8397" s="16"/>
    </row>
    <row r="8398" spans="1:65" s="17" customFormat="1" ht="14.45" customHeight="1" outlineLevel="2" thickBot="1" x14ac:dyDescent="0.3">
      <c r="A8398" s="12">
        <f t="shared" si="131"/>
        <v>8397</v>
      </c>
      <c r="B8398" s="13"/>
      <c r="C8398" s="14"/>
      <c r="D8398" s="24"/>
      <c r="E8398" s="25" t="s">
        <v>11204</v>
      </c>
      <c r="F8398" s="14"/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  <c r="AA8398" s="14"/>
      <c r="AB8398" s="14"/>
      <c r="AC8398" s="14"/>
      <c r="AD8398" s="14"/>
      <c r="AE8398" s="14"/>
      <c r="AF8398" s="14"/>
      <c r="AG8398" s="14"/>
      <c r="AH8398" s="14"/>
      <c r="AI8398" s="14"/>
      <c r="AJ8398" s="14"/>
      <c r="AK8398" s="14"/>
      <c r="AL8398" s="14"/>
      <c r="AM8398" s="14"/>
      <c r="AN8398" s="14"/>
      <c r="AO8398" s="14"/>
      <c r="AP8398" s="14"/>
      <c r="AQ8398" s="14"/>
      <c r="AR8398" s="14"/>
      <c r="AS8398" s="14"/>
      <c r="AT8398" s="14"/>
      <c r="AU8398" s="14"/>
      <c r="AV8398" s="14"/>
      <c r="AW8398" s="14"/>
      <c r="AX8398" s="14"/>
      <c r="AY8398" s="14"/>
      <c r="AZ8398" s="14"/>
      <c r="BA8398" s="15"/>
      <c r="BB8398" s="16"/>
      <c r="BC8398" s="20" t="s">
        <v>11205</v>
      </c>
    </row>
    <row r="8399" spans="1:65" s="17" customFormat="1" ht="14.45" customHeight="1" outlineLevel="4" thickBot="1" x14ac:dyDescent="0.3">
      <c r="A8399" s="12">
        <f t="shared" si="131"/>
        <v>8398</v>
      </c>
      <c r="B8399" s="13"/>
      <c r="C8399" s="14"/>
      <c r="D8399" s="24"/>
      <c r="E8399" s="14"/>
      <c r="F8399" s="14" t="s">
        <v>11206</v>
      </c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  <c r="AA8399" s="14"/>
      <c r="AB8399" s="14"/>
      <c r="AC8399" s="14"/>
      <c r="AD8399" s="14"/>
      <c r="AE8399" s="14"/>
      <c r="AF8399" s="14"/>
      <c r="AG8399" s="14"/>
      <c r="AH8399" s="14"/>
      <c r="AI8399" s="14"/>
      <c r="AJ8399" s="14"/>
      <c r="AK8399" s="14"/>
      <c r="AL8399" s="14"/>
      <c r="AM8399" s="14"/>
      <c r="AN8399" s="14"/>
      <c r="AO8399" s="14"/>
      <c r="AP8399" s="14"/>
      <c r="AQ8399" s="14"/>
      <c r="AR8399" s="14"/>
      <c r="AS8399" s="14"/>
      <c r="AT8399" s="14"/>
      <c r="AU8399" s="14"/>
      <c r="AV8399" s="14"/>
      <c r="AW8399" s="14"/>
      <c r="AX8399" s="14"/>
      <c r="AY8399" s="14"/>
      <c r="AZ8399" s="14"/>
      <c r="BA8399" s="15"/>
      <c r="BB8399" s="16"/>
    </row>
    <row r="8400" spans="1:65" s="17" customFormat="1" ht="14.45" customHeight="1" outlineLevel="4" thickBot="1" x14ac:dyDescent="0.3">
      <c r="A8400" s="12">
        <f t="shared" si="131"/>
        <v>8399</v>
      </c>
      <c r="B8400" s="13"/>
      <c r="C8400" s="14"/>
      <c r="D8400" s="24"/>
      <c r="E8400" s="14"/>
      <c r="F8400" s="14" t="s">
        <v>11207</v>
      </c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  <c r="AA8400" s="14"/>
      <c r="AB8400" s="14"/>
      <c r="AC8400" s="14"/>
      <c r="AD8400" s="14"/>
      <c r="AE8400" s="14"/>
      <c r="AF8400" s="14"/>
      <c r="AG8400" s="14"/>
      <c r="AH8400" s="14"/>
      <c r="AI8400" s="14"/>
      <c r="AJ8400" s="14"/>
      <c r="AK8400" s="14"/>
      <c r="AL8400" s="14"/>
      <c r="AM8400" s="14"/>
      <c r="AN8400" s="14"/>
      <c r="AO8400" s="14"/>
      <c r="AP8400" s="14"/>
      <c r="AQ8400" s="14"/>
      <c r="AR8400" s="14"/>
      <c r="AS8400" s="14"/>
      <c r="AT8400" s="14"/>
      <c r="AU8400" s="14"/>
      <c r="AV8400" s="14"/>
      <c r="AW8400" s="14"/>
      <c r="AX8400" s="14"/>
      <c r="AY8400" s="14"/>
      <c r="AZ8400" s="14"/>
      <c r="BA8400" s="15"/>
      <c r="BB8400" s="16"/>
    </row>
    <row r="8401" spans="1:55" s="17" customFormat="1" ht="14.45" customHeight="1" outlineLevel="4" thickBot="1" x14ac:dyDescent="0.3">
      <c r="A8401" s="12">
        <f t="shared" si="131"/>
        <v>8400</v>
      </c>
      <c r="B8401" s="13"/>
      <c r="C8401" s="14"/>
      <c r="D8401" s="24"/>
      <c r="E8401" s="14"/>
      <c r="F8401" s="14" t="s">
        <v>11208</v>
      </c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  <c r="AA8401" s="14"/>
      <c r="AB8401" s="14"/>
      <c r="AC8401" s="14"/>
      <c r="AD8401" s="14"/>
      <c r="AE8401" s="14"/>
      <c r="AF8401" s="14"/>
      <c r="AG8401" s="14"/>
      <c r="AH8401" s="14"/>
      <c r="AI8401" s="14"/>
      <c r="AJ8401" s="14"/>
      <c r="AK8401" s="14"/>
      <c r="AL8401" s="14"/>
      <c r="AM8401" s="14"/>
      <c r="AN8401" s="14"/>
      <c r="AO8401" s="14"/>
      <c r="AP8401" s="14"/>
      <c r="AQ8401" s="14"/>
      <c r="AR8401" s="14"/>
      <c r="AS8401" s="14"/>
      <c r="AT8401" s="14"/>
      <c r="AU8401" s="14"/>
      <c r="AV8401" s="14"/>
      <c r="AW8401" s="14"/>
      <c r="AX8401" s="14"/>
      <c r="AY8401" s="14"/>
      <c r="AZ8401" s="14"/>
      <c r="BA8401" s="15"/>
      <c r="BB8401" s="16"/>
    </row>
    <row r="8402" spans="1:55" s="17" customFormat="1" ht="14.45" customHeight="1" outlineLevel="4" thickBot="1" x14ac:dyDescent="0.3">
      <c r="A8402" s="12">
        <f t="shared" si="131"/>
        <v>8401</v>
      </c>
      <c r="B8402" s="13"/>
      <c r="C8402" s="14"/>
      <c r="D8402" s="24"/>
      <c r="E8402" s="14"/>
      <c r="F8402" s="14" t="s">
        <v>11209</v>
      </c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  <c r="AA8402" s="14"/>
      <c r="AB8402" s="14"/>
      <c r="AC8402" s="14"/>
      <c r="AD8402" s="14"/>
      <c r="AE8402" s="14"/>
      <c r="AF8402" s="14"/>
      <c r="AG8402" s="14"/>
      <c r="AH8402" s="14"/>
      <c r="AI8402" s="14"/>
      <c r="AJ8402" s="14"/>
      <c r="AK8402" s="14"/>
      <c r="AL8402" s="14"/>
      <c r="AM8402" s="14"/>
      <c r="AN8402" s="14"/>
      <c r="AO8402" s="14"/>
      <c r="AP8402" s="14"/>
      <c r="AQ8402" s="14"/>
      <c r="AR8402" s="14"/>
      <c r="AS8402" s="14"/>
      <c r="AT8402" s="14"/>
      <c r="AU8402" s="14"/>
      <c r="AV8402" s="14"/>
      <c r="AW8402" s="14"/>
      <c r="AX8402" s="14"/>
      <c r="AY8402" s="14"/>
      <c r="AZ8402" s="14"/>
      <c r="BA8402" s="15"/>
      <c r="BB8402" s="16"/>
    </row>
    <row r="8403" spans="1:55" s="17" customFormat="1" ht="14.45" customHeight="1" outlineLevel="4" thickBot="1" x14ac:dyDescent="0.3">
      <c r="A8403" s="12">
        <f t="shared" si="131"/>
        <v>8402</v>
      </c>
      <c r="B8403" s="13"/>
      <c r="C8403" s="14"/>
      <c r="D8403" s="24"/>
      <c r="E8403" s="14"/>
      <c r="F8403" s="14" t="s">
        <v>11210</v>
      </c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  <c r="AA8403" s="14"/>
      <c r="AB8403" s="14"/>
      <c r="AC8403" s="14"/>
      <c r="AD8403" s="14"/>
      <c r="AE8403" s="14"/>
      <c r="AF8403" s="14"/>
      <c r="AG8403" s="14"/>
      <c r="AH8403" s="14"/>
      <c r="AI8403" s="14"/>
      <c r="AJ8403" s="14"/>
      <c r="AK8403" s="14"/>
      <c r="AL8403" s="14"/>
      <c r="AM8403" s="14"/>
      <c r="AN8403" s="14"/>
      <c r="AO8403" s="14"/>
      <c r="AP8403" s="14"/>
      <c r="AQ8403" s="14"/>
      <c r="AR8403" s="14"/>
      <c r="AS8403" s="14"/>
      <c r="AT8403" s="14"/>
      <c r="AU8403" s="14"/>
      <c r="AV8403" s="14"/>
      <c r="AW8403" s="14"/>
      <c r="AX8403" s="14"/>
      <c r="AY8403" s="14"/>
      <c r="AZ8403" s="14"/>
      <c r="BA8403" s="15"/>
      <c r="BB8403" s="16"/>
    </row>
    <row r="8404" spans="1:55" s="17" customFormat="1" ht="14.45" customHeight="1" outlineLevel="4" thickBot="1" x14ac:dyDescent="0.3">
      <c r="A8404" s="12">
        <f t="shared" si="131"/>
        <v>8403</v>
      </c>
      <c r="B8404" s="13"/>
      <c r="C8404" s="14"/>
      <c r="D8404" s="24"/>
      <c r="E8404" s="14"/>
      <c r="F8404" s="14" t="s">
        <v>11211</v>
      </c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  <c r="AA8404" s="14"/>
      <c r="AB8404" s="14"/>
      <c r="AC8404" s="14"/>
      <c r="AD8404" s="14"/>
      <c r="AE8404" s="14"/>
      <c r="AF8404" s="14"/>
      <c r="AG8404" s="14"/>
      <c r="AH8404" s="14"/>
      <c r="AI8404" s="14"/>
      <c r="AJ8404" s="14"/>
      <c r="AK8404" s="14"/>
      <c r="AL8404" s="14"/>
      <c r="AM8404" s="14"/>
      <c r="AN8404" s="14"/>
      <c r="AO8404" s="14"/>
      <c r="AP8404" s="14"/>
      <c r="AQ8404" s="14"/>
      <c r="AR8404" s="14"/>
      <c r="AS8404" s="14"/>
      <c r="AT8404" s="14"/>
      <c r="AU8404" s="14"/>
      <c r="AV8404" s="14"/>
      <c r="AW8404" s="14"/>
      <c r="AX8404" s="14"/>
      <c r="AY8404" s="14"/>
      <c r="AZ8404" s="14"/>
      <c r="BA8404" s="15"/>
      <c r="BB8404" s="16"/>
      <c r="BC8404" s="34" t="s">
        <v>11212</v>
      </c>
    </row>
    <row r="8405" spans="1:55" s="17" customFormat="1" ht="14.45" customHeight="1" outlineLevel="3" thickBot="1" x14ac:dyDescent="0.3">
      <c r="A8405" s="12">
        <f t="shared" si="131"/>
        <v>8404</v>
      </c>
      <c r="B8405" s="13"/>
      <c r="C8405" s="14"/>
      <c r="D8405" s="24"/>
      <c r="E8405" s="14"/>
      <c r="F8405" s="14"/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  <c r="AA8405" s="14"/>
      <c r="AB8405" s="14"/>
      <c r="AC8405" s="14"/>
      <c r="AD8405" s="14"/>
      <c r="AE8405" s="14"/>
      <c r="AF8405" s="14"/>
      <c r="AG8405" s="14"/>
      <c r="AH8405" s="14"/>
      <c r="AI8405" s="14"/>
      <c r="AJ8405" s="14"/>
      <c r="AK8405" s="14"/>
      <c r="AL8405" s="14"/>
      <c r="AM8405" s="14"/>
      <c r="AN8405" s="14"/>
      <c r="AO8405" s="14"/>
      <c r="AP8405" s="14"/>
      <c r="AQ8405" s="14"/>
      <c r="AR8405" s="14"/>
      <c r="AS8405" s="14"/>
      <c r="AT8405" s="14"/>
      <c r="AU8405" s="14"/>
      <c r="AV8405" s="14"/>
      <c r="AW8405" s="14"/>
      <c r="AX8405" s="14"/>
      <c r="AY8405" s="14"/>
      <c r="AZ8405" s="14"/>
      <c r="BA8405" s="15"/>
      <c r="BB8405" s="16"/>
    </row>
    <row r="8406" spans="1:55" s="17" customFormat="1" ht="14.45" customHeight="1" outlineLevel="2" thickBot="1" x14ac:dyDescent="0.3">
      <c r="A8406" s="12">
        <f t="shared" si="131"/>
        <v>8405</v>
      </c>
      <c r="B8406" s="13"/>
      <c r="C8406" s="14"/>
      <c r="D8406" s="24"/>
      <c r="E8406" s="14"/>
      <c r="F8406" s="14"/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  <c r="AA8406" s="14"/>
      <c r="AB8406" s="14"/>
      <c r="AC8406" s="14"/>
      <c r="AD8406" s="14"/>
      <c r="AE8406" s="14"/>
      <c r="AF8406" s="14"/>
      <c r="AG8406" s="14"/>
      <c r="AH8406" s="14"/>
      <c r="AI8406" s="14"/>
      <c r="AJ8406" s="14"/>
      <c r="AK8406" s="14"/>
      <c r="AL8406" s="14"/>
      <c r="AM8406" s="14"/>
      <c r="AN8406" s="14"/>
      <c r="AO8406" s="14"/>
      <c r="AP8406" s="14"/>
      <c r="AQ8406" s="14"/>
      <c r="AR8406" s="14"/>
      <c r="AS8406" s="14"/>
      <c r="AT8406" s="14"/>
      <c r="AU8406" s="14"/>
      <c r="AV8406" s="14"/>
      <c r="AW8406" s="14"/>
      <c r="AX8406" s="14"/>
      <c r="AY8406" s="14"/>
      <c r="AZ8406" s="14"/>
      <c r="BA8406" s="15"/>
      <c r="BB8406" s="16"/>
    </row>
    <row r="8407" spans="1:55" s="17" customFormat="1" ht="14.45" customHeight="1" outlineLevel="1" thickBot="1" x14ac:dyDescent="0.3">
      <c r="A8407" s="12">
        <f t="shared" si="131"/>
        <v>8406</v>
      </c>
      <c r="B8407" s="13"/>
      <c r="C8407" s="14"/>
      <c r="D8407" s="22" t="s">
        <v>11213</v>
      </c>
      <c r="E8407" s="23"/>
      <c r="F8407" s="14"/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  <c r="AA8407" s="14"/>
      <c r="AB8407" s="14"/>
      <c r="AC8407" s="14"/>
      <c r="AD8407" s="14"/>
      <c r="AE8407" s="14"/>
      <c r="AF8407" s="14"/>
      <c r="AG8407" s="14"/>
      <c r="AH8407" s="14"/>
      <c r="AI8407" s="14"/>
      <c r="AJ8407" s="14"/>
      <c r="AK8407" s="14"/>
      <c r="AL8407" s="14"/>
      <c r="AM8407" s="14"/>
      <c r="AN8407" s="14"/>
      <c r="AO8407" s="14"/>
      <c r="AP8407" s="14"/>
      <c r="AQ8407" s="14"/>
      <c r="AR8407" s="14"/>
      <c r="AS8407" s="14"/>
      <c r="AT8407" s="14"/>
      <c r="AU8407" s="14"/>
      <c r="AV8407" s="14"/>
      <c r="AW8407" s="14"/>
      <c r="AX8407" s="14"/>
      <c r="AY8407" s="14"/>
      <c r="AZ8407" s="14"/>
      <c r="BA8407" s="15"/>
      <c r="BB8407" s="16"/>
      <c r="BC8407" s="20" t="s">
        <v>11214</v>
      </c>
    </row>
    <row r="8408" spans="1:55" s="17" customFormat="1" ht="14.45" customHeight="1" outlineLevel="2" thickBot="1" x14ac:dyDescent="0.3">
      <c r="A8408" s="12">
        <f t="shared" si="131"/>
        <v>8407</v>
      </c>
      <c r="B8408" s="13"/>
      <c r="C8408" s="14"/>
      <c r="D8408" s="14"/>
      <c r="E8408" s="25" t="s">
        <v>11215</v>
      </c>
      <c r="F8408" s="14"/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  <c r="AA8408" s="14"/>
      <c r="AB8408" s="14"/>
      <c r="AC8408" s="14"/>
      <c r="AD8408" s="14"/>
      <c r="AE8408" s="14"/>
      <c r="AF8408" s="14"/>
      <c r="AG8408" s="14"/>
      <c r="AH8408" s="14"/>
      <c r="AI8408" s="14"/>
      <c r="AJ8408" s="14"/>
      <c r="AK8408" s="14"/>
      <c r="AL8408" s="14"/>
      <c r="AM8408" s="14"/>
      <c r="AN8408" s="14"/>
      <c r="AO8408" s="14"/>
      <c r="AP8408" s="14"/>
      <c r="AQ8408" s="14"/>
      <c r="AR8408" s="14"/>
      <c r="AS8408" s="14"/>
      <c r="AT8408" s="14"/>
      <c r="AU8408" s="14"/>
      <c r="AV8408" s="14"/>
      <c r="AW8408" s="14"/>
      <c r="AX8408" s="14"/>
      <c r="AY8408" s="14"/>
      <c r="AZ8408" s="14"/>
      <c r="BA8408" s="15"/>
      <c r="BB8408" s="16"/>
      <c r="BC8408" s="20" t="s">
        <v>11216</v>
      </c>
    </row>
    <row r="8409" spans="1:55" s="17" customFormat="1" ht="14.45" customHeight="1" outlineLevel="3" thickBot="1" x14ac:dyDescent="0.3">
      <c r="A8409" s="12">
        <f t="shared" si="131"/>
        <v>8408</v>
      </c>
      <c r="B8409" s="13"/>
      <c r="C8409" s="14"/>
      <c r="D8409" s="14"/>
      <c r="E8409" s="14"/>
      <c r="F8409" s="27" t="s">
        <v>11217</v>
      </c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  <c r="AY8409" s="14"/>
      <c r="AZ8409" s="14"/>
      <c r="BA8409" s="15"/>
      <c r="BB8409" s="16"/>
      <c r="BC8409" s="20" t="s">
        <v>11218</v>
      </c>
    </row>
    <row r="8410" spans="1:55" s="17" customFormat="1" ht="14.45" customHeight="1" outlineLevel="4" thickBot="1" x14ac:dyDescent="0.3">
      <c r="A8410" s="12">
        <f t="shared" si="131"/>
        <v>8409</v>
      </c>
      <c r="B8410" s="13"/>
      <c r="C8410" s="14"/>
      <c r="D8410" s="14"/>
      <c r="E8410" s="14"/>
      <c r="F8410" s="14"/>
      <c r="G8410" s="28" t="s">
        <v>11219</v>
      </c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  <c r="AA8410" s="14"/>
      <c r="AB8410" s="14"/>
      <c r="AC8410" s="14"/>
      <c r="AD8410" s="14"/>
      <c r="AE8410" s="14"/>
      <c r="AF8410" s="14"/>
      <c r="AG8410" s="14"/>
      <c r="AH8410" s="14"/>
      <c r="AI8410" s="14"/>
      <c r="AJ8410" s="14"/>
      <c r="AK8410" s="14"/>
      <c r="AL8410" s="14"/>
      <c r="AM8410" s="14"/>
      <c r="AN8410" s="14"/>
      <c r="AO8410" s="14"/>
      <c r="AP8410" s="14"/>
      <c r="AQ8410" s="14"/>
      <c r="AR8410" s="14"/>
      <c r="AS8410" s="14"/>
      <c r="AT8410" s="14"/>
      <c r="AU8410" s="14"/>
      <c r="AV8410" s="14"/>
      <c r="AW8410" s="14"/>
      <c r="AX8410" s="14"/>
      <c r="AY8410" s="14"/>
      <c r="AZ8410" s="14"/>
      <c r="BA8410" s="15"/>
      <c r="BB8410" s="16"/>
    </row>
    <row r="8411" spans="1:55" s="17" customFormat="1" ht="14.45" customHeight="1" outlineLevel="4" thickBot="1" x14ac:dyDescent="0.3">
      <c r="A8411" s="12">
        <f t="shared" si="131"/>
        <v>8410</v>
      </c>
      <c r="B8411" s="13"/>
      <c r="C8411" s="14"/>
      <c r="D8411" s="14"/>
      <c r="E8411" s="14"/>
      <c r="F8411" s="14"/>
      <c r="G8411" s="14"/>
      <c r="H8411" s="14" t="s">
        <v>11220</v>
      </c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14"/>
      <c r="BA8411" s="15"/>
      <c r="BB8411" s="16"/>
    </row>
    <row r="8412" spans="1:55" s="17" customFormat="1" ht="14.45" customHeight="1" outlineLevel="4" thickBot="1" x14ac:dyDescent="0.3">
      <c r="A8412" s="12">
        <f t="shared" si="131"/>
        <v>8411</v>
      </c>
      <c r="B8412" s="13"/>
      <c r="C8412" s="14"/>
      <c r="D8412" s="14"/>
      <c r="E8412" s="14"/>
      <c r="F8412" s="14"/>
      <c r="G8412" s="14"/>
      <c r="H8412" s="14" t="s">
        <v>11221</v>
      </c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14"/>
      <c r="BA8412" s="15"/>
      <c r="BB8412" s="16"/>
    </row>
    <row r="8413" spans="1:55" s="17" customFormat="1" ht="14.45" customHeight="1" outlineLevel="4" thickBot="1" x14ac:dyDescent="0.3">
      <c r="A8413" s="12">
        <f t="shared" si="131"/>
        <v>8412</v>
      </c>
      <c r="B8413" s="13"/>
      <c r="C8413" s="14"/>
      <c r="D8413" s="14"/>
      <c r="E8413" s="14"/>
      <c r="F8413" s="14"/>
      <c r="G8413" s="28" t="s">
        <v>11222</v>
      </c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4"/>
      <c r="AG8413" s="14"/>
      <c r="AH8413" s="14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4"/>
      <c r="AX8413" s="14"/>
      <c r="AY8413" s="14"/>
      <c r="AZ8413" s="14"/>
      <c r="BA8413" s="15"/>
      <c r="BB8413" s="16"/>
    </row>
    <row r="8414" spans="1:55" s="17" customFormat="1" ht="14.45" customHeight="1" outlineLevel="4" thickBot="1" x14ac:dyDescent="0.3">
      <c r="A8414" s="12">
        <f t="shared" si="131"/>
        <v>8413</v>
      </c>
      <c r="B8414" s="13"/>
      <c r="C8414" s="14"/>
      <c r="D8414" s="14"/>
      <c r="E8414" s="14"/>
      <c r="F8414" s="14"/>
      <c r="G8414" s="14"/>
      <c r="H8414" s="37" t="s">
        <v>11223</v>
      </c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4"/>
      <c r="AD8414" s="14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14"/>
      <c r="BA8414" s="15"/>
      <c r="BB8414" s="16"/>
    </row>
    <row r="8415" spans="1:55" s="17" customFormat="1" ht="14.45" customHeight="1" outlineLevel="4" thickBot="1" x14ac:dyDescent="0.3">
      <c r="A8415" s="12">
        <f t="shared" si="131"/>
        <v>8414</v>
      </c>
      <c r="B8415" s="13"/>
      <c r="C8415" s="14"/>
      <c r="D8415" s="14"/>
      <c r="E8415" s="14"/>
      <c r="F8415" s="14"/>
      <c r="G8415" s="14"/>
      <c r="H8415" s="14"/>
      <c r="I8415" s="51" t="s">
        <v>11224</v>
      </c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14"/>
      <c r="BA8415" s="15"/>
      <c r="BB8415" s="16"/>
    </row>
    <row r="8416" spans="1:55" s="17" customFormat="1" ht="14.45" customHeight="1" outlineLevel="4" thickBot="1" x14ac:dyDescent="0.3">
      <c r="A8416" s="12">
        <f t="shared" si="131"/>
        <v>8415</v>
      </c>
      <c r="B8416" s="13"/>
      <c r="C8416" s="14"/>
      <c r="D8416" s="14"/>
      <c r="E8416" s="14"/>
      <c r="F8416" s="14"/>
      <c r="G8416" s="14"/>
      <c r="H8416" s="14"/>
      <c r="I8416" s="14"/>
      <c r="J8416" s="14" t="s">
        <v>11225</v>
      </c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26"/>
      <c r="AS8416" s="26"/>
      <c r="AT8416" s="26"/>
      <c r="AU8416" s="26"/>
      <c r="AV8416" s="26"/>
      <c r="AW8416" s="26"/>
      <c r="AX8416" s="14"/>
      <c r="AY8416" s="14"/>
      <c r="AZ8416" s="14"/>
      <c r="BA8416" s="15"/>
      <c r="BB8416" s="16"/>
    </row>
    <row r="8417" spans="1:55" s="17" customFormat="1" ht="14.45" customHeight="1" outlineLevel="4" thickBot="1" x14ac:dyDescent="0.3">
      <c r="A8417" s="12">
        <f t="shared" si="131"/>
        <v>8416</v>
      </c>
      <c r="B8417" s="13"/>
      <c r="C8417" s="14"/>
      <c r="D8417" s="14"/>
      <c r="E8417" s="14"/>
      <c r="F8417" s="14"/>
      <c r="G8417" s="14"/>
      <c r="H8417" s="14"/>
      <c r="I8417" s="14"/>
      <c r="J8417" s="14" t="s">
        <v>11226</v>
      </c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14"/>
      <c r="BA8417" s="15"/>
      <c r="BB8417" s="16"/>
    </row>
    <row r="8418" spans="1:55" s="17" customFormat="1" ht="14.45" customHeight="1" outlineLevel="4" thickBot="1" x14ac:dyDescent="0.3">
      <c r="A8418" s="12">
        <f t="shared" si="131"/>
        <v>8417</v>
      </c>
      <c r="B8418" s="13"/>
      <c r="C8418" s="14"/>
      <c r="D8418" s="14"/>
      <c r="E8418" s="14"/>
      <c r="F8418" s="14"/>
      <c r="G8418" s="14"/>
      <c r="H8418" s="14"/>
      <c r="I8418" s="14"/>
      <c r="J8418" s="14" t="s">
        <v>11227</v>
      </c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14"/>
      <c r="BA8418" s="15"/>
      <c r="BB8418" s="16"/>
    </row>
    <row r="8419" spans="1:55" s="17" customFormat="1" ht="14.45" customHeight="1" outlineLevel="4" thickBot="1" x14ac:dyDescent="0.3">
      <c r="A8419" s="12">
        <f t="shared" si="131"/>
        <v>8418</v>
      </c>
      <c r="B8419" s="13"/>
      <c r="C8419" s="14"/>
      <c r="D8419" s="14"/>
      <c r="E8419" s="14"/>
      <c r="F8419" s="14"/>
      <c r="G8419" s="14"/>
      <c r="H8419" s="14"/>
      <c r="I8419" s="14"/>
      <c r="J8419" s="14" t="s">
        <v>11228</v>
      </c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14"/>
      <c r="BA8419" s="15"/>
      <c r="BB8419" s="16"/>
      <c r="BC8419" s="34" t="s">
        <v>11229</v>
      </c>
    </row>
    <row r="8420" spans="1:55" s="17" customFormat="1" ht="14.45" customHeight="1" outlineLevel="4" thickBot="1" x14ac:dyDescent="0.3">
      <c r="A8420" s="12">
        <f t="shared" si="131"/>
        <v>8419</v>
      </c>
      <c r="B8420" s="13"/>
      <c r="C8420" s="14"/>
      <c r="D8420" s="14"/>
      <c r="E8420" s="14"/>
      <c r="F8420" s="14"/>
      <c r="G8420" s="14"/>
      <c r="H8420" s="14"/>
      <c r="I8420" s="14"/>
      <c r="J8420" s="14" t="s">
        <v>11230</v>
      </c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4"/>
      <c r="AY8420" s="14"/>
      <c r="AZ8420" s="14"/>
      <c r="BA8420" s="15"/>
      <c r="BB8420" s="16"/>
    </row>
    <row r="8421" spans="1:55" s="17" customFormat="1" ht="14.45" customHeight="1" outlineLevel="4" thickBot="1" x14ac:dyDescent="0.3">
      <c r="A8421" s="12">
        <f t="shared" si="131"/>
        <v>8420</v>
      </c>
      <c r="B8421" s="13"/>
      <c r="C8421" s="14"/>
      <c r="D8421" s="14"/>
      <c r="E8421" s="14"/>
      <c r="F8421" s="14"/>
      <c r="G8421" s="14"/>
      <c r="H8421" s="14"/>
      <c r="I8421" s="51" t="s">
        <v>11231</v>
      </c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14"/>
      <c r="BA8421" s="15"/>
      <c r="BB8421" s="16"/>
    </row>
    <row r="8422" spans="1:55" s="17" customFormat="1" ht="14.45" customHeight="1" outlineLevel="4" thickBot="1" x14ac:dyDescent="0.3">
      <c r="A8422" s="12">
        <f t="shared" si="131"/>
        <v>8421</v>
      </c>
      <c r="B8422" s="13"/>
      <c r="C8422" s="14"/>
      <c r="D8422" s="14"/>
      <c r="E8422" s="14"/>
      <c r="F8422" s="14"/>
      <c r="G8422" s="14"/>
      <c r="H8422" s="14"/>
      <c r="I8422" s="14"/>
      <c r="J8422" s="14" t="s">
        <v>11232</v>
      </c>
      <c r="K8422" s="14"/>
      <c r="L8422" s="14"/>
      <c r="M8422" s="14"/>
      <c r="N8422" s="14"/>
      <c r="O8422" s="14"/>
      <c r="P8422" s="14"/>
      <c r="Q8422" s="14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14"/>
      <c r="AF8422" s="26"/>
      <c r="AG8422" s="26"/>
      <c r="AH8422" s="26"/>
      <c r="AI8422" s="26"/>
      <c r="AJ8422" s="26"/>
      <c r="AK8422" s="26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4"/>
      <c r="AY8422" s="14"/>
      <c r="AZ8422" s="14"/>
      <c r="BA8422" s="15"/>
      <c r="BB8422" s="16"/>
    </row>
    <row r="8423" spans="1:55" ht="14.45" customHeight="1" outlineLevel="4" thickBot="1" x14ac:dyDescent="0.3">
      <c r="A8423" s="12">
        <f t="shared" si="131"/>
        <v>8422</v>
      </c>
      <c r="J8423" s="14" t="s">
        <v>11233</v>
      </c>
    </row>
    <row r="8424" spans="1:55" ht="14.45" customHeight="1" outlineLevel="4" thickBot="1" x14ac:dyDescent="0.3">
      <c r="A8424" s="12">
        <f t="shared" si="131"/>
        <v>8423</v>
      </c>
      <c r="I8424" s="51" t="s">
        <v>11234</v>
      </c>
    </row>
    <row r="8425" spans="1:55" ht="14.45" customHeight="1" outlineLevel="4" thickBot="1" x14ac:dyDescent="0.3">
      <c r="A8425" s="12">
        <f t="shared" si="131"/>
        <v>8424</v>
      </c>
      <c r="J8425" s="14" t="s">
        <v>11235</v>
      </c>
      <c r="AC8425" s="26"/>
      <c r="AD8425" s="26"/>
      <c r="AE8425" s="26"/>
      <c r="AF8425" s="26"/>
    </row>
    <row r="8426" spans="1:55" ht="14.45" customHeight="1" outlineLevel="4" thickBot="1" x14ac:dyDescent="0.3">
      <c r="A8426" s="12">
        <f t="shared" si="131"/>
        <v>8425</v>
      </c>
      <c r="J8426" s="14" t="s">
        <v>11236</v>
      </c>
    </row>
    <row r="8427" spans="1:55" ht="14.45" customHeight="1" outlineLevel="4" thickBot="1" x14ac:dyDescent="0.3">
      <c r="A8427" s="12">
        <f t="shared" si="131"/>
        <v>8426</v>
      </c>
      <c r="I8427" s="51" t="s">
        <v>11237</v>
      </c>
    </row>
    <row r="8428" spans="1:55" ht="14.45" customHeight="1" outlineLevel="4" thickBot="1" x14ac:dyDescent="0.3">
      <c r="A8428" s="12">
        <f t="shared" si="131"/>
        <v>8427</v>
      </c>
      <c r="J8428" s="14" t="s">
        <v>11238</v>
      </c>
      <c r="AB8428" s="26"/>
      <c r="AC8428" s="26"/>
      <c r="AD8428" s="26"/>
      <c r="AE8428" s="26"/>
      <c r="AF8428" s="26"/>
      <c r="AG8428" s="26"/>
      <c r="AH8428" s="26"/>
      <c r="AI8428" s="26"/>
    </row>
    <row r="8429" spans="1:55" ht="14.45" customHeight="1" outlineLevel="4" thickBot="1" x14ac:dyDescent="0.3">
      <c r="A8429" s="12">
        <f t="shared" si="131"/>
        <v>8428</v>
      </c>
      <c r="J8429" s="14" t="s">
        <v>11239</v>
      </c>
    </row>
    <row r="8430" spans="1:55" ht="14.45" customHeight="1" outlineLevel="4" thickBot="1" x14ac:dyDescent="0.3">
      <c r="A8430" s="12">
        <f t="shared" si="131"/>
        <v>8429</v>
      </c>
      <c r="H8430" s="37" t="s">
        <v>1881</v>
      </c>
    </row>
    <row r="8431" spans="1:55" ht="14.45" customHeight="1" outlineLevel="4" thickBot="1" x14ac:dyDescent="0.3">
      <c r="A8431" s="12">
        <f t="shared" si="131"/>
        <v>8430</v>
      </c>
      <c r="I8431" s="14" t="s">
        <v>11240</v>
      </c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</row>
    <row r="8432" spans="1:55" ht="14.45" customHeight="1" outlineLevel="4" thickBot="1" x14ac:dyDescent="0.3">
      <c r="A8432" s="12">
        <f t="shared" si="131"/>
        <v>8431</v>
      </c>
      <c r="I8432" s="14" t="s">
        <v>11241</v>
      </c>
    </row>
    <row r="8433" spans="1:10" ht="14.45" customHeight="1" outlineLevel="4" thickBot="1" x14ac:dyDescent="0.3">
      <c r="A8433" s="12">
        <f t="shared" si="131"/>
        <v>8432</v>
      </c>
      <c r="I8433" s="14" t="s">
        <v>11242</v>
      </c>
    </row>
    <row r="8434" spans="1:10" ht="14.45" customHeight="1" outlineLevel="4" thickBot="1" x14ac:dyDescent="0.3">
      <c r="A8434" s="12">
        <f t="shared" si="131"/>
        <v>8433</v>
      </c>
      <c r="H8434" s="37" t="s">
        <v>11243</v>
      </c>
    </row>
    <row r="8435" spans="1:10" ht="14.45" customHeight="1" outlineLevel="4" thickBot="1" x14ac:dyDescent="0.3">
      <c r="A8435" s="12">
        <f t="shared" si="131"/>
        <v>8434</v>
      </c>
      <c r="I8435" s="14" t="s">
        <v>11244</v>
      </c>
    </row>
    <row r="8436" spans="1:10" ht="14.45" customHeight="1" outlineLevel="4" thickBot="1" x14ac:dyDescent="0.3">
      <c r="A8436" s="12">
        <f t="shared" si="131"/>
        <v>8435</v>
      </c>
      <c r="H8436" s="37" t="s">
        <v>11245</v>
      </c>
    </row>
    <row r="8437" spans="1:10" ht="14.45" customHeight="1" outlineLevel="4" thickBot="1" x14ac:dyDescent="0.3">
      <c r="A8437" s="12">
        <f t="shared" si="131"/>
        <v>8436</v>
      </c>
      <c r="I8437" s="14" t="s">
        <v>11246</v>
      </c>
    </row>
    <row r="8438" spans="1:10" ht="14.45" customHeight="1" outlineLevel="4" thickBot="1" x14ac:dyDescent="0.3">
      <c r="A8438" s="12">
        <f t="shared" si="131"/>
        <v>8437</v>
      </c>
      <c r="I8438" s="14" t="s">
        <v>11247</v>
      </c>
    </row>
    <row r="8439" spans="1:10" ht="14.45" customHeight="1" outlineLevel="4" thickBot="1" x14ac:dyDescent="0.3">
      <c r="A8439" s="12">
        <f t="shared" si="131"/>
        <v>8438</v>
      </c>
      <c r="I8439" s="14" t="s">
        <v>11248</v>
      </c>
    </row>
    <row r="8440" spans="1:10" ht="14.45" customHeight="1" outlineLevel="4" thickBot="1" x14ac:dyDescent="0.3">
      <c r="A8440" s="12">
        <f t="shared" si="131"/>
        <v>8439</v>
      </c>
      <c r="H8440" s="37" t="s">
        <v>11249</v>
      </c>
    </row>
    <row r="8441" spans="1:10" ht="14.45" customHeight="1" outlineLevel="4" thickBot="1" x14ac:dyDescent="0.3">
      <c r="A8441" s="12">
        <f t="shared" si="131"/>
        <v>8440</v>
      </c>
      <c r="I8441" s="51" t="s">
        <v>11250</v>
      </c>
    </row>
    <row r="8442" spans="1:10" ht="14.45" customHeight="1" outlineLevel="4" thickBot="1" x14ac:dyDescent="0.3">
      <c r="A8442" s="12">
        <f t="shared" si="131"/>
        <v>8441</v>
      </c>
      <c r="J8442" s="14" t="s">
        <v>11251</v>
      </c>
    </row>
    <row r="8443" spans="1:10" ht="14.45" customHeight="1" outlineLevel="4" thickBot="1" x14ac:dyDescent="0.3">
      <c r="A8443" s="12">
        <f t="shared" si="131"/>
        <v>8442</v>
      </c>
      <c r="J8443" s="14" t="s">
        <v>11252</v>
      </c>
    </row>
    <row r="8444" spans="1:10" ht="14.45" customHeight="1" outlineLevel="4" thickBot="1" x14ac:dyDescent="0.3">
      <c r="A8444" s="12">
        <f t="shared" si="131"/>
        <v>8443</v>
      </c>
      <c r="I8444" s="51" t="s">
        <v>11253</v>
      </c>
    </row>
    <row r="8445" spans="1:10" ht="14.45" customHeight="1" outlineLevel="4" thickBot="1" x14ac:dyDescent="0.3">
      <c r="A8445" s="12">
        <f t="shared" si="131"/>
        <v>8444</v>
      </c>
      <c r="J8445" s="14" t="s">
        <v>11254</v>
      </c>
    </row>
    <row r="8446" spans="1:10" ht="14.45" customHeight="1" outlineLevel="4" thickBot="1" x14ac:dyDescent="0.3">
      <c r="A8446" s="12">
        <f t="shared" si="131"/>
        <v>8445</v>
      </c>
      <c r="J8446" s="14" t="s">
        <v>11255</v>
      </c>
    </row>
    <row r="8447" spans="1:10" ht="14.45" customHeight="1" outlineLevel="4" thickBot="1" x14ac:dyDescent="0.3">
      <c r="A8447" s="12">
        <f t="shared" si="131"/>
        <v>8446</v>
      </c>
      <c r="I8447" s="51" t="s">
        <v>11256</v>
      </c>
    </row>
    <row r="8448" spans="1:10" ht="14.45" customHeight="1" outlineLevel="4" thickBot="1" x14ac:dyDescent="0.3">
      <c r="A8448" s="12">
        <f t="shared" si="131"/>
        <v>8447</v>
      </c>
      <c r="J8448" s="14" t="s">
        <v>11257</v>
      </c>
    </row>
    <row r="8449" spans="1:10" ht="14.45" customHeight="1" outlineLevel="4" thickBot="1" x14ac:dyDescent="0.3">
      <c r="A8449" s="12">
        <f t="shared" si="131"/>
        <v>8448</v>
      </c>
      <c r="J8449" s="14" t="s">
        <v>11258</v>
      </c>
    </row>
    <row r="8450" spans="1:10" ht="14.45" customHeight="1" outlineLevel="4" thickBot="1" x14ac:dyDescent="0.3">
      <c r="A8450" s="12">
        <f t="shared" ref="A8450:A8513" si="132">ROW()-1</f>
        <v>8449</v>
      </c>
      <c r="H8450" s="37" t="s">
        <v>11259</v>
      </c>
    </row>
    <row r="8451" spans="1:10" ht="14.45" customHeight="1" outlineLevel="4" thickBot="1" x14ac:dyDescent="0.3">
      <c r="A8451" s="12">
        <f t="shared" si="132"/>
        <v>8450</v>
      </c>
      <c r="I8451" s="51" t="s">
        <v>11260</v>
      </c>
    </row>
    <row r="8452" spans="1:10" ht="14.45" customHeight="1" outlineLevel="4" thickBot="1" x14ac:dyDescent="0.3">
      <c r="A8452" s="12">
        <f t="shared" si="132"/>
        <v>8451</v>
      </c>
      <c r="J8452" s="14" t="s">
        <v>11261</v>
      </c>
    </row>
    <row r="8453" spans="1:10" ht="14.45" customHeight="1" outlineLevel="4" thickBot="1" x14ac:dyDescent="0.3">
      <c r="A8453" s="12">
        <f t="shared" si="132"/>
        <v>8452</v>
      </c>
      <c r="I8453" s="51" t="s">
        <v>11262</v>
      </c>
    </row>
    <row r="8454" spans="1:10" ht="14.45" customHeight="1" outlineLevel="4" thickBot="1" x14ac:dyDescent="0.3">
      <c r="A8454" s="12">
        <f t="shared" si="132"/>
        <v>8453</v>
      </c>
      <c r="J8454" s="14" t="s">
        <v>11263</v>
      </c>
    </row>
    <row r="8455" spans="1:10" ht="14.45" customHeight="1" outlineLevel="4" thickBot="1" x14ac:dyDescent="0.3">
      <c r="A8455" s="12">
        <f t="shared" si="132"/>
        <v>8454</v>
      </c>
      <c r="G8455" s="28" t="s">
        <v>11264</v>
      </c>
    </row>
    <row r="8456" spans="1:10" ht="14.45" customHeight="1" outlineLevel="4" thickBot="1" x14ac:dyDescent="0.3">
      <c r="A8456" s="12">
        <f t="shared" si="132"/>
        <v>8455</v>
      </c>
      <c r="H8456" s="37" t="s">
        <v>11265</v>
      </c>
    </row>
    <row r="8457" spans="1:10" ht="14.45" customHeight="1" outlineLevel="4" thickBot="1" x14ac:dyDescent="0.3">
      <c r="A8457" s="12">
        <f t="shared" si="132"/>
        <v>8456</v>
      </c>
      <c r="I8457" s="14" t="s">
        <v>11266</v>
      </c>
    </row>
    <row r="8458" spans="1:10" ht="14.45" customHeight="1" outlineLevel="4" thickBot="1" x14ac:dyDescent="0.3">
      <c r="A8458" s="12">
        <f t="shared" si="132"/>
        <v>8457</v>
      </c>
      <c r="I8458" s="14" t="s">
        <v>11267</v>
      </c>
    </row>
    <row r="8459" spans="1:10" ht="14.45" customHeight="1" outlineLevel="4" thickBot="1" x14ac:dyDescent="0.3">
      <c r="A8459" s="12">
        <f t="shared" si="132"/>
        <v>8458</v>
      </c>
      <c r="H8459" s="37" t="s">
        <v>11268</v>
      </c>
    </row>
    <row r="8460" spans="1:10" ht="14.45" customHeight="1" outlineLevel="4" thickBot="1" x14ac:dyDescent="0.3">
      <c r="A8460" s="12">
        <f t="shared" si="132"/>
        <v>8459</v>
      </c>
      <c r="I8460" s="14" t="s">
        <v>11269</v>
      </c>
    </row>
    <row r="8461" spans="1:10" ht="14.45" customHeight="1" outlineLevel="4" thickBot="1" x14ac:dyDescent="0.3">
      <c r="A8461" s="12">
        <f t="shared" si="132"/>
        <v>8460</v>
      </c>
      <c r="I8461" s="14" t="s">
        <v>11270</v>
      </c>
    </row>
    <row r="8462" spans="1:10" ht="14.45" customHeight="1" outlineLevel="4" thickBot="1" x14ac:dyDescent="0.3">
      <c r="A8462" s="12">
        <f t="shared" si="132"/>
        <v>8461</v>
      </c>
      <c r="I8462" s="14" t="s">
        <v>11271</v>
      </c>
    </row>
    <row r="8463" spans="1:10" ht="14.45" customHeight="1" outlineLevel="4" thickBot="1" x14ac:dyDescent="0.3">
      <c r="A8463" s="12">
        <f t="shared" si="132"/>
        <v>8462</v>
      </c>
      <c r="H8463" s="37" t="s">
        <v>11272</v>
      </c>
    </row>
    <row r="8464" spans="1:10" ht="14.45" customHeight="1" outlineLevel="4" thickBot="1" x14ac:dyDescent="0.3">
      <c r="A8464" s="12">
        <f t="shared" si="132"/>
        <v>8463</v>
      </c>
      <c r="I8464" s="14" t="s">
        <v>11273</v>
      </c>
    </row>
    <row r="8465" spans="1:55" ht="14.45" customHeight="1" outlineLevel="4" thickBot="1" x14ac:dyDescent="0.3">
      <c r="A8465" s="12">
        <f t="shared" si="132"/>
        <v>8464</v>
      </c>
      <c r="I8465" s="14" t="s">
        <v>11274</v>
      </c>
    </row>
    <row r="8466" spans="1:55" ht="14.45" customHeight="1" outlineLevel="4" thickBot="1" x14ac:dyDescent="0.3">
      <c r="A8466" s="12">
        <f t="shared" si="132"/>
        <v>8465</v>
      </c>
      <c r="I8466" s="14" t="s">
        <v>11275</v>
      </c>
    </row>
    <row r="8467" spans="1:55" ht="14.45" customHeight="1" outlineLevel="4" thickBot="1" x14ac:dyDescent="0.3">
      <c r="A8467" s="12">
        <f t="shared" si="132"/>
        <v>8466</v>
      </c>
      <c r="H8467" s="37" t="s">
        <v>11276</v>
      </c>
    </row>
    <row r="8468" spans="1:55" ht="14.45" customHeight="1" outlineLevel="4" thickBot="1" x14ac:dyDescent="0.3">
      <c r="A8468" s="12">
        <f t="shared" si="132"/>
        <v>8467</v>
      </c>
      <c r="I8468" s="14" t="s">
        <v>11277</v>
      </c>
    </row>
    <row r="8469" spans="1:55" ht="14.45" customHeight="1" outlineLevel="4" thickBot="1" x14ac:dyDescent="0.3">
      <c r="A8469" s="12">
        <f t="shared" si="132"/>
        <v>8468</v>
      </c>
      <c r="I8469" s="14" t="s">
        <v>11278</v>
      </c>
    </row>
    <row r="8470" spans="1:55" ht="14.45" customHeight="1" outlineLevel="4" thickBot="1" x14ac:dyDescent="0.3">
      <c r="A8470" s="12">
        <f t="shared" si="132"/>
        <v>8469</v>
      </c>
      <c r="H8470" s="37" t="s">
        <v>11279</v>
      </c>
    </row>
    <row r="8471" spans="1:55" s="17" customFormat="1" ht="14.45" customHeight="1" outlineLevel="4" thickBot="1" x14ac:dyDescent="0.3">
      <c r="A8471" s="12">
        <f t="shared" si="132"/>
        <v>8470</v>
      </c>
      <c r="B8471" s="13"/>
      <c r="C8471" s="14"/>
      <c r="D8471" s="14"/>
      <c r="E8471" s="14"/>
      <c r="F8471" s="14"/>
      <c r="G8471" s="14"/>
      <c r="H8471" s="14"/>
      <c r="I8471" s="14" t="s">
        <v>11280</v>
      </c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  <c r="AA8471" s="14"/>
      <c r="AB8471" s="14"/>
      <c r="AC8471" s="14"/>
      <c r="AD8471" s="14"/>
      <c r="AE8471" s="14"/>
      <c r="AF8471" s="14"/>
      <c r="AG8471" s="14"/>
      <c r="AH8471" s="14"/>
      <c r="AI8471" s="14"/>
      <c r="AJ8471" s="14"/>
      <c r="AK8471" s="14"/>
      <c r="AL8471" s="14"/>
      <c r="AM8471" s="14"/>
      <c r="AN8471" s="14"/>
      <c r="AO8471" s="14"/>
      <c r="AP8471" s="14"/>
      <c r="AQ8471" s="14"/>
      <c r="AR8471" s="14"/>
      <c r="AS8471" s="14"/>
      <c r="AT8471" s="14"/>
      <c r="AU8471" s="14"/>
      <c r="AV8471" s="14"/>
      <c r="AW8471" s="14"/>
      <c r="AX8471" s="14"/>
      <c r="AY8471" s="14"/>
      <c r="AZ8471" s="14"/>
      <c r="BA8471" s="15"/>
      <c r="BB8471" s="16"/>
    </row>
    <row r="8472" spans="1:55" s="17" customFormat="1" ht="14.45" customHeight="1" outlineLevel="4" thickBot="1" x14ac:dyDescent="0.3">
      <c r="A8472" s="12">
        <f t="shared" si="132"/>
        <v>8471</v>
      </c>
      <c r="B8472" s="13"/>
      <c r="C8472" s="14"/>
      <c r="D8472" s="14"/>
      <c r="E8472" s="14"/>
      <c r="F8472" s="14"/>
      <c r="G8472" s="14"/>
      <c r="H8472" s="14"/>
      <c r="I8472" s="14" t="s">
        <v>11281</v>
      </c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  <c r="AA8472" s="14"/>
      <c r="AB8472" s="14"/>
      <c r="AC8472" s="14"/>
      <c r="AD8472" s="14"/>
      <c r="AE8472" s="14"/>
      <c r="AF8472" s="14"/>
      <c r="AG8472" s="14"/>
      <c r="AH8472" s="14"/>
      <c r="AI8472" s="14"/>
      <c r="AJ8472" s="14"/>
      <c r="AK8472" s="14"/>
      <c r="AL8472" s="14"/>
      <c r="AM8472" s="14"/>
      <c r="AN8472" s="14"/>
      <c r="AO8472" s="14"/>
      <c r="AP8472" s="14"/>
      <c r="AQ8472" s="14"/>
      <c r="AR8472" s="14"/>
      <c r="AS8472" s="14"/>
      <c r="AT8472" s="14"/>
      <c r="AU8472" s="14"/>
      <c r="AV8472" s="14"/>
      <c r="AW8472" s="14"/>
      <c r="AX8472" s="14"/>
      <c r="AY8472" s="14"/>
      <c r="AZ8472" s="14"/>
      <c r="BA8472" s="15"/>
      <c r="BB8472" s="16"/>
    </row>
    <row r="8473" spans="1:55" s="17" customFormat="1" ht="14.45" customHeight="1" outlineLevel="3" thickBot="1" x14ac:dyDescent="0.3">
      <c r="A8473" s="12">
        <f t="shared" si="132"/>
        <v>8472</v>
      </c>
      <c r="B8473" s="13"/>
      <c r="C8473" s="14"/>
      <c r="D8473" s="14"/>
      <c r="E8473" s="14"/>
      <c r="F8473" s="27" t="s">
        <v>11282</v>
      </c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  <c r="AA8473" s="14"/>
      <c r="AB8473" s="14"/>
      <c r="AC8473" s="14"/>
      <c r="AD8473" s="14"/>
      <c r="AE8473" s="14"/>
      <c r="AF8473" s="14"/>
      <c r="AG8473" s="14"/>
      <c r="AH8473" s="14"/>
      <c r="AI8473" s="14"/>
      <c r="AJ8473" s="14"/>
      <c r="AK8473" s="14"/>
      <c r="AL8473" s="14"/>
      <c r="AM8473" s="14"/>
      <c r="AN8473" s="14"/>
      <c r="AO8473" s="14"/>
      <c r="AP8473" s="14"/>
      <c r="AQ8473" s="14"/>
      <c r="AR8473" s="14"/>
      <c r="AS8473" s="14"/>
      <c r="AT8473" s="14"/>
      <c r="AU8473" s="14"/>
      <c r="AV8473" s="14"/>
      <c r="AW8473" s="14"/>
      <c r="AX8473" s="14"/>
      <c r="AY8473" s="14"/>
      <c r="AZ8473" s="14"/>
      <c r="BA8473" s="15"/>
      <c r="BB8473" s="16"/>
      <c r="BC8473" s="20" t="s">
        <v>11283</v>
      </c>
    </row>
    <row r="8474" spans="1:55" s="17" customFormat="1" ht="14.45" customHeight="1" outlineLevel="4" thickBot="1" x14ac:dyDescent="0.3">
      <c r="A8474" s="12">
        <f t="shared" si="132"/>
        <v>8473</v>
      </c>
      <c r="B8474" s="13"/>
      <c r="C8474" s="14"/>
      <c r="D8474" s="14"/>
      <c r="E8474" s="14"/>
      <c r="F8474" s="14"/>
      <c r="G8474" s="28" t="s">
        <v>11284</v>
      </c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  <c r="AA8474" s="14"/>
      <c r="AB8474" s="14"/>
      <c r="AC8474" s="14"/>
      <c r="AD8474" s="14"/>
      <c r="AE8474" s="14"/>
      <c r="AF8474" s="14"/>
      <c r="AG8474" s="14"/>
      <c r="AH8474" s="14"/>
      <c r="AI8474" s="14"/>
      <c r="AJ8474" s="14"/>
      <c r="AK8474" s="14"/>
      <c r="AL8474" s="14"/>
      <c r="AM8474" s="14"/>
      <c r="AN8474" s="14"/>
      <c r="AO8474" s="14"/>
      <c r="AP8474" s="14"/>
      <c r="AQ8474" s="14"/>
      <c r="AR8474" s="14"/>
      <c r="AS8474" s="14"/>
      <c r="AT8474" s="14"/>
      <c r="AU8474" s="14"/>
      <c r="AV8474" s="14"/>
      <c r="AW8474" s="14"/>
      <c r="AX8474" s="14"/>
      <c r="AY8474" s="14"/>
      <c r="AZ8474" s="14"/>
      <c r="BA8474" s="15"/>
      <c r="BB8474" s="16"/>
    </row>
    <row r="8475" spans="1:55" s="17" customFormat="1" ht="14.45" customHeight="1" outlineLevel="4" thickBot="1" x14ac:dyDescent="0.3">
      <c r="A8475" s="12">
        <f t="shared" si="132"/>
        <v>8474</v>
      </c>
      <c r="B8475" s="13"/>
      <c r="C8475" s="14"/>
      <c r="D8475" s="14"/>
      <c r="E8475" s="14"/>
      <c r="F8475" s="14"/>
      <c r="G8475" s="14"/>
      <c r="H8475" s="37" t="s">
        <v>11285</v>
      </c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  <c r="AA8475" s="14"/>
      <c r="AB8475" s="14"/>
      <c r="AC8475" s="14"/>
      <c r="AD8475" s="14"/>
      <c r="AE8475" s="14"/>
      <c r="AF8475" s="14"/>
      <c r="AG8475" s="14"/>
      <c r="AH8475" s="14"/>
      <c r="AI8475" s="14"/>
      <c r="AJ8475" s="14"/>
      <c r="AK8475" s="14"/>
      <c r="AL8475" s="14"/>
      <c r="AM8475" s="14"/>
      <c r="AN8475" s="14"/>
      <c r="AO8475" s="14"/>
      <c r="AP8475" s="14"/>
      <c r="AQ8475" s="14"/>
      <c r="AR8475" s="14"/>
      <c r="AS8475" s="14"/>
      <c r="AT8475" s="14"/>
      <c r="AU8475" s="14"/>
      <c r="AV8475" s="14"/>
      <c r="AW8475" s="14"/>
      <c r="AX8475" s="14"/>
      <c r="AY8475" s="14"/>
      <c r="AZ8475" s="14"/>
      <c r="BA8475" s="15"/>
      <c r="BB8475" s="16"/>
    </row>
    <row r="8476" spans="1:55" s="17" customFormat="1" ht="14.45" customHeight="1" outlineLevel="4" thickBot="1" x14ac:dyDescent="0.3">
      <c r="A8476" s="12">
        <f t="shared" si="132"/>
        <v>8475</v>
      </c>
      <c r="B8476" s="13"/>
      <c r="C8476" s="14"/>
      <c r="D8476" s="14"/>
      <c r="E8476" s="14"/>
      <c r="F8476" s="14"/>
      <c r="G8476" s="14"/>
      <c r="H8476" s="14"/>
      <c r="I8476" s="14" t="s">
        <v>11286</v>
      </c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  <c r="AA8476" s="14"/>
      <c r="AB8476" s="14"/>
      <c r="AC8476" s="14"/>
      <c r="AD8476" s="14"/>
      <c r="AE8476" s="14"/>
      <c r="AF8476" s="14"/>
      <c r="AG8476" s="14"/>
      <c r="AH8476" s="14"/>
      <c r="AI8476" s="14"/>
      <c r="AJ8476" s="14"/>
      <c r="AK8476" s="14"/>
      <c r="AL8476" s="14"/>
      <c r="AM8476" s="14"/>
      <c r="AN8476" s="14"/>
      <c r="AO8476" s="14"/>
      <c r="AP8476" s="14"/>
      <c r="AQ8476" s="14"/>
      <c r="AR8476" s="14"/>
      <c r="AS8476" s="14"/>
      <c r="AT8476" s="14"/>
      <c r="AU8476" s="14"/>
      <c r="AV8476" s="14"/>
      <c r="AW8476" s="14"/>
      <c r="AX8476" s="14"/>
      <c r="AY8476" s="14"/>
      <c r="AZ8476" s="14"/>
      <c r="BA8476" s="15"/>
      <c r="BB8476" s="16"/>
    </row>
    <row r="8477" spans="1:55" s="17" customFormat="1" ht="14.45" customHeight="1" outlineLevel="4" thickBot="1" x14ac:dyDescent="0.3">
      <c r="A8477" s="12">
        <f t="shared" si="132"/>
        <v>8476</v>
      </c>
      <c r="B8477" s="13"/>
      <c r="C8477" s="14"/>
      <c r="D8477" s="14"/>
      <c r="E8477" s="14"/>
      <c r="F8477" s="14"/>
      <c r="G8477" s="14"/>
      <c r="H8477" s="14"/>
      <c r="I8477" s="14" t="s">
        <v>11287</v>
      </c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  <c r="AA8477" s="14"/>
      <c r="AB8477" s="14"/>
      <c r="AC8477" s="14"/>
      <c r="AD8477" s="14"/>
      <c r="AE8477" s="14"/>
      <c r="AF8477" s="14"/>
      <c r="AG8477" s="14"/>
      <c r="AH8477" s="14"/>
      <c r="AI8477" s="14"/>
      <c r="AJ8477" s="14"/>
      <c r="AK8477" s="14"/>
      <c r="AL8477" s="14"/>
      <c r="AM8477" s="14"/>
      <c r="AN8477" s="14"/>
      <c r="AO8477" s="14"/>
      <c r="AP8477" s="14"/>
      <c r="AQ8477" s="14"/>
      <c r="AR8477" s="14"/>
      <c r="AS8477" s="14"/>
      <c r="AT8477" s="14"/>
      <c r="AU8477" s="14"/>
      <c r="AV8477" s="14"/>
      <c r="AW8477" s="14"/>
      <c r="AX8477" s="14"/>
      <c r="AY8477" s="14"/>
      <c r="AZ8477" s="14"/>
      <c r="BA8477" s="15"/>
      <c r="BB8477" s="16"/>
    </row>
    <row r="8478" spans="1:55" s="17" customFormat="1" ht="14.45" customHeight="1" outlineLevel="4" thickBot="1" x14ac:dyDescent="0.3">
      <c r="A8478" s="12">
        <f t="shared" si="132"/>
        <v>8477</v>
      </c>
      <c r="B8478" s="13"/>
      <c r="C8478" s="14"/>
      <c r="D8478" s="14"/>
      <c r="E8478" s="14"/>
      <c r="F8478" s="14"/>
      <c r="G8478" s="14"/>
      <c r="H8478" s="37" t="s">
        <v>11288</v>
      </c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  <c r="AA8478" s="14"/>
      <c r="AB8478" s="14"/>
      <c r="AC8478" s="14"/>
      <c r="AD8478" s="14"/>
      <c r="AE8478" s="14"/>
      <c r="AF8478" s="14"/>
      <c r="AG8478" s="14"/>
      <c r="AH8478" s="14"/>
      <c r="AI8478" s="14"/>
      <c r="AJ8478" s="14"/>
      <c r="AK8478" s="14"/>
      <c r="AL8478" s="14"/>
      <c r="AM8478" s="14"/>
      <c r="AN8478" s="14"/>
      <c r="AO8478" s="14"/>
      <c r="AP8478" s="14"/>
      <c r="AQ8478" s="14"/>
      <c r="AR8478" s="14"/>
      <c r="AS8478" s="14"/>
      <c r="AT8478" s="14"/>
      <c r="AU8478" s="14"/>
      <c r="AV8478" s="14"/>
      <c r="AW8478" s="14"/>
      <c r="AX8478" s="14"/>
      <c r="AY8478" s="14"/>
      <c r="AZ8478" s="14"/>
      <c r="BA8478" s="15"/>
      <c r="BB8478" s="16"/>
    </row>
    <row r="8479" spans="1:55" s="17" customFormat="1" ht="14.45" customHeight="1" outlineLevel="4" thickBot="1" x14ac:dyDescent="0.3">
      <c r="A8479" s="12">
        <f t="shared" si="132"/>
        <v>8478</v>
      </c>
      <c r="B8479" s="13"/>
      <c r="C8479" s="14"/>
      <c r="D8479" s="14"/>
      <c r="E8479" s="14"/>
      <c r="F8479" s="14"/>
      <c r="G8479" s="14"/>
      <c r="H8479" s="14"/>
      <c r="I8479" s="14" t="s">
        <v>11289</v>
      </c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  <c r="AA8479" s="14"/>
      <c r="AB8479" s="14"/>
      <c r="AC8479" s="14"/>
      <c r="AD8479" s="14"/>
      <c r="AE8479" s="14"/>
      <c r="AF8479" s="14"/>
      <c r="AG8479" s="14"/>
      <c r="AH8479" s="14"/>
      <c r="AI8479" s="14"/>
      <c r="AJ8479" s="14"/>
      <c r="AK8479" s="14"/>
      <c r="AL8479" s="14"/>
      <c r="AM8479" s="14"/>
      <c r="AN8479" s="14"/>
      <c r="AO8479" s="14"/>
      <c r="AP8479" s="14"/>
      <c r="AQ8479" s="14"/>
      <c r="AR8479" s="14"/>
      <c r="AS8479" s="14"/>
      <c r="AT8479" s="14"/>
      <c r="AU8479" s="14"/>
      <c r="AV8479" s="14"/>
      <c r="AW8479" s="14"/>
      <c r="AX8479" s="14"/>
      <c r="AY8479" s="14"/>
      <c r="AZ8479" s="14"/>
      <c r="BA8479" s="15"/>
      <c r="BB8479" s="16"/>
    </row>
    <row r="8480" spans="1:55" s="17" customFormat="1" ht="14.45" customHeight="1" outlineLevel="4" thickBot="1" x14ac:dyDescent="0.3">
      <c r="A8480" s="12">
        <f t="shared" si="132"/>
        <v>8479</v>
      </c>
      <c r="B8480" s="13"/>
      <c r="C8480" s="14"/>
      <c r="D8480" s="14"/>
      <c r="E8480" s="14"/>
      <c r="F8480" s="14"/>
      <c r="G8480" s="14"/>
      <c r="H8480" s="37" t="s">
        <v>11290</v>
      </c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  <c r="AA8480" s="14"/>
      <c r="AB8480" s="14"/>
      <c r="AC8480" s="14"/>
      <c r="AD8480" s="14"/>
      <c r="AE8480" s="14"/>
      <c r="AF8480" s="14"/>
      <c r="AG8480" s="14"/>
      <c r="AH8480" s="14"/>
      <c r="AI8480" s="14"/>
      <c r="AJ8480" s="14"/>
      <c r="AK8480" s="14"/>
      <c r="AL8480" s="14"/>
      <c r="AM8480" s="14"/>
      <c r="AN8480" s="14"/>
      <c r="AO8480" s="14"/>
      <c r="AP8480" s="14"/>
      <c r="AQ8480" s="14"/>
      <c r="AR8480" s="14"/>
      <c r="AS8480" s="14"/>
      <c r="AT8480" s="14"/>
      <c r="AU8480" s="14"/>
      <c r="AV8480" s="14"/>
      <c r="AW8480" s="14"/>
      <c r="AX8480" s="14"/>
      <c r="AY8480" s="14"/>
      <c r="AZ8480" s="14"/>
    </row>
    <row r="8481" spans="1:54" s="17" customFormat="1" ht="14.45" customHeight="1" outlineLevel="4" thickBot="1" x14ac:dyDescent="0.3">
      <c r="A8481" s="12">
        <f t="shared" si="132"/>
        <v>8480</v>
      </c>
      <c r="B8481" s="13"/>
      <c r="C8481" s="14"/>
      <c r="D8481" s="14"/>
      <c r="E8481" s="14"/>
      <c r="F8481" s="14"/>
      <c r="G8481" s="14"/>
      <c r="H8481" s="14"/>
      <c r="I8481" s="14" t="s">
        <v>11291</v>
      </c>
      <c r="J8481" s="14"/>
      <c r="K8481" s="14"/>
      <c r="L8481" s="14"/>
      <c r="M8481" s="14"/>
      <c r="N8481" s="14"/>
      <c r="O8481" s="14"/>
      <c r="P8481" s="14"/>
      <c r="Q8481" s="14"/>
      <c r="R8481" s="26"/>
      <c r="S8481" s="26"/>
      <c r="T8481" s="26"/>
      <c r="U8481" s="26"/>
      <c r="V8481" s="26"/>
      <c r="W8481" s="26"/>
      <c r="X8481" s="26"/>
      <c r="Y8481" s="26"/>
      <c r="Z8481" s="26"/>
      <c r="AA8481" s="26"/>
      <c r="AB8481" s="26"/>
      <c r="AC8481" s="26"/>
      <c r="AD8481" s="26"/>
      <c r="AE8481" s="26"/>
      <c r="AF8481" s="26"/>
      <c r="AG8481" s="14"/>
      <c r="AH8481" s="14"/>
      <c r="AI8481" s="14"/>
      <c r="AJ8481" s="14"/>
      <c r="AK8481" s="14"/>
      <c r="AL8481" s="14"/>
      <c r="AM8481" s="14"/>
      <c r="AN8481" s="14"/>
      <c r="AO8481" s="14"/>
      <c r="AP8481" s="14"/>
      <c r="AQ8481" s="14"/>
      <c r="AR8481" s="14"/>
      <c r="AS8481" s="14"/>
      <c r="AT8481" s="14"/>
      <c r="AU8481" s="14"/>
      <c r="AV8481" s="14"/>
      <c r="AW8481" s="14"/>
      <c r="AX8481" s="14"/>
      <c r="AY8481" s="14"/>
      <c r="AZ8481" s="14"/>
    </row>
    <row r="8482" spans="1:54" s="17" customFormat="1" ht="14.45" customHeight="1" outlineLevel="4" thickBot="1" x14ac:dyDescent="0.3">
      <c r="A8482" s="12">
        <f t="shared" si="132"/>
        <v>8481</v>
      </c>
      <c r="B8482" s="13"/>
      <c r="C8482" s="14"/>
      <c r="D8482" s="14"/>
      <c r="E8482" s="14"/>
      <c r="F8482" s="14"/>
      <c r="G8482" s="14"/>
      <c r="H8482" s="14"/>
      <c r="I8482" s="14" t="s">
        <v>11292</v>
      </c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  <c r="AA8482" s="14"/>
      <c r="AB8482" s="14"/>
      <c r="AC8482" s="14"/>
      <c r="AD8482" s="14"/>
      <c r="AE8482" s="14"/>
      <c r="AF8482" s="14"/>
      <c r="AG8482" s="14"/>
      <c r="AH8482" s="14"/>
      <c r="AI8482" s="14"/>
      <c r="AJ8482" s="14"/>
      <c r="AK8482" s="14"/>
      <c r="AL8482" s="14"/>
      <c r="AM8482" s="14"/>
      <c r="AN8482" s="14"/>
      <c r="AO8482" s="14"/>
      <c r="AP8482" s="14"/>
      <c r="AQ8482" s="14"/>
      <c r="AR8482" s="14"/>
      <c r="AS8482" s="14"/>
      <c r="AT8482" s="14"/>
      <c r="AU8482" s="14"/>
      <c r="AV8482" s="14"/>
      <c r="AW8482" s="14"/>
      <c r="AX8482" s="14"/>
      <c r="AY8482" s="14"/>
      <c r="AZ8482" s="14"/>
    </row>
    <row r="8483" spans="1:54" s="17" customFormat="1" ht="14.45" customHeight="1" outlineLevel="4" thickBot="1" x14ac:dyDescent="0.3">
      <c r="A8483" s="12">
        <f t="shared" si="132"/>
        <v>8482</v>
      </c>
      <c r="B8483" s="13"/>
      <c r="C8483" s="14"/>
      <c r="D8483" s="14"/>
      <c r="E8483" s="14"/>
      <c r="F8483" s="14"/>
      <c r="G8483" s="28" t="s">
        <v>11293</v>
      </c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  <c r="AA8483" s="14"/>
      <c r="AB8483" s="14"/>
      <c r="AC8483" s="14"/>
      <c r="AD8483" s="14"/>
      <c r="AE8483" s="14"/>
      <c r="AF8483" s="14"/>
      <c r="AG8483" s="14"/>
      <c r="AH8483" s="14"/>
      <c r="AI8483" s="14"/>
      <c r="AJ8483" s="14"/>
      <c r="AK8483" s="14"/>
      <c r="AL8483" s="14"/>
      <c r="AM8483" s="14"/>
      <c r="AN8483" s="14"/>
      <c r="AO8483" s="14"/>
      <c r="AP8483" s="14"/>
      <c r="AQ8483" s="14"/>
      <c r="AR8483" s="14"/>
      <c r="AS8483" s="14"/>
      <c r="AT8483" s="14"/>
      <c r="AU8483" s="14"/>
      <c r="AV8483" s="14"/>
      <c r="AW8483" s="14"/>
      <c r="AX8483" s="14"/>
      <c r="AY8483" s="14"/>
      <c r="AZ8483" s="14"/>
    </row>
    <row r="8484" spans="1:54" s="17" customFormat="1" ht="14.45" customHeight="1" outlineLevel="4" thickBot="1" x14ac:dyDescent="0.3">
      <c r="A8484" s="12">
        <f t="shared" si="132"/>
        <v>8483</v>
      </c>
      <c r="B8484" s="13"/>
      <c r="C8484" s="14"/>
      <c r="D8484" s="14"/>
      <c r="E8484" s="14"/>
      <c r="F8484" s="14"/>
      <c r="G8484" s="14"/>
      <c r="H8484" s="37" t="s">
        <v>11294</v>
      </c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  <c r="AA8484" s="14"/>
      <c r="AB8484" s="14"/>
      <c r="AC8484" s="14"/>
      <c r="AD8484" s="14"/>
      <c r="AE8484" s="14"/>
      <c r="AF8484" s="14"/>
      <c r="AG8484" s="14"/>
      <c r="AH8484" s="14"/>
      <c r="AI8484" s="14"/>
      <c r="AJ8484" s="14"/>
      <c r="AK8484" s="14"/>
      <c r="AL8484" s="14"/>
      <c r="AM8484" s="14"/>
      <c r="AN8484" s="14"/>
      <c r="AO8484" s="14"/>
      <c r="AP8484" s="14"/>
      <c r="AQ8484" s="14"/>
      <c r="AR8484" s="14"/>
      <c r="AS8484" s="14"/>
      <c r="AT8484" s="14"/>
      <c r="AU8484" s="14"/>
      <c r="AV8484" s="14"/>
      <c r="AW8484" s="14"/>
      <c r="AX8484" s="14"/>
      <c r="AY8484" s="14"/>
      <c r="AZ8484" s="14"/>
    </row>
    <row r="8485" spans="1:54" s="17" customFormat="1" ht="14.45" customHeight="1" outlineLevel="4" thickBot="1" x14ac:dyDescent="0.3">
      <c r="A8485" s="12">
        <f t="shared" si="132"/>
        <v>8484</v>
      </c>
      <c r="B8485" s="13"/>
      <c r="C8485" s="14"/>
      <c r="D8485" s="14"/>
      <c r="E8485" s="14"/>
      <c r="F8485" s="14"/>
      <c r="G8485" s="14"/>
      <c r="H8485" s="14"/>
      <c r="I8485" s="14" t="s">
        <v>11295</v>
      </c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  <c r="AA8485" s="14"/>
      <c r="AB8485" s="14"/>
      <c r="AC8485" s="14"/>
      <c r="AD8485" s="14"/>
      <c r="AE8485" s="14"/>
      <c r="AF8485" s="14"/>
      <c r="AG8485" s="14"/>
      <c r="AH8485" s="14"/>
      <c r="AI8485" s="14"/>
      <c r="AJ8485" s="14"/>
      <c r="AK8485" s="14"/>
      <c r="AL8485" s="14"/>
      <c r="AM8485" s="14"/>
      <c r="AN8485" s="14"/>
      <c r="AO8485" s="14"/>
      <c r="AP8485" s="14"/>
      <c r="AQ8485" s="14"/>
      <c r="AR8485" s="14"/>
      <c r="AS8485" s="14"/>
      <c r="AT8485" s="14"/>
      <c r="AU8485" s="14"/>
      <c r="AV8485" s="14"/>
      <c r="AW8485" s="14"/>
      <c r="AX8485" s="14"/>
      <c r="AY8485" s="14"/>
      <c r="AZ8485" s="14"/>
    </row>
    <row r="8486" spans="1:54" s="17" customFormat="1" ht="14.45" customHeight="1" outlineLevel="4" thickBot="1" x14ac:dyDescent="0.3">
      <c r="A8486" s="12">
        <f t="shared" si="132"/>
        <v>8485</v>
      </c>
      <c r="B8486" s="13"/>
      <c r="C8486" s="14"/>
      <c r="D8486" s="14"/>
      <c r="E8486" s="14"/>
      <c r="F8486" s="14"/>
      <c r="G8486" s="14"/>
      <c r="H8486" s="14"/>
      <c r="I8486" s="14" t="s">
        <v>11296</v>
      </c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  <c r="AA8486" s="14"/>
      <c r="AB8486" s="14"/>
      <c r="AC8486" s="14"/>
      <c r="AD8486" s="14"/>
      <c r="AE8486" s="14"/>
      <c r="AF8486" s="14"/>
      <c r="AG8486" s="14"/>
      <c r="AH8486" s="14"/>
      <c r="AI8486" s="14"/>
      <c r="AJ8486" s="14"/>
      <c r="AK8486" s="14"/>
      <c r="AL8486" s="14"/>
      <c r="AM8486" s="14"/>
      <c r="AN8486" s="14"/>
      <c r="AO8486" s="14"/>
      <c r="AP8486" s="14"/>
      <c r="AQ8486" s="14"/>
      <c r="AR8486" s="14"/>
      <c r="AS8486" s="14"/>
      <c r="AT8486" s="14"/>
      <c r="AU8486" s="14"/>
      <c r="AV8486" s="14"/>
      <c r="AW8486" s="14"/>
      <c r="AX8486" s="14"/>
      <c r="AY8486" s="14"/>
      <c r="AZ8486" s="14"/>
    </row>
    <row r="8487" spans="1:54" s="17" customFormat="1" ht="14.45" customHeight="1" outlineLevel="4" thickBot="1" x14ac:dyDescent="0.3">
      <c r="A8487" s="12">
        <f t="shared" si="132"/>
        <v>8486</v>
      </c>
      <c r="B8487" s="13"/>
      <c r="C8487" s="14"/>
      <c r="D8487" s="14"/>
      <c r="E8487" s="14"/>
      <c r="F8487" s="14"/>
      <c r="G8487" s="14"/>
      <c r="H8487" s="14"/>
      <c r="I8487" s="14" t="s">
        <v>11297</v>
      </c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  <c r="AA8487" s="14"/>
      <c r="AB8487" s="14"/>
      <c r="AC8487" s="14"/>
      <c r="AD8487" s="14"/>
      <c r="AE8487" s="14"/>
      <c r="AF8487" s="14"/>
      <c r="AG8487" s="14"/>
      <c r="AH8487" s="14"/>
      <c r="AI8487" s="14"/>
      <c r="AJ8487" s="14"/>
      <c r="AK8487" s="14"/>
      <c r="AL8487" s="14"/>
      <c r="AM8487" s="14"/>
      <c r="AN8487" s="14"/>
      <c r="AO8487" s="14"/>
      <c r="AP8487" s="14"/>
      <c r="AQ8487" s="14"/>
      <c r="AR8487" s="14"/>
      <c r="AS8487" s="14"/>
      <c r="AT8487" s="14"/>
      <c r="AU8487" s="14"/>
      <c r="AV8487" s="14"/>
      <c r="AW8487" s="14"/>
      <c r="AX8487" s="14"/>
      <c r="AY8487" s="14"/>
      <c r="AZ8487" s="14"/>
    </row>
    <row r="8488" spans="1:54" s="17" customFormat="1" ht="14.45" customHeight="1" outlineLevel="4" thickBot="1" x14ac:dyDescent="0.3">
      <c r="A8488" s="12">
        <f t="shared" si="132"/>
        <v>8487</v>
      </c>
      <c r="B8488" s="13"/>
      <c r="C8488" s="14"/>
      <c r="D8488" s="14"/>
      <c r="E8488" s="14"/>
      <c r="F8488" s="14"/>
      <c r="G8488" s="14"/>
      <c r="H8488" s="37" t="s">
        <v>11298</v>
      </c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  <c r="AA8488" s="14"/>
      <c r="AB8488" s="14"/>
      <c r="AC8488" s="14"/>
      <c r="AD8488" s="14"/>
      <c r="AE8488" s="14"/>
      <c r="AF8488" s="14"/>
      <c r="AG8488" s="14"/>
      <c r="AH8488" s="14"/>
      <c r="AI8488" s="14"/>
      <c r="AJ8488" s="14"/>
      <c r="AK8488" s="14"/>
      <c r="AL8488" s="14"/>
      <c r="AM8488" s="14"/>
      <c r="AN8488" s="14"/>
      <c r="AO8488" s="14"/>
      <c r="AP8488" s="14"/>
      <c r="AQ8488" s="14"/>
      <c r="AR8488" s="14"/>
      <c r="AS8488" s="14"/>
      <c r="AT8488" s="14"/>
      <c r="AU8488" s="14"/>
      <c r="AV8488" s="14"/>
      <c r="AW8488" s="14"/>
      <c r="AX8488" s="14"/>
      <c r="AY8488" s="14"/>
      <c r="AZ8488" s="14"/>
    </row>
    <row r="8489" spans="1:54" s="17" customFormat="1" ht="14.45" customHeight="1" outlineLevel="4" thickBot="1" x14ac:dyDescent="0.3">
      <c r="A8489" s="12">
        <f t="shared" si="132"/>
        <v>8488</v>
      </c>
      <c r="B8489" s="13"/>
      <c r="C8489" s="14"/>
      <c r="D8489" s="14"/>
      <c r="E8489" s="14"/>
      <c r="F8489" s="14"/>
      <c r="G8489" s="14"/>
      <c r="H8489" s="14"/>
      <c r="I8489" s="14" t="s">
        <v>11299</v>
      </c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  <c r="AA8489" s="14"/>
      <c r="AB8489" s="14"/>
      <c r="AC8489" s="14"/>
      <c r="AD8489" s="14"/>
      <c r="AE8489" s="14"/>
      <c r="AF8489" s="14"/>
      <c r="AG8489" s="14"/>
      <c r="AH8489" s="14"/>
      <c r="AI8489" s="14"/>
      <c r="AJ8489" s="14"/>
      <c r="AK8489" s="14"/>
      <c r="AL8489" s="14"/>
      <c r="AM8489" s="14"/>
      <c r="AN8489" s="14"/>
      <c r="AO8489" s="14"/>
      <c r="AP8489" s="14"/>
      <c r="AQ8489" s="14"/>
      <c r="AR8489" s="14"/>
      <c r="AS8489" s="14"/>
      <c r="AT8489" s="14"/>
      <c r="AU8489" s="14"/>
      <c r="AV8489" s="14"/>
      <c r="AW8489" s="14"/>
      <c r="AX8489" s="14"/>
      <c r="AY8489" s="14"/>
      <c r="AZ8489" s="14"/>
    </row>
    <row r="8490" spans="1:54" s="17" customFormat="1" ht="14.45" customHeight="1" outlineLevel="4" thickBot="1" x14ac:dyDescent="0.3">
      <c r="A8490" s="12">
        <f t="shared" si="132"/>
        <v>8489</v>
      </c>
      <c r="B8490" s="13"/>
      <c r="C8490" s="14"/>
      <c r="D8490" s="14"/>
      <c r="E8490" s="14"/>
      <c r="F8490" s="14"/>
      <c r="G8490" s="14"/>
      <c r="H8490" s="14"/>
      <c r="I8490" s="14" t="s">
        <v>11300</v>
      </c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  <c r="AA8490" s="14"/>
      <c r="AB8490" s="14"/>
      <c r="AC8490" s="14"/>
      <c r="AD8490" s="14"/>
      <c r="AE8490" s="14"/>
      <c r="AF8490" s="14"/>
      <c r="AG8490" s="14"/>
      <c r="AH8490" s="14"/>
      <c r="AI8490" s="14"/>
      <c r="AJ8490" s="14"/>
      <c r="AK8490" s="14"/>
      <c r="AL8490" s="14"/>
      <c r="AM8490" s="14"/>
      <c r="AN8490" s="14"/>
      <c r="AO8490" s="14"/>
      <c r="AP8490" s="14"/>
      <c r="AQ8490" s="14"/>
      <c r="AR8490" s="14"/>
      <c r="AS8490" s="14"/>
      <c r="AT8490" s="14"/>
      <c r="AU8490" s="14"/>
      <c r="AV8490" s="14"/>
      <c r="AW8490" s="14"/>
      <c r="AX8490" s="14"/>
      <c r="AY8490" s="14"/>
      <c r="AZ8490" s="14"/>
    </row>
    <row r="8491" spans="1:54" s="17" customFormat="1" ht="14.45" customHeight="1" outlineLevel="4" thickBot="1" x14ac:dyDescent="0.3">
      <c r="A8491" s="12">
        <f t="shared" si="132"/>
        <v>8490</v>
      </c>
      <c r="B8491" s="13"/>
      <c r="C8491" s="14"/>
      <c r="D8491" s="14"/>
      <c r="E8491" s="14"/>
      <c r="F8491" s="14"/>
      <c r="G8491" s="14"/>
      <c r="H8491" s="37" t="s">
        <v>11301</v>
      </c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  <c r="AA8491" s="14"/>
      <c r="AB8491" s="14"/>
      <c r="AC8491" s="14"/>
      <c r="AD8491" s="14"/>
      <c r="AE8491" s="14"/>
      <c r="AF8491" s="14"/>
      <c r="AG8491" s="14"/>
      <c r="AH8491" s="14"/>
      <c r="AI8491" s="14"/>
      <c r="AJ8491" s="14"/>
      <c r="AK8491" s="14"/>
      <c r="AL8491" s="14"/>
      <c r="AM8491" s="14"/>
      <c r="AN8491" s="14"/>
      <c r="AO8491" s="14"/>
      <c r="AP8491" s="14"/>
      <c r="AQ8491" s="14"/>
      <c r="AR8491" s="14"/>
      <c r="AS8491" s="14"/>
      <c r="AT8491" s="14"/>
      <c r="AU8491" s="14"/>
      <c r="AV8491" s="14"/>
      <c r="AW8491" s="14"/>
      <c r="AX8491" s="14"/>
      <c r="AY8491" s="14"/>
      <c r="AZ8491" s="14"/>
    </row>
    <row r="8492" spans="1:54" s="17" customFormat="1" ht="14.45" customHeight="1" outlineLevel="4" thickBot="1" x14ac:dyDescent="0.3">
      <c r="A8492" s="12">
        <f t="shared" si="132"/>
        <v>8491</v>
      </c>
      <c r="B8492" s="13"/>
      <c r="C8492" s="14"/>
      <c r="D8492" s="14"/>
      <c r="E8492" s="14"/>
      <c r="F8492" s="14"/>
      <c r="G8492" s="14"/>
      <c r="H8492" s="14"/>
      <c r="I8492" s="14" t="s">
        <v>11302</v>
      </c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  <c r="AA8492" s="14"/>
      <c r="AB8492" s="14"/>
      <c r="AC8492" s="14"/>
      <c r="AD8492" s="14"/>
      <c r="AE8492" s="14"/>
      <c r="AF8492" s="14"/>
      <c r="AG8492" s="14"/>
      <c r="AH8492" s="14"/>
      <c r="AI8492" s="14"/>
      <c r="AJ8492" s="14"/>
      <c r="AK8492" s="14"/>
      <c r="AL8492" s="14"/>
      <c r="AM8492" s="14"/>
      <c r="AN8492" s="14"/>
      <c r="AO8492" s="14"/>
      <c r="AP8492" s="14"/>
      <c r="AQ8492" s="14"/>
      <c r="AR8492" s="14"/>
      <c r="AS8492" s="14"/>
      <c r="AT8492" s="14"/>
      <c r="AU8492" s="14"/>
      <c r="AV8492" s="14"/>
      <c r="AW8492" s="14"/>
      <c r="AX8492" s="14"/>
      <c r="AY8492" s="14"/>
      <c r="AZ8492" s="14"/>
    </row>
    <row r="8493" spans="1:54" s="17" customFormat="1" ht="14.45" customHeight="1" outlineLevel="4" thickBot="1" x14ac:dyDescent="0.3">
      <c r="A8493" s="12">
        <f t="shared" si="132"/>
        <v>8492</v>
      </c>
      <c r="B8493" s="13"/>
      <c r="C8493" s="14"/>
      <c r="D8493" s="14"/>
      <c r="E8493" s="14"/>
      <c r="F8493" s="14"/>
      <c r="G8493" s="14"/>
      <c r="H8493" s="37" t="s">
        <v>11303</v>
      </c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  <c r="AA8493" s="14"/>
      <c r="AB8493" s="14"/>
      <c r="AC8493" s="14"/>
      <c r="AD8493" s="14"/>
      <c r="AE8493" s="14"/>
      <c r="AF8493" s="14"/>
      <c r="AG8493" s="14"/>
      <c r="AH8493" s="14"/>
      <c r="AI8493" s="14"/>
      <c r="AJ8493" s="14"/>
      <c r="AK8493" s="14"/>
      <c r="AL8493" s="14"/>
      <c r="AM8493" s="14"/>
      <c r="AN8493" s="14"/>
      <c r="AO8493" s="14"/>
      <c r="AP8493" s="14"/>
      <c r="AQ8493" s="14"/>
      <c r="AR8493" s="14"/>
      <c r="AS8493" s="14"/>
      <c r="AT8493" s="14"/>
      <c r="AU8493" s="14"/>
      <c r="AV8493" s="14"/>
      <c r="AW8493" s="14"/>
      <c r="AX8493" s="14"/>
      <c r="AY8493" s="14"/>
      <c r="AZ8493" s="14"/>
    </row>
    <row r="8494" spans="1:54" s="17" customFormat="1" ht="14.45" customHeight="1" outlineLevel="4" thickBot="1" x14ac:dyDescent="0.3">
      <c r="A8494" s="12">
        <f t="shared" si="132"/>
        <v>8493</v>
      </c>
      <c r="B8494" s="13"/>
      <c r="C8494" s="14"/>
      <c r="D8494" s="14"/>
      <c r="E8494" s="14"/>
      <c r="F8494" s="14"/>
      <c r="G8494" s="14"/>
      <c r="H8494" s="14"/>
      <c r="I8494" s="14" t="s">
        <v>11304</v>
      </c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  <c r="AA8494" s="14"/>
      <c r="AB8494" s="14"/>
      <c r="AC8494" s="14"/>
      <c r="AD8494" s="14"/>
      <c r="AE8494" s="14"/>
      <c r="AF8494" s="14"/>
      <c r="AG8494" s="14"/>
      <c r="AH8494" s="14"/>
      <c r="AI8494" s="14"/>
      <c r="AJ8494" s="14"/>
      <c r="AK8494" s="14"/>
      <c r="AL8494" s="14"/>
      <c r="AM8494" s="14"/>
      <c r="AN8494" s="14"/>
      <c r="AO8494" s="14"/>
      <c r="AP8494" s="14"/>
      <c r="AQ8494" s="14"/>
      <c r="AR8494" s="14"/>
      <c r="AS8494" s="14"/>
      <c r="AT8494" s="14"/>
      <c r="AU8494" s="14"/>
      <c r="AV8494" s="14"/>
      <c r="AW8494" s="14"/>
      <c r="AX8494" s="14"/>
      <c r="AY8494" s="14"/>
      <c r="AZ8494" s="14"/>
    </row>
    <row r="8495" spans="1:54" s="17" customFormat="1" ht="14.45" customHeight="1" outlineLevel="4" thickBot="1" x14ac:dyDescent="0.3">
      <c r="A8495" s="12">
        <f t="shared" si="132"/>
        <v>8494</v>
      </c>
      <c r="B8495" s="13"/>
      <c r="C8495" s="14"/>
      <c r="D8495" s="14"/>
      <c r="E8495" s="14"/>
      <c r="F8495" s="14"/>
      <c r="G8495" s="14"/>
      <c r="H8495" s="14"/>
      <c r="I8495" s="14" t="s">
        <v>11305</v>
      </c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  <c r="AA8495" s="14"/>
      <c r="AB8495" s="14"/>
      <c r="AC8495" s="14"/>
      <c r="AD8495" s="14"/>
      <c r="AE8495" s="14"/>
      <c r="AF8495" s="14"/>
      <c r="AG8495" s="14"/>
      <c r="AH8495" s="14"/>
      <c r="AI8495" s="14"/>
      <c r="AJ8495" s="14"/>
      <c r="AK8495" s="14"/>
      <c r="AL8495" s="14"/>
      <c r="AM8495" s="14"/>
      <c r="AN8495" s="14"/>
      <c r="AO8495" s="14"/>
      <c r="AP8495" s="14"/>
      <c r="AQ8495" s="14"/>
      <c r="AR8495" s="14"/>
      <c r="AS8495" s="14"/>
      <c r="AT8495" s="14"/>
      <c r="AU8495" s="14"/>
      <c r="AV8495" s="14"/>
      <c r="AW8495" s="14"/>
      <c r="AX8495" s="14"/>
      <c r="AY8495" s="14"/>
      <c r="AZ8495" s="14"/>
    </row>
    <row r="8496" spans="1:54" s="17" customFormat="1" ht="14.45" customHeight="1" outlineLevel="4" thickBot="1" x14ac:dyDescent="0.3">
      <c r="A8496" s="12">
        <f t="shared" si="132"/>
        <v>8495</v>
      </c>
      <c r="B8496" s="13"/>
      <c r="C8496" s="14"/>
      <c r="D8496" s="14"/>
      <c r="E8496" s="14"/>
      <c r="F8496" s="14"/>
      <c r="G8496" s="28" t="s">
        <v>11306</v>
      </c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  <c r="AA8496" s="14"/>
      <c r="AB8496" s="14"/>
      <c r="AC8496" s="14"/>
      <c r="AD8496" s="14"/>
      <c r="AE8496" s="14"/>
      <c r="AF8496" s="14"/>
      <c r="AG8496" s="14"/>
      <c r="AH8496" s="14"/>
      <c r="AI8496" s="14"/>
      <c r="AJ8496" s="14"/>
      <c r="AK8496" s="14"/>
      <c r="AL8496" s="14"/>
      <c r="AM8496" s="14"/>
      <c r="AN8496" s="14"/>
      <c r="AO8496" s="14"/>
      <c r="AP8496" s="14"/>
      <c r="AQ8496" s="14"/>
      <c r="AR8496" s="14"/>
      <c r="AS8496" s="14"/>
      <c r="AT8496" s="14"/>
      <c r="AU8496" s="14"/>
      <c r="AV8496" s="14"/>
      <c r="AW8496" s="14"/>
      <c r="AX8496" s="14"/>
      <c r="AY8496" s="14"/>
      <c r="AZ8496" s="14"/>
      <c r="BA8496" s="15"/>
      <c r="BB8496" s="16"/>
    </row>
    <row r="8497" spans="1:55" s="17" customFormat="1" ht="14.45" customHeight="1" outlineLevel="4" thickBot="1" x14ac:dyDescent="0.3">
      <c r="A8497" s="12">
        <f t="shared" si="132"/>
        <v>8496</v>
      </c>
      <c r="B8497" s="13"/>
      <c r="C8497" s="14"/>
      <c r="D8497" s="14"/>
      <c r="E8497" s="14"/>
      <c r="F8497" s="14"/>
      <c r="G8497" s="14"/>
      <c r="H8497" s="14" t="s">
        <v>11307</v>
      </c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  <c r="AA8497" s="14"/>
      <c r="AB8497" s="14"/>
      <c r="AC8497" s="14"/>
      <c r="AD8497" s="14"/>
      <c r="AE8497" s="14"/>
      <c r="AF8497" s="14"/>
      <c r="AG8497" s="14"/>
      <c r="AH8497" s="14"/>
      <c r="AI8497" s="14"/>
      <c r="AJ8497" s="14"/>
      <c r="AK8497" s="14"/>
      <c r="AL8497" s="14"/>
      <c r="AM8497" s="14"/>
      <c r="AN8497" s="14"/>
      <c r="AO8497" s="14"/>
      <c r="AP8497" s="14"/>
      <c r="AQ8497" s="14"/>
      <c r="AR8497" s="14"/>
      <c r="AS8497" s="14"/>
      <c r="AT8497" s="14"/>
      <c r="AU8497" s="14"/>
      <c r="AV8497" s="14"/>
      <c r="AW8497" s="14"/>
      <c r="AX8497" s="14"/>
      <c r="AY8497" s="14"/>
      <c r="AZ8497" s="14"/>
      <c r="BA8497" s="15"/>
      <c r="BB8497" s="16"/>
    </row>
    <row r="8498" spans="1:55" s="17" customFormat="1" ht="14.45" customHeight="1" outlineLevel="4" thickBot="1" x14ac:dyDescent="0.3">
      <c r="A8498" s="12">
        <f t="shared" si="132"/>
        <v>8497</v>
      </c>
      <c r="B8498" s="13"/>
      <c r="C8498" s="14"/>
      <c r="D8498" s="14"/>
      <c r="E8498" s="14"/>
      <c r="F8498" s="14"/>
      <c r="G8498" s="14"/>
      <c r="H8498" s="14" t="s">
        <v>11308</v>
      </c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  <c r="AA8498" s="14"/>
      <c r="AB8498" s="14"/>
      <c r="AC8498" s="14"/>
      <c r="AD8498" s="14"/>
      <c r="AE8498" s="14"/>
      <c r="AF8498" s="14"/>
      <c r="AG8498" s="14"/>
      <c r="AH8498" s="14"/>
      <c r="AI8498" s="14"/>
      <c r="AJ8498" s="14"/>
      <c r="AK8498" s="14"/>
      <c r="AL8498" s="14"/>
      <c r="AM8498" s="14"/>
      <c r="AN8498" s="14"/>
      <c r="AO8498" s="14"/>
      <c r="AP8498" s="14"/>
      <c r="AQ8498" s="14"/>
      <c r="AR8498" s="14"/>
      <c r="AS8498" s="14"/>
      <c r="AT8498" s="14"/>
      <c r="AU8498" s="14"/>
      <c r="AV8498" s="14"/>
      <c r="AW8498" s="14"/>
      <c r="AX8498" s="14"/>
      <c r="AY8498" s="14"/>
      <c r="AZ8498" s="14"/>
      <c r="BA8498" s="15"/>
      <c r="BB8498" s="16"/>
    </row>
    <row r="8499" spans="1:55" s="17" customFormat="1" ht="14.45" customHeight="1" outlineLevel="4" thickBot="1" x14ac:dyDescent="0.3">
      <c r="A8499" s="12">
        <f t="shared" si="132"/>
        <v>8498</v>
      </c>
      <c r="B8499" s="13"/>
      <c r="C8499" s="14"/>
      <c r="D8499" s="14"/>
      <c r="E8499" s="14"/>
      <c r="F8499" s="14"/>
      <c r="G8499" s="14"/>
      <c r="H8499" s="14" t="s">
        <v>11309</v>
      </c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  <c r="AA8499" s="14"/>
      <c r="AB8499" s="14"/>
      <c r="AC8499" s="14"/>
      <c r="AD8499" s="14"/>
      <c r="AE8499" s="14"/>
      <c r="AF8499" s="14"/>
      <c r="AG8499" s="14"/>
      <c r="AH8499" s="14"/>
      <c r="AI8499" s="14"/>
      <c r="AJ8499" s="14"/>
      <c r="AK8499" s="14"/>
      <c r="AL8499" s="14"/>
      <c r="AM8499" s="14"/>
      <c r="AN8499" s="14"/>
      <c r="AO8499" s="14"/>
      <c r="AP8499" s="14"/>
      <c r="AQ8499" s="14"/>
      <c r="AR8499" s="14"/>
      <c r="AS8499" s="14"/>
      <c r="AT8499" s="14"/>
      <c r="AU8499" s="14"/>
      <c r="AV8499" s="14"/>
      <c r="AW8499" s="14"/>
      <c r="AX8499" s="14"/>
      <c r="AY8499" s="14"/>
      <c r="AZ8499" s="14"/>
      <c r="BA8499" s="15"/>
      <c r="BB8499" s="16"/>
    </row>
    <row r="8500" spans="1:55" s="17" customFormat="1" ht="14.45" customHeight="1" outlineLevel="4" thickBot="1" x14ac:dyDescent="0.3">
      <c r="A8500" s="12">
        <f t="shared" si="132"/>
        <v>8499</v>
      </c>
      <c r="B8500" s="13"/>
      <c r="C8500" s="14"/>
      <c r="D8500" s="14"/>
      <c r="E8500" s="14"/>
      <c r="F8500" s="14"/>
      <c r="G8500" s="14"/>
      <c r="H8500" s="14" t="s">
        <v>11310</v>
      </c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  <c r="AA8500" s="14"/>
      <c r="AB8500" s="14"/>
      <c r="AC8500" s="14"/>
      <c r="AD8500" s="14"/>
      <c r="AE8500" s="14"/>
      <c r="AF8500" s="14"/>
      <c r="AG8500" s="14"/>
      <c r="AH8500" s="14"/>
      <c r="AI8500" s="14"/>
      <c r="AJ8500" s="14"/>
      <c r="AK8500" s="14"/>
      <c r="AL8500" s="14"/>
      <c r="AM8500" s="14"/>
      <c r="AN8500" s="14"/>
      <c r="AO8500" s="14"/>
      <c r="AP8500" s="14"/>
      <c r="AQ8500" s="14"/>
      <c r="AR8500" s="14"/>
      <c r="AS8500" s="14"/>
      <c r="AT8500" s="14"/>
      <c r="AU8500" s="14"/>
      <c r="AV8500" s="14"/>
      <c r="AW8500" s="14"/>
      <c r="AX8500" s="14"/>
      <c r="AY8500" s="14"/>
      <c r="AZ8500" s="14"/>
      <c r="BA8500" s="15"/>
      <c r="BB8500" s="16"/>
    </row>
    <row r="8501" spans="1:55" s="17" customFormat="1" ht="14.45" customHeight="1" outlineLevel="3" thickBot="1" x14ac:dyDescent="0.3">
      <c r="A8501" s="12">
        <f t="shared" si="132"/>
        <v>8500</v>
      </c>
      <c r="B8501" s="13"/>
      <c r="C8501" s="14"/>
      <c r="D8501" s="14"/>
      <c r="E8501" s="14"/>
      <c r="F8501" s="14"/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  <c r="AA8501" s="14"/>
      <c r="AB8501" s="14"/>
      <c r="AC8501" s="14"/>
      <c r="AD8501" s="14"/>
      <c r="AE8501" s="14"/>
      <c r="AF8501" s="14"/>
      <c r="AG8501" s="14"/>
      <c r="AH8501" s="14"/>
      <c r="AI8501" s="14"/>
      <c r="AJ8501" s="14"/>
      <c r="AK8501" s="14"/>
      <c r="AL8501" s="14"/>
      <c r="AM8501" s="14"/>
      <c r="AN8501" s="14"/>
      <c r="AO8501" s="14"/>
      <c r="AP8501" s="14"/>
      <c r="AQ8501" s="14"/>
      <c r="AR8501" s="14"/>
      <c r="AS8501" s="14"/>
      <c r="AT8501" s="14"/>
      <c r="AU8501" s="14"/>
      <c r="AV8501" s="14"/>
      <c r="AW8501" s="14"/>
      <c r="AX8501" s="14"/>
      <c r="AY8501" s="14"/>
      <c r="AZ8501" s="14"/>
      <c r="BA8501" s="15"/>
      <c r="BB8501" s="16"/>
    </row>
    <row r="8502" spans="1:55" s="17" customFormat="1" ht="14.45" customHeight="1" outlineLevel="2" thickBot="1" x14ac:dyDescent="0.3">
      <c r="A8502" s="12">
        <f t="shared" si="132"/>
        <v>8501</v>
      </c>
      <c r="B8502" s="13"/>
      <c r="C8502" s="14"/>
      <c r="D8502" s="14"/>
      <c r="E8502" s="25" t="s">
        <v>11311</v>
      </c>
      <c r="F8502" s="14"/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  <c r="AY8502" s="14"/>
      <c r="AZ8502" s="14"/>
      <c r="BA8502" s="15"/>
      <c r="BB8502" s="16"/>
      <c r="BC8502" s="20" t="s">
        <v>11312</v>
      </c>
    </row>
    <row r="8503" spans="1:55" s="17" customFormat="1" ht="14.45" customHeight="1" outlineLevel="3" thickBot="1" x14ac:dyDescent="0.3">
      <c r="A8503" s="12">
        <f t="shared" si="132"/>
        <v>8502</v>
      </c>
      <c r="B8503" s="13"/>
      <c r="C8503" s="14"/>
      <c r="D8503" s="14"/>
      <c r="E8503" s="14"/>
      <c r="F8503" s="27" t="s">
        <v>11313</v>
      </c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  <c r="AA8503" s="14"/>
      <c r="AB8503" s="14"/>
      <c r="AC8503" s="14"/>
      <c r="AD8503" s="14"/>
      <c r="AE8503" s="14"/>
      <c r="AF8503" s="14"/>
      <c r="AG8503" s="14"/>
      <c r="AH8503" s="14"/>
      <c r="AI8503" s="14"/>
      <c r="AJ8503" s="14"/>
      <c r="AK8503" s="14"/>
      <c r="AL8503" s="14"/>
      <c r="AM8503" s="14"/>
      <c r="AN8503" s="14"/>
      <c r="AO8503" s="14"/>
      <c r="AP8503" s="14"/>
      <c r="AQ8503" s="14"/>
      <c r="AR8503" s="14"/>
      <c r="AS8503" s="14"/>
      <c r="AT8503" s="14"/>
      <c r="AU8503" s="14"/>
      <c r="AV8503" s="14"/>
      <c r="AW8503" s="14"/>
      <c r="AX8503" s="14"/>
      <c r="AY8503" s="14"/>
      <c r="AZ8503" s="14"/>
      <c r="BA8503" s="15"/>
      <c r="BB8503" s="16"/>
      <c r="BC8503" s="20" t="s">
        <v>11314</v>
      </c>
    </row>
    <row r="8504" spans="1:55" s="17" customFormat="1" ht="14.45" customHeight="1" outlineLevel="4" thickBot="1" x14ac:dyDescent="0.3">
      <c r="A8504" s="12">
        <f t="shared" si="132"/>
        <v>8503</v>
      </c>
      <c r="B8504" s="13"/>
      <c r="C8504" s="14"/>
      <c r="D8504" s="14"/>
      <c r="E8504" s="14"/>
      <c r="F8504" s="14"/>
      <c r="G8504" s="14" t="s">
        <v>11315</v>
      </c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  <c r="AY8504" s="14"/>
      <c r="AZ8504" s="14"/>
      <c r="BA8504" s="15"/>
      <c r="BB8504" s="16"/>
    </row>
    <row r="8505" spans="1:55" s="17" customFormat="1" ht="14.45" customHeight="1" outlineLevel="4" thickBot="1" x14ac:dyDescent="0.3">
      <c r="A8505" s="12">
        <f t="shared" si="132"/>
        <v>8504</v>
      </c>
      <c r="B8505" s="13"/>
      <c r="C8505" s="14"/>
      <c r="D8505" s="14"/>
      <c r="E8505" s="14"/>
      <c r="F8505" s="14"/>
      <c r="G8505" s="14" t="s">
        <v>11316</v>
      </c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26"/>
      <c r="T8505" s="26"/>
      <c r="U8505" s="26"/>
      <c r="V8505" s="26"/>
      <c r="W8505" s="26"/>
      <c r="X8505" s="26"/>
      <c r="Y8505" s="26"/>
      <c r="Z8505" s="26"/>
      <c r="AA8505" s="26"/>
      <c r="AB8505" s="14"/>
      <c r="AC8505" s="14"/>
      <c r="AD8505" s="14"/>
      <c r="AE8505" s="14"/>
      <c r="AF8505" s="14"/>
      <c r="AG8505" s="14"/>
      <c r="AH8505" s="14"/>
      <c r="AI8505" s="14"/>
      <c r="AJ8505" s="14"/>
      <c r="AK8505" s="14"/>
      <c r="AL8505" s="14"/>
      <c r="AM8505" s="14"/>
      <c r="AN8505" s="14"/>
      <c r="AO8505" s="14"/>
      <c r="AP8505" s="14"/>
      <c r="AQ8505" s="14"/>
      <c r="AR8505" s="14"/>
      <c r="AS8505" s="14"/>
      <c r="AT8505" s="14"/>
      <c r="AU8505" s="14"/>
      <c r="AV8505" s="14"/>
      <c r="AW8505" s="14"/>
      <c r="AX8505" s="14"/>
      <c r="AY8505" s="14"/>
      <c r="AZ8505" s="14"/>
      <c r="BA8505" s="15"/>
      <c r="BB8505" s="16"/>
    </row>
    <row r="8506" spans="1:55" s="17" customFormat="1" ht="14.45" customHeight="1" outlineLevel="4" thickBot="1" x14ac:dyDescent="0.3">
      <c r="A8506" s="12">
        <f t="shared" si="132"/>
        <v>8505</v>
      </c>
      <c r="B8506" s="13"/>
      <c r="C8506" s="14"/>
      <c r="D8506" s="14"/>
      <c r="E8506" s="14"/>
      <c r="F8506" s="14"/>
      <c r="G8506" s="14" t="s">
        <v>11317</v>
      </c>
      <c r="H8506" s="14"/>
      <c r="I8506" s="14"/>
      <c r="J8506" s="14"/>
      <c r="K8506" s="14"/>
      <c r="L8506" s="14"/>
      <c r="M8506" s="14"/>
      <c r="N8506" s="14"/>
      <c r="O8506" s="14"/>
      <c r="P8506" s="26"/>
      <c r="Q8506" s="26"/>
      <c r="R8506" s="26"/>
      <c r="S8506" s="26"/>
      <c r="T8506" s="14"/>
      <c r="U8506" s="14"/>
      <c r="V8506" s="14"/>
      <c r="W8506" s="14"/>
      <c r="X8506" s="14"/>
      <c r="Y8506" s="14"/>
      <c r="Z8506" s="14"/>
      <c r="AA8506" s="14"/>
      <c r="AB8506" s="14"/>
      <c r="AC8506" s="14"/>
      <c r="AD8506" s="14"/>
      <c r="AE8506" s="14"/>
      <c r="AF8506" s="14"/>
      <c r="AG8506" s="14"/>
      <c r="AH8506" s="14"/>
      <c r="AI8506" s="14"/>
      <c r="AJ8506" s="14"/>
      <c r="AK8506" s="14"/>
      <c r="AL8506" s="14"/>
      <c r="AM8506" s="14"/>
      <c r="AN8506" s="14"/>
      <c r="AO8506" s="14"/>
      <c r="AP8506" s="14"/>
      <c r="AQ8506" s="14"/>
      <c r="AR8506" s="14"/>
      <c r="AS8506" s="14"/>
      <c r="AT8506" s="14"/>
      <c r="AU8506" s="14"/>
      <c r="AV8506" s="14"/>
      <c r="AW8506" s="14"/>
      <c r="AX8506" s="14"/>
      <c r="AY8506" s="14"/>
      <c r="AZ8506" s="14"/>
      <c r="BA8506" s="15"/>
      <c r="BB8506" s="16"/>
    </row>
    <row r="8507" spans="1:55" s="17" customFormat="1" ht="14.45" customHeight="1" outlineLevel="3" thickBot="1" x14ac:dyDescent="0.3">
      <c r="A8507" s="12">
        <f t="shared" si="132"/>
        <v>8506</v>
      </c>
      <c r="B8507" s="13"/>
      <c r="C8507" s="14"/>
      <c r="D8507" s="14"/>
      <c r="E8507" s="14"/>
      <c r="F8507" s="27" t="s">
        <v>11318</v>
      </c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  <c r="AA8507" s="14"/>
      <c r="AB8507" s="14"/>
      <c r="AC8507" s="14"/>
      <c r="AD8507" s="14"/>
      <c r="AE8507" s="14"/>
      <c r="AF8507" s="14"/>
      <c r="AG8507" s="14"/>
      <c r="AH8507" s="14"/>
      <c r="AI8507" s="14"/>
      <c r="AJ8507" s="14"/>
      <c r="AK8507" s="14"/>
      <c r="AL8507" s="14"/>
      <c r="AM8507" s="14"/>
      <c r="AN8507" s="14"/>
      <c r="AO8507" s="14"/>
      <c r="AP8507" s="14"/>
      <c r="AQ8507" s="14"/>
      <c r="AR8507" s="14"/>
      <c r="AS8507" s="14"/>
      <c r="AT8507" s="14"/>
      <c r="AU8507" s="14"/>
      <c r="AV8507" s="14"/>
      <c r="AW8507" s="14"/>
      <c r="AX8507" s="14"/>
      <c r="AY8507" s="14"/>
      <c r="AZ8507" s="14"/>
      <c r="BA8507" s="15"/>
      <c r="BB8507" s="16"/>
      <c r="BC8507" s="20" t="s">
        <v>11319</v>
      </c>
    </row>
    <row r="8508" spans="1:55" s="17" customFormat="1" ht="14.45" customHeight="1" outlineLevel="4" thickBot="1" x14ac:dyDescent="0.3">
      <c r="A8508" s="12">
        <f t="shared" si="132"/>
        <v>8507</v>
      </c>
      <c r="B8508" s="13"/>
      <c r="C8508" s="14"/>
      <c r="D8508" s="14"/>
      <c r="E8508" s="14"/>
      <c r="F8508" s="14"/>
      <c r="G8508" s="14" t="s">
        <v>11320</v>
      </c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  <c r="AA8508" s="14"/>
      <c r="AB8508" s="14"/>
      <c r="AC8508" s="14"/>
      <c r="AD8508" s="14"/>
      <c r="AE8508" s="14"/>
      <c r="AF8508" s="14"/>
      <c r="AG8508" s="14"/>
      <c r="AH8508" s="14"/>
      <c r="AI8508" s="14"/>
      <c r="AJ8508" s="14"/>
      <c r="AK8508" s="14"/>
      <c r="AL8508" s="14"/>
      <c r="AM8508" s="14"/>
      <c r="AN8508" s="14"/>
      <c r="AO8508" s="14"/>
      <c r="AP8508" s="14"/>
      <c r="AQ8508" s="14"/>
      <c r="AR8508" s="14"/>
      <c r="AS8508" s="14"/>
      <c r="AT8508" s="14"/>
      <c r="AU8508" s="14"/>
      <c r="AV8508" s="14"/>
      <c r="AW8508" s="14"/>
      <c r="AX8508" s="14"/>
      <c r="AY8508" s="14"/>
      <c r="AZ8508" s="14"/>
      <c r="BA8508" s="15"/>
      <c r="BB8508" s="16"/>
    </row>
    <row r="8509" spans="1:55" s="17" customFormat="1" ht="14.45" customHeight="1" outlineLevel="4" thickBot="1" x14ac:dyDescent="0.3">
      <c r="A8509" s="12">
        <f t="shared" si="132"/>
        <v>8508</v>
      </c>
      <c r="B8509" s="13"/>
      <c r="C8509" s="14"/>
      <c r="D8509" s="14"/>
      <c r="E8509" s="14"/>
      <c r="F8509" s="14"/>
      <c r="G8509" s="14" t="s">
        <v>11321</v>
      </c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  <c r="AA8509" s="14"/>
      <c r="AB8509" s="14"/>
      <c r="AC8509" s="14"/>
      <c r="AD8509" s="14"/>
      <c r="AE8509" s="14"/>
      <c r="AF8509" s="14"/>
      <c r="AG8509" s="14"/>
      <c r="AH8509" s="14"/>
      <c r="AI8509" s="14"/>
      <c r="AJ8509" s="14"/>
      <c r="AK8509" s="14"/>
      <c r="AL8509" s="14"/>
      <c r="AM8509" s="14"/>
      <c r="AN8509" s="14"/>
      <c r="AO8509" s="14"/>
      <c r="AP8509" s="14"/>
      <c r="AQ8509" s="14"/>
      <c r="AR8509" s="14"/>
      <c r="AS8509" s="14"/>
      <c r="AT8509" s="14"/>
      <c r="AU8509" s="14"/>
      <c r="AV8509" s="14"/>
      <c r="AW8509" s="14"/>
      <c r="AX8509" s="14"/>
      <c r="AY8509" s="14"/>
      <c r="AZ8509" s="14"/>
      <c r="BA8509" s="15"/>
      <c r="BB8509" s="16"/>
    </row>
    <row r="8510" spans="1:55" s="17" customFormat="1" ht="14.45" customHeight="1" outlineLevel="3" thickBot="1" x14ac:dyDescent="0.3">
      <c r="A8510" s="12">
        <f t="shared" si="132"/>
        <v>8509</v>
      </c>
      <c r="B8510" s="13"/>
      <c r="C8510" s="14"/>
      <c r="D8510" s="14"/>
      <c r="E8510" s="14"/>
      <c r="F8510" s="14"/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  <c r="AA8510" s="14"/>
      <c r="AB8510" s="14"/>
      <c r="AC8510" s="14"/>
      <c r="AD8510" s="14"/>
      <c r="AE8510" s="14"/>
      <c r="AF8510" s="14"/>
      <c r="AG8510" s="14"/>
      <c r="AH8510" s="14"/>
      <c r="AI8510" s="14"/>
      <c r="AJ8510" s="14"/>
      <c r="AK8510" s="14"/>
      <c r="AL8510" s="14"/>
      <c r="AM8510" s="14"/>
      <c r="AN8510" s="14"/>
      <c r="AO8510" s="14"/>
      <c r="AP8510" s="14"/>
      <c r="AQ8510" s="14"/>
      <c r="AR8510" s="14"/>
      <c r="AS8510" s="14"/>
      <c r="AT8510" s="14"/>
      <c r="AU8510" s="14"/>
      <c r="AV8510" s="14"/>
      <c r="AW8510" s="14"/>
      <c r="AX8510" s="14"/>
      <c r="AY8510" s="14"/>
      <c r="AZ8510" s="14"/>
      <c r="BA8510" s="15"/>
      <c r="BB8510" s="16"/>
    </row>
    <row r="8511" spans="1:55" s="17" customFormat="1" ht="14.45" customHeight="1" outlineLevel="2" thickBot="1" x14ac:dyDescent="0.3">
      <c r="A8511" s="12">
        <f t="shared" si="132"/>
        <v>8510</v>
      </c>
      <c r="B8511" s="13"/>
      <c r="C8511" s="14"/>
      <c r="D8511" s="14"/>
      <c r="E8511" s="25" t="s">
        <v>11322</v>
      </c>
      <c r="F8511" s="14"/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  <c r="AA8511" s="14"/>
      <c r="AB8511" s="14"/>
      <c r="AC8511" s="14"/>
      <c r="AD8511" s="14"/>
      <c r="AE8511" s="14"/>
      <c r="AF8511" s="14"/>
      <c r="AG8511" s="14"/>
      <c r="AH8511" s="14"/>
      <c r="AI8511" s="14"/>
      <c r="AJ8511" s="14"/>
      <c r="AK8511" s="14"/>
      <c r="AL8511" s="14"/>
      <c r="AM8511" s="14"/>
      <c r="AN8511" s="14"/>
      <c r="AO8511" s="14"/>
      <c r="AP8511" s="14"/>
      <c r="AQ8511" s="14"/>
      <c r="AR8511" s="14"/>
      <c r="AS8511" s="14"/>
      <c r="AT8511" s="14"/>
      <c r="AU8511" s="14"/>
      <c r="AV8511" s="14"/>
      <c r="AW8511" s="14"/>
      <c r="AX8511" s="14"/>
      <c r="AY8511" s="14"/>
      <c r="AZ8511" s="14"/>
      <c r="BA8511" s="15"/>
      <c r="BB8511" s="16"/>
      <c r="BC8511" s="20" t="s">
        <v>11323</v>
      </c>
    </row>
    <row r="8512" spans="1:55" s="17" customFormat="1" ht="14.45" customHeight="1" outlineLevel="3" thickBot="1" x14ac:dyDescent="0.3">
      <c r="A8512" s="12">
        <f t="shared" si="132"/>
        <v>8511</v>
      </c>
      <c r="B8512" s="13"/>
      <c r="C8512" s="14"/>
      <c r="D8512" s="14"/>
      <c r="E8512" s="14"/>
      <c r="F8512" s="27" t="s">
        <v>11324</v>
      </c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  <c r="AA8512" s="14"/>
      <c r="AB8512" s="14"/>
      <c r="AC8512" s="14"/>
      <c r="AD8512" s="14"/>
      <c r="AE8512" s="14"/>
      <c r="AF8512" s="14"/>
      <c r="AG8512" s="14"/>
      <c r="AH8512" s="14"/>
      <c r="AI8512" s="14"/>
      <c r="AJ8512" s="14"/>
      <c r="AK8512" s="14"/>
      <c r="AL8512" s="14"/>
      <c r="AM8512" s="14"/>
      <c r="AN8512" s="14"/>
      <c r="AO8512" s="14"/>
      <c r="AP8512" s="14"/>
      <c r="AQ8512" s="14"/>
      <c r="AR8512" s="14"/>
      <c r="AS8512" s="14"/>
      <c r="AT8512" s="14"/>
      <c r="AU8512" s="14"/>
      <c r="AV8512" s="14"/>
      <c r="AW8512" s="14"/>
      <c r="AX8512" s="14"/>
      <c r="AY8512" s="14"/>
      <c r="AZ8512" s="14"/>
      <c r="BA8512" s="15"/>
      <c r="BB8512" s="16"/>
      <c r="BC8512" s="20" t="s">
        <v>11325</v>
      </c>
    </row>
    <row r="8513" spans="1:55" s="17" customFormat="1" ht="14.45" customHeight="1" outlineLevel="4" thickBot="1" x14ac:dyDescent="0.3">
      <c r="A8513" s="12">
        <f t="shared" si="132"/>
        <v>8512</v>
      </c>
      <c r="B8513" s="13"/>
      <c r="C8513" s="14"/>
      <c r="D8513" s="14"/>
      <c r="E8513" s="14"/>
      <c r="F8513" s="14"/>
      <c r="G8513" s="14" t="s">
        <v>11326</v>
      </c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  <c r="AA8513" s="14"/>
      <c r="AB8513" s="14"/>
      <c r="AC8513" s="14"/>
      <c r="AD8513" s="14"/>
      <c r="AE8513" s="14"/>
      <c r="AF8513" s="14"/>
      <c r="AG8513" s="14"/>
      <c r="AH8513" s="14"/>
      <c r="AI8513" s="14"/>
      <c r="AJ8513" s="14"/>
      <c r="AK8513" s="14"/>
      <c r="AL8513" s="14"/>
      <c r="AM8513" s="14"/>
      <c r="AN8513" s="14"/>
      <c r="AO8513" s="14"/>
      <c r="AP8513" s="14"/>
      <c r="AQ8513" s="14"/>
      <c r="AR8513" s="14"/>
      <c r="AS8513" s="14"/>
      <c r="AT8513" s="14"/>
      <c r="AU8513" s="14"/>
      <c r="AV8513" s="14"/>
      <c r="AW8513" s="14"/>
      <c r="AX8513" s="14"/>
      <c r="AY8513" s="14"/>
      <c r="AZ8513" s="14"/>
      <c r="BA8513" s="15"/>
      <c r="BB8513" s="16"/>
    </row>
    <row r="8514" spans="1:55" s="17" customFormat="1" ht="14.45" customHeight="1" outlineLevel="3" thickBot="1" x14ac:dyDescent="0.3">
      <c r="A8514" s="12">
        <f t="shared" ref="A8514:A8517" si="133">ROW()-1</f>
        <v>8513</v>
      </c>
      <c r="B8514" s="13"/>
      <c r="C8514" s="14"/>
      <c r="D8514" s="14"/>
      <c r="E8514" s="14"/>
      <c r="F8514" s="27" t="s">
        <v>11327</v>
      </c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  <c r="AA8514" s="14"/>
      <c r="AB8514" s="14"/>
      <c r="AC8514" s="14"/>
      <c r="AD8514" s="14"/>
      <c r="AE8514" s="14"/>
      <c r="AF8514" s="14"/>
      <c r="AG8514" s="14"/>
      <c r="AH8514" s="14"/>
      <c r="AI8514" s="14"/>
      <c r="AJ8514" s="14"/>
      <c r="AK8514" s="14"/>
      <c r="AL8514" s="14"/>
      <c r="AM8514" s="14"/>
      <c r="AN8514" s="14"/>
      <c r="AO8514" s="14"/>
      <c r="AP8514" s="14"/>
      <c r="AQ8514" s="14"/>
      <c r="AR8514" s="14"/>
      <c r="AS8514" s="14"/>
      <c r="AT8514" s="14"/>
      <c r="AU8514" s="14"/>
      <c r="AV8514" s="14"/>
      <c r="AW8514" s="14"/>
      <c r="AX8514" s="14"/>
      <c r="AY8514" s="14"/>
      <c r="AZ8514" s="14"/>
      <c r="BA8514" s="15"/>
      <c r="BB8514" s="16"/>
      <c r="BC8514" s="20" t="s">
        <v>11328</v>
      </c>
    </row>
    <row r="8515" spans="1:55" s="17" customFormat="1" ht="14.45" customHeight="1" outlineLevel="4" thickBot="1" x14ac:dyDescent="0.3">
      <c r="A8515" s="12">
        <f t="shared" si="133"/>
        <v>8514</v>
      </c>
      <c r="B8515" s="13"/>
      <c r="C8515" s="14"/>
      <c r="D8515" s="14"/>
      <c r="E8515" s="14"/>
      <c r="F8515" s="14"/>
      <c r="G8515" s="14" t="s">
        <v>11329</v>
      </c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  <c r="AA8515" s="14"/>
      <c r="AB8515" s="14"/>
      <c r="AC8515" s="14"/>
      <c r="AD8515" s="14"/>
      <c r="AE8515" s="14"/>
      <c r="AF8515" s="14"/>
      <c r="AG8515" s="14"/>
      <c r="AH8515" s="14"/>
      <c r="AI8515" s="14"/>
      <c r="AJ8515" s="14"/>
      <c r="AK8515" s="14"/>
      <c r="AL8515" s="14"/>
      <c r="AM8515" s="14"/>
      <c r="AN8515" s="14"/>
      <c r="AO8515" s="14"/>
      <c r="AP8515" s="14"/>
      <c r="AQ8515" s="14"/>
      <c r="AR8515" s="14"/>
      <c r="AS8515" s="14"/>
      <c r="AT8515" s="14"/>
      <c r="AU8515" s="14"/>
      <c r="AV8515" s="14"/>
      <c r="AW8515" s="14"/>
      <c r="AX8515" s="14"/>
      <c r="AY8515" s="14"/>
      <c r="AZ8515" s="14"/>
      <c r="BA8515" s="15"/>
      <c r="BB8515" s="16"/>
    </row>
    <row r="8516" spans="1:55" s="17" customFormat="1" ht="14.45" customHeight="1" outlineLevel="4" thickBot="1" x14ac:dyDescent="0.3">
      <c r="A8516" s="12">
        <f t="shared" si="133"/>
        <v>8515</v>
      </c>
      <c r="B8516" s="13"/>
      <c r="C8516" s="14"/>
      <c r="D8516" s="14"/>
      <c r="E8516" s="14"/>
      <c r="F8516" s="14"/>
      <c r="G8516" s="14" t="s">
        <v>11330</v>
      </c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  <c r="AA8516" s="14"/>
      <c r="AB8516" s="14"/>
      <c r="AC8516" s="14"/>
      <c r="AD8516" s="14"/>
      <c r="AE8516" s="14"/>
      <c r="AF8516" s="14"/>
      <c r="AG8516" s="14"/>
      <c r="AH8516" s="14"/>
      <c r="AI8516" s="14"/>
      <c r="AJ8516" s="14"/>
      <c r="AK8516" s="14"/>
      <c r="AL8516" s="14"/>
      <c r="AM8516" s="14"/>
      <c r="AN8516" s="14"/>
      <c r="AO8516" s="14"/>
      <c r="AP8516" s="14"/>
      <c r="AQ8516" s="14"/>
      <c r="AR8516" s="14"/>
      <c r="AS8516" s="14"/>
      <c r="AT8516" s="14"/>
      <c r="AU8516" s="14"/>
      <c r="AV8516" s="14"/>
      <c r="AW8516" s="14"/>
      <c r="AX8516" s="14"/>
      <c r="AY8516" s="14"/>
      <c r="AZ8516" s="14"/>
      <c r="BA8516" s="15"/>
      <c r="BB8516" s="16"/>
    </row>
    <row r="8517" spans="1:55" s="17" customFormat="1" ht="14.45" customHeight="1" outlineLevel="4" thickBot="1" x14ac:dyDescent="0.3">
      <c r="A8517" s="12">
        <f t="shared" si="133"/>
        <v>8516</v>
      </c>
      <c r="B8517" s="13" t="s">
        <v>11331</v>
      </c>
      <c r="C8517" s="14"/>
      <c r="D8517" s="14"/>
      <c r="E8517" s="14"/>
      <c r="F8517" s="14"/>
      <c r="G8517" s="14" t="s">
        <v>11332</v>
      </c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  <c r="AA8517" s="14"/>
      <c r="AB8517" s="14"/>
      <c r="AC8517" s="14"/>
      <c r="AD8517" s="14"/>
      <c r="AE8517" s="14"/>
      <c r="AF8517" s="14"/>
      <c r="AG8517" s="14"/>
      <c r="AH8517" s="14"/>
      <c r="AI8517" s="14"/>
      <c r="AJ8517" s="14"/>
      <c r="AK8517" s="14"/>
      <c r="AL8517" s="14"/>
      <c r="AM8517" s="14"/>
      <c r="AN8517" s="14"/>
      <c r="AO8517" s="14"/>
      <c r="AP8517" s="14"/>
      <c r="AQ8517" s="14"/>
      <c r="AR8517" s="14"/>
      <c r="AS8517" s="14"/>
      <c r="AT8517" s="14"/>
      <c r="AU8517" s="14"/>
      <c r="AV8517" s="14"/>
      <c r="AW8517" s="14"/>
      <c r="AX8517" s="14"/>
      <c r="AY8517" s="14"/>
      <c r="AZ8517" s="14"/>
      <c r="BA8517" s="15"/>
      <c r="BB8517" s="16"/>
    </row>
    <row r="8518" spans="1:55" s="17" customFormat="1" ht="14.45" customHeight="1" outlineLevel="3" thickBot="1" x14ac:dyDescent="0.3"/>
    <row r="8519" spans="1:55" s="92" customFormat="1" ht="14.45" customHeight="1" outlineLevel="2" thickBot="1" x14ac:dyDescent="0.3"/>
    <row r="8520" spans="1:55" s="92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3" sqref="D3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1" customWidth="1"/>
    <col min="5" max="6" width="9.140625" style="1"/>
    <col min="7" max="9" width="9.140625" style="103"/>
    <col min="10" max="15" width="9.140625" style="2"/>
    <col min="16" max="16384" width="9.140625" style="1"/>
  </cols>
  <sheetData>
    <row r="2" spans="2:9" ht="14.45" customHeight="1" thickBot="1" x14ac:dyDescent="0.25">
      <c r="B2" s="460" t="s">
        <v>11550</v>
      </c>
      <c r="C2" s="461"/>
      <c r="D2" s="102" t="s">
        <v>11551</v>
      </c>
    </row>
    <row r="3" spans="2:9" ht="14.45" customHeight="1" x14ac:dyDescent="0.25">
      <c r="B3" s="462" t="s">
        <v>1332</v>
      </c>
      <c r="C3" s="140" t="s">
        <v>11552</v>
      </c>
      <c r="D3" s="141" t="s">
        <v>12135</v>
      </c>
      <c r="F3" s="155"/>
      <c r="G3" s="101"/>
      <c r="I3" s="150"/>
    </row>
    <row r="4" spans="2:9" ht="14.45" customHeight="1" x14ac:dyDescent="0.25">
      <c r="B4" s="463"/>
      <c r="C4" s="142" t="s">
        <v>11553</v>
      </c>
      <c r="D4" s="143" t="s">
        <v>12136</v>
      </c>
      <c r="G4" s="151"/>
    </row>
    <row r="5" spans="2:9" ht="14.45" customHeight="1" thickBot="1" x14ac:dyDescent="0.3">
      <c r="B5" s="464"/>
      <c r="C5" s="144" t="s">
        <v>11554</v>
      </c>
      <c r="D5" s="145" t="s">
        <v>12137</v>
      </c>
    </row>
    <row r="6" spans="2:9" ht="14.45" customHeight="1" x14ac:dyDescent="0.25">
      <c r="B6" s="456" t="s">
        <v>11564</v>
      </c>
      <c r="C6" s="140" t="s">
        <v>11552</v>
      </c>
      <c r="D6" s="141" t="s">
        <v>12138</v>
      </c>
    </row>
    <row r="7" spans="2:9" ht="14.45" customHeight="1" x14ac:dyDescent="0.25">
      <c r="B7" s="457"/>
      <c r="C7" s="142" t="s">
        <v>11553</v>
      </c>
      <c r="D7" s="143" t="s">
        <v>12139</v>
      </c>
    </row>
    <row r="8" spans="2:9" ht="14.45" customHeight="1" thickBot="1" x14ac:dyDescent="0.3">
      <c r="B8" s="458"/>
      <c r="C8" s="144" t="s">
        <v>11554</v>
      </c>
      <c r="D8" s="145" t="s">
        <v>12140</v>
      </c>
    </row>
    <row r="9" spans="2:9" ht="14.45" customHeight="1" x14ac:dyDescent="0.25">
      <c r="B9" s="456" t="s">
        <v>11555</v>
      </c>
      <c r="C9" s="140" t="s">
        <v>11552</v>
      </c>
      <c r="D9" s="141" t="s">
        <v>12141</v>
      </c>
    </row>
    <row r="10" spans="2:9" ht="14.45" customHeight="1" x14ac:dyDescent="0.25">
      <c r="B10" s="457"/>
      <c r="C10" s="142" t="s">
        <v>11553</v>
      </c>
      <c r="D10" s="143" t="s">
        <v>12142</v>
      </c>
    </row>
    <row r="11" spans="2:9" ht="14.45" customHeight="1" thickBot="1" x14ac:dyDescent="0.3">
      <c r="B11" s="458"/>
      <c r="C11" s="144" t="s">
        <v>11554</v>
      </c>
      <c r="D11" s="145" t="s">
        <v>12143</v>
      </c>
    </row>
    <row r="12" spans="2:9" ht="14.45" customHeight="1" x14ac:dyDescent="0.25">
      <c r="B12" s="456" t="s">
        <v>11556</v>
      </c>
      <c r="C12" s="140" t="s">
        <v>11552</v>
      </c>
      <c r="D12" s="141" t="s">
        <v>12144</v>
      </c>
    </row>
    <row r="13" spans="2:9" ht="14.45" customHeight="1" x14ac:dyDescent="0.25">
      <c r="B13" s="457"/>
      <c r="C13" s="142" t="s">
        <v>11553</v>
      </c>
      <c r="D13" s="143" t="s">
        <v>12145</v>
      </c>
    </row>
    <row r="14" spans="2:9" ht="14.45" customHeight="1" thickBot="1" x14ac:dyDescent="0.3">
      <c r="B14" s="458"/>
      <c r="C14" s="144" t="s">
        <v>11554</v>
      </c>
      <c r="D14" s="145" t="s">
        <v>12146</v>
      </c>
    </row>
    <row r="15" spans="2:9" ht="14.45" customHeight="1" x14ac:dyDescent="0.25">
      <c r="B15" s="456" t="s">
        <v>11557</v>
      </c>
      <c r="C15" s="140" t="s">
        <v>11552</v>
      </c>
      <c r="D15" s="141" t="s">
        <v>12147</v>
      </c>
    </row>
    <row r="16" spans="2:9" ht="14.45" customHeight="1" x14ac:dyDescent="0.25">
      <c r="B16" s="457"/>
      <c r="C16" s="142" t="s">
        <v>11553</v>
      </c>
      <c r="D16" s="143" t="s">
        <v>12148</v>
      </c>
    </row>
    <row r="17" spans="2:4" ht="14.45" customHeight="1" thickBot="1" x14ac:dyDescent="0.3">
      <c r="B17" s="458"/>
      <c r="C17" s="144" t="s">
        <v>11554</v>
      </c>
      <c r="D17" s="145" t="s">
        <v>12149</v>
      </c>
    </row>
    <row r="18" spans="2:4" ht="14.45" customHeight="1" x14ac:dyDescent="0.25">
      <c r="B18" s="456" t="s">
        <v>11558</v>
      </c>
      <c r="C18" s="140" t="s">
        <v>11552</v>
      </c>
      <c r="D18" s="141" t="s">
        <v>12150</v>
      </c>
    </row>
    <row r="19" spans="2:4" ht="14.45" customHeight="1" x14ac:dyDescent="0.25">
      <c r="B19" s="457"/>
      <c r="C19" s="142" t="s">
        <v>11553</v>
      </c>
      <c r="D19" s="143" t="s">
        <v>12151</v>
      </c>
    </row>
    <row r="20" spans="2:4" ht="14.45" customHeight="1" thickBot="1" x14ac:dyDescent="0.3">
      <c r="B20" s="458"/>
      <c r="C20" s="144" t="s">
        <v>11554</v>
      </c>
      <c r="D20" s="145" t="s">
        <v>12152</v>
      </c>
    </row>
    <row r="21" spans="2:4" ht="14.45" customHeight="1" x14ac:dyDescent="0.25">
      <c r="B21" s="456" t="s">
        <v>11559</v>
      </c>
      <c r="C21" s="140" t="s">
        <v>11552</v>
      </c>
      <c r="D21" s="141" t="s">
        <v>12153</v>
      </c>
    </row>
    <row r="22" spans="2:4" ht="14.45" customHeight="1" x14ac:dyDescent="0.25">
      <c r="B22" s="457"/>
      <c r="C22" s="142" t="s">
        <v>11553</v>
      </c>
      <c r="D22" s="143" t="s">
        <v>12154</v>
      </c>
    </row>
    <row r="23" spans="2:4" ht="14.45" customHeight="1" thickBot="1" x14ac:dyDescent="0.3">
      <c r="B23" s="458"/>
      <c r="C23" s="144" t="s">
        <v>11554</v>
      </c>
      <c r="D23" s="145" t="s">
        <v>12155</v>
      </c>
    </row>
    <row r="24" spans="2:4" ht="14.45" customHeight="1" x14ac:dyDescent="0.25">
      <c r="B24" s="456" t="s">
        <v>11560</v>
      </c>
      <c r="C24" s="140" t="s">
        <v>11552</v>
      </c>
      <c r="D24" s="141" t="s">
        <v>12156</v>
      </c>
    </row>
    <row r="25" spans="2:4" ht="14.45" customHeight="1" x14ac:dyDescent="0.25">
      <c r="B25" s="457"/>
      <c r="C25" s="142" t="s">
        <v>11553</v>
      </c>
      <c r="D25" s="143" t="s">
        <v>12157</v>
      </c>
    </row>
    <row r="26" spans="2:4" ht="14.45" customHeight="1" thickBot="1" x14ac:dyDescent="0.3">
      <c r="B26" s="458"/>
      <c r="C26" s="144" t="s">
        <v>11554</v>
      </c>
      <c r="D26" s="145" t="s">
        <v>12158</v>
      </c>
    </row>
    <row r="27" spans="2:4" ht="14.45" customHeight="1" x14ac:dyDescent="0.25">
      <c r="B27" s="456" t="s">
        <v>11561</v>
      </c>
      <c r="C27" s="140" t="s">
        <v>11552</v>
      </c>
      <c r="D27" s="141" t="s">
        <v>12159</v>
      </c>
    </row>
    <row r="28" spans="2:4" ht="14.45" customHeight="1" x14ac:dyDescent="0.25">
      <c r="B28" s="457"/>
      <c r="C28" s="142" t="s">
        <v>11553</v>
      </c>
      <c r="D28" s="143" t="s">
        <v>12160</v>
      </c>
    </row>
    <row r="29" spans="2:4" ht="14.45" customHeight="1" thickBot="1" x14ac:dyDescent="0.3">
      <c r="B29" s="458"/>
      <c r="C29" s="144" t="s">
        <v>11554</v>
      </c>
      <c r="D29" s="145" t="s">
        <v>12161</v>
      </c>
    </row>
    <row r="30" spans="2:4" ht="14.45" customHeight="1" x14ac:dyDescent="0.25">
      <c r="B30" s="456" t="s">
        <v>11562</v>
      </c>
      <c r="C30" s="140" t="s">
        <v>11552</v>
      </c>
      <c r="D30" s="141" t="s">
        <v>12162</v>
      </c>
    </row>
    <row r="31" spans="2:4" ht="14.45" customHeight="1" x14ac:dyDescent="0.25">
      <c r="B31" s="457"/>
      <c r="C31" s="142" t="s">
        <v>11553</v>
      </c>
      <c r="D31" s="143" t="s">
        <v>12163</v>
      </c>
    </row>
    <row r="32" spans="2:4" ht="14.45" customHeight="1" thickBot="1" x14ac:dyDescent="0.3">
      <c r="B32" s="458"/>
      <c r="C32" s="144" t="s">
        <v>11554</v>
      </c>
      <c r="D32" s="145" t="s">
        <v>12164</v>
      </c>
    </row>
    <row r="33" spans="2:4" ht="14.45" customHeight="1" x14ac:dyDescent="0.25">
      <c r="B33" s="456" t="s">
        <v>11563</v>
      </c>
      <c r="C33" s="140" t="s">
        <v>11552</v>
      </c>
      <c r="D33" s="141" t="s">
        <v>12165</v>
      </c>
    </row>
    <row r="34" spans="2:4" ht="14.45" customHeight="1" x14ac:dyDescent="0.25">
      <c r="B34" s="457"/>
      <c r="C34" s="142" t="s">
        <v>11553</v>
      </c>
      <c r="D34" s="143" t="s">
        <v>12166</v>
      </c>
    </row>
    <row r="35" spans="2:4" ht="14.45" customHeight="1" thickBot="1" x14ac:dyDescent="0.3">
      <c r="B35" s="458"/>
      <c r="C35" s="144" t="s">
        <v>11554</v>
      </c>
      <c r="D35" s="145" t="s">
        <v>12167</v>
      </c>
    </row>
    <row r="36" spans="2:4" ht="14.45" customHeight="1" x14ac:dyDescent="0.25">
      <c r="B36" s="459" t="s">
        <v>318</v>
      </c>
      <c r="C36" s="140" t="s">
        <v>11552</v>
      </c>
      <c r="D36" s="141" t="s">
        <v>12168</v>
      </c>
    </row>
    <row r="37" spans="2:4" ht="14.45" customHeight="1" x14ac:dyDescent="0.25">
      <c r="B37" s="457"/>
      <c r="C37" s="142" t="s">
        <v>11553</v>
      </c>
      <c r="D37" s="143" t="s">
        <v>12169</v>
      </c>
    </row>
    <row r="38" spans="2:4" ht="14.45" customHeight="1" thickBot="1" x14ac:dyDescent="0.3">
      <c r="B38" s="458"/>
      <c r="C38" s="144" t="s">
        <v>11554</v>
      </c>
      <c r="D38" s="145" t="s">
        <v>12170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21" activePane="bottomLeft" state="frozen"/>
      <selection pane="bottomLeft" activeCell="G142" sqref="G14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76" t="s">
        <v>93</v>
      </c>
      <c r="C2" s="477"/>
      <c r="D2" s="138" t="s">
        <v>94</v>
      </c>
      <c r="E2" s="313"/>
      <c r="F2" s="146"/>
      <c r="G2" s="139" t="s">
        <v>95</v>
      </c>
    </row>
    <row r="3" spans="2:7" ht="14.45" customHeight="1" thickBot="1" x14ac:dyDescent="0.25">
      <c r="B3" s="128" t="s">
        <v>28</v>
      </c>
      <c r="C3" s="127" t="s">
        <v>29</v>
      </c>
      <c r="D3" s="147"/>
      <c r="E3" s="314"/>
      <c r="F3" s="148"/>
      <c r="G3" s="149"/>
    </row>
    <row r="4" spans="2:7" ht="14.45" customHeight="1" x14ac:dyDescent="0.2">
      <c r="B4" s="478" t="s">
        <v>345</v>
      </c>
      <c r="C4" s="471" t="s">
        <v>96</v>
      </c>
      <c r="D4" s="111" t="s">
        <v>11981</v>
      </c>
      <c r="E4" s="329"/>
      <c r="F4" s="329">
        <v>1</v>
      </c>
      <c r="G4" s="315" t="s">
        <v>11738</v>
      </c>
    </row>
    <row r="5" spans="2:7" ht="14.45" customHeight="1" x14ac:dyDescent="0.2">
      <c r="B5" s="479"/>
      <c r="C5" s="466"/>
      <c r="D5" s="112" t="s">
        <v>118</v>
      </c>
      <c r="E5" s="330"/>
      <c r="F5" s="330">
        <v>1</v>
      </c>
      <c r="G5" s="316" t="s">
        <v>11742</v>
      </c>
    </row>
    <row r="6" spans="2:7" ht="14.45" customHeight="1" x14ac:dyDescent="0.2">
      <c r="B6" s="479"/>
      <c r="C6" s="466"/>
      <c r="D6" s="112" t="s">
        <v>120</v>
      </c>
      <c r="E6" s="330"/>
      <c r="F6" s="330">
        <v>1</v>
      </c>
      <c r="G6" s="316" t="s">
        <v>11927</v>
      </c>
    </row>
    <row r="7" spans="2:7" ht="14.45" customHeight="1" x14ac:dyDescent="0.2">
      <c r="B7" s="479"/>
      <c r="C7" s="466"/>
      <c r="D7" s="112" t="s">
        <v>119</v>
      </c>
      <c r="E7" s="330"/>
      <c r="F7" s="330">
        <v>1</v>
      </c>
      <c r="G7" s="316" t="s">
        <v>11968</v>
      </c>
    </row>
    <row r="8" spans="2:7" ht="14.45" customHeight="1" x14ac:dyDescent="0.2">
      <c r="B8" s="479"/>
      <c r="C8" s="467"/>
      <c r="D8" s="113" t="s">
        <v>384</v>
      </c>
      <c r="E8" s="331"/>
      <c r="F8" s="331">
        <v>1</v>
      </c>
      <c r="G8" s="317" t="s">
        <v>11969</v>
      </c>
    </row>
    <row r="9" spans="2:7" ht="14.45" customHeight="1" x14ac:dyDescent="0.2">
      <c r="B9" s="479"/>
      <c r="C9" s="465" t="s">
        <v>97</v>
      </c>
      <c r="D9" s="114" t="s">
        <v>121</v>
      </c>
      <c r="E9" s="332"/>
      <c r="F9" s="332">
        <v>1</v>
      </c>
      <c r="G9" s="318" t="s">
        <v>11739</v>
      </c>
    </row>
    <row r="10" spans="2:7" ht="14.45" customHeight="1" x14ac:dyDescent="0.2">
      <c r="B10" s="479"/>
      <c r="C10" s="466"/>
      <c r="D10" s="112" t="s">
        <v>122</v>
      </c>
      <c r="E10" s="330"/>
      <c r="F10" s="330">
        <v>1</v>
      </c>
      <c r="G10" s="316" t="s">
        <v>11740</v>
      </c>
    </row>
    <row r="11" spans="2:7" ht="14.45" customHeight="1" x14ac:dyDescent="0.2">
      <c r="B11" s="479"/>
      <c r="C11" s="467"/>
      <c r="D11" s="113" t="s">
        <v>385</v>
      </c>
      <c r="E11" s="331"/>
      <c r="F11" s="333">
        <v>1</v>
      </c>
      <c r="G11" s="319" t="s">
        <v>11741</v>
      </c>
    </row>
    <row r="12" spans="2:7" ht="14.45" customHeight="1" x14ac:dyDescent="0.2">
      <c r="B12" s="479"/>
      <c r="C12" s="465" t="s">
        <v>480</v>
      </c>
      <c r="D12" s="131" t="s">
        <v>11747</v>
      </c>
      <c r="E12" s="332" t="s">
        <v>156</v>
      </c>
      <c r="F12" s="332">
        <v>1</v>
      </c>
      <c r="G12" s="153" t="s">
        <v>11745</v>
      </c>
    </row>
    <row r="13" spans="2:7" ht="14.45" customHeight="1" x14ac:dyDescent="0.2">
      <c r="B13" s="479"/>
      <c r="C13" s="467"/>
      <c r="D13" s="130" t="s">
        <v>11744</v>
      </c>
      <c r="E13" s="331"/>
      <c r="F13" s="331">
        <v>1</v>
      </c>
      <c r="G13" s="154" t="s">
        <v>11746</v>
      </c>
    </row>
    <row r="14" spans="2:7" ht="14.45" customHeight="1" x14ac:dyDescent="0.2">
      <c r="B14" s="479"/>
      <c r="C14" s="465" t="s">
        <v>481</v>
      </c>
      <c r="D14" s="131" t="s">
        <v>386</v>
      </c>
      <c r="E14" s="332"/>
      <c r="F14" s="332">
        <v>1</v>
      </c>
      <c r="G14" s="318" t="s">
        <v>11743</v>
      </c>
    </row>
    <row r="15" spans="2:7" ht="14.45" customHeight="1" x14ac:dyDescent="0.2">
      <c r="B15" s="479"/>
      <c r="C15" s="466"/>
      <c r="D15" s="137" t="s">
        <v>11749</v>
      </c>
      <c r="E15" s="330"/>
      <c r="F15" s="330">
        <v>1</v>
      </c>
      <c r="G15" s="316" t="s">
        <v>11970</v>
      </c>
    </row>
    <row r="16" spans="2:7" ht="14.45" customHeight="1" x14ac:dyDescent="0.2">
      <c r="B16" s="479"/>
      <c r="C16" s="466"/>
      <c r="D16" s="137" t="s">
        <v>12621</v>
      </c>
      <c r="E16" s="330"/>
      <c r="F16" s="330">
        <v>1</v>
      </c>
      <c r="G16" s="316" t="s">
        <v>12619</v>
      </c>
    </row>
    <row r="17" spans="2:7" ht="14.45" customHeight="1" x14ac:dyDescent="0.2">
      <c r="B17" s="479"/>
      <c r="C17" s="466"/>
      <c r="D17" s="137" t="s">
        <v>12622</v>
      </c>
      <c r="E17" s="330"/>
      <c r="F17" s="330">
        <v>1</v>
      </c>
      <c r="G17" s="316" t="s">
        <v>12620</v>
      </c>
    </row>
    <row r="18" spans="2:7" ht="14.45" customHeight="1" x14ac:dyDescent="0.2">
      <c r="B18" s="479"/>
      <c r="C18" s="466"/>
      <c r="D18" s="137" t="s">
        <v>11750</v>
      </c>
      <c r="E18" s="330"/>
      <c r="F18" s="330">
        <v>1</v>
      </c>
      <c r="G18" s="316" t="s">
        <v>11971</v>
      </c>
    </row>
    <row r="19" spans="2:7" ht="14.45" customHeight="1" x14ac:dyDescent="0.2">
      <c r="B19" s="479"/>
      <c r="C19" s="466"/>
      <c r="D19" s="137" t="s">
        <v>11751</v>
      </c>
      <c r="E19" s="330"/>
      <c r="F19" s="330">
        <v>1</v>
      </c>
      <c r="G19" s="316" t="s">
        <v>11928</v>
      </c>
    </row>
    <row r="20" spans="2:7" ht="14.45" customHeight="1" x14ac:dyDescent="0.2">
      <c r="B20" s="479"/>
      <c r="C20" s="466"/>
      <c r="D20" s="137" t="s">
        <v>11752</v>
      </c>
      <c r="E20" s="330"/>
      <c r="F20" s="330">
        <v>1</v>
      </c>
      <c r="G20" s="316" t="s">
        <v>11972</v>
      </c>
    </row>
    <row r="21" spans="2:7" ht="14.45" customHeight="1" x14ac:dyDescent="0.2">
      <c r="B21" s="479"/>
      <c r="C21" s="466"/>
      <c r="D21" s="137" t="s">
        <v>11753</v>
      </c>
      <c r="E21" s="330"/>
      <c r="F21" s="330">
        <v>1</v>
      </c>
      <c r="G21" s="316" t="s">
        <v>11973</v>
      </c>
    </row>
    <row r="22" spans="2:7" ht="14.45" customHeight="1" x14ac:dyDescent="0.2">
      <c r="B22" s="479"/>
      <c r="C22" s="467"/>
      <c r="D22" s="130" t="s">
        <v>12614</v>
      </c>
      <c r="E22" s="331"/>
      <c r="F22" s="331">
        <v>1</v>
      </c>
      <c r="G22" s="317" t="s">
        <v>11974</v>
      </c>
    </row>
    <row r="23" spans="2:7" ht="14.45" customHeight="1" x14ac:dyDescent="0.2">
      <c r="B23" s="479"/>
      <c r="C23" s="465" t="s">
        <v>482</v>
      </c>
      <c r="D23" s="131" t="s">
        <v>387</v>
      </c>
      <c r="E23" s="332"/>
      <c r="F23" s="332">
        <v>2</v>
      </c>
      <c r="G23" s="318" t="s">
        <v>11748</v>
      </c>
    </row>
    <row r="24" spans="2:7" ht="14.45" customHeight="1" x14ac:dyDescent="0.2">
      <c r="B24" s="479"/>
      <c r="C24" s="466"/>
      <c r="D24" s="137" t="s">
        <v>11754</v>
      </c>
      <c r="E24" s="330"/>
      <c r="F24" s="330">
        <v>2</v>
      </c>
      <c r="G24" s="316" t="s">
        <v>12112</v>
      </c>
    </row>
    <row r="25" spans="2:7" ht="14.45" customHeight="1" x14ac:dyDescent="0.2">
      <c r="B25" s="479"/>
      <c r="C25" s="466"/>
      <c r="D25" s="137" t="s">
        <v>11755</v>
      </c>
      <c r="E25" s="330"/>
      <c r="F25" s="330">
        <v>2</v>
      </c>
      <c r="G25" s="316" t="s">
        <v>11759</v>
      </c>
    </row>
    <row r="26" spans="2:7" ht="14.45" customHeight="1" x14ac:dyDescent="0.2">
      <c r="B26" s="479"/>
      <c r="C26" s="466"/>
      <c r="D26" s="137" t="s">
        <v>11756</v>
      </c>
      <c r="E26" s="330"/>
      <c r="F26" s="330">
        <v>2</v>
      </c>
      <c r="G26" s="316" t="s">
        <v>11760</v>
      </c>
    </row>
    <row r="27" spans="2:7" ht="14.45" customHeight="1" x14ac:dyDescent="0.2">
      <c r="B27" s="479"/>
      <c r="C27" s="466"/>
      <c r="D27" s="137" t="s">
        <v>11757</v>
      </c>
      <c r="E27" s="330"/>
      <c r="F27" s="330">
        <v>2</v>
      </c>
      <c r="G27" s="316" t="s">
        <v>11761</v>
      </c>
    </row>
    <row r="28" spans="2:7" ht="14.45" customHeight="1" x14ac:dyDescent="0.2">
      <c r="B28" s="479"/>
      <c r="C28" s="467"/>
      <c r="D28" s="130" t="s">
        <v>11758</v>
      </c>
      <c r="E28" s="331"/>
      <c r="F28" s="331">
        <v>2</v>
      </c>
      <c r="G28" s="317" t="s">
        <v>11762</v>
      </c>
    </row>
    <row r="29" spans="2:7" ht="14.45" customHeight="1" x14ac:dyDescent="0.2">
      <c r="B29" s="479"/>
      <c r="C29" s="465" t="s">
        <v>483</v>
      </c>
      <c r="D29" s="114" t="s">
        <v>388</v>
      </c>
      <c r="E29" s="332"/>
      <c r="F29" s="332">
        <v>1</v>
      </c>
      <c r="G29" s="318" t="s">
        <v>11763</v>
      </c>
    </row>
    <row r="30" spans="2:7" ht="14.45" customHeight="1" x14ac:dyDescent="0.2">
      <c r="B30" s="479"/>
      <c r="C30" s="466"/>
      <c r="D30" s="112" t="s">
        <v>393</v>
      </c>
      <c r="E30" s="330"/>
      <c r="F30" s="330">
        <v>1</v>
      </c>
      <c r="G30" s="316" t="s">
        <v>11764</v>
      </c>
    </row>
    <row r="31" spans="2:7" ht="14.45" customHeight="1" x14ac:dyDescent="0.2">
      <c r="B31" s="479"/>
      <c r="C31" s="466"/>
      <c r="D31" s="112" t="s">
        <v>389</v>
      </c>
      <c r="E31" s="330"/>
      <c r="F31" s="330">
        <v>1</v>
      </c>
      <c r="G31" s="316" t="s">
        <v>11929</v>
      </c>
    </row>
    <row r="32" spans="2:7" ht="14.45" customHeight="1" x14ac:dyDescent="0.2">
      <c r="B32" s="479"/>
      <c r="C32" s="466"/>
      <c r="D32" s="112" t="s">
        <v>11765</v>
      </c>
      <c r="E32" s="330"/>
      <c r="F32" s="330">
        <v>1</v>
      </c>
      <c r="G32" s="316" t="s">
        <v>11975</v>
      </c>
    </row>
    <row r="33" spans="2:7" ht="14.45" customHeight="1" x14ac:dyDescent="0.2">
      <c r="B33" s="479"/>
      <c r="C33" s="466"/>
      <c r="D33" s="112" t="s">
        <v>390</v>
      </c>
      <c r="E33" s="330"/>
      <c r="F33" s="330">
        <v>1</v>
      </c>
      <c r="G33" s="316" t="s">
        <v>11976</v>
      </c>
    </row>
    <row r="34" spans="2:7" ht="14.45" customHeight="1" x14ac:dyDescent="0.2">
      <c r="B34" s="479"/>
      <c r="C34" s="467"/>
      <c r="D34" s="113" t="s">
        <v>395</v>
      </c>
      <c r="E34" s="331"/>
      <c r="F34" s="331">
        <v>1</v>
      </c>
      <c r="G34" s="317" t="s">
        <v>11977</v>
      </c>
    </row>
    <row r="35" spans="2:7" ht="14.45" customHeight="1" x14ac:dyDescent="0.2">
      <c r="B35" s="479"/>
      <c r="C35" s="465" t="s">
        <v>484</v>
      </c>
      <c r="D35" s="114" t="s">
        <v>391</v>
      </c>
      <c r="E35" s="332"/>
      <c r="F35" s="332">
        <v>2</v>
      </c>
      <c r="G35" s="318" t="s">
        <v>11766</v>
      </c>
    </row>
    <row r="36" spans="2:7" ht="14.45" customHeight="1" x14ac:dyDescent="0.2">
      <c r="B36" s="479"/>
      <c r="C36" s="466"/>
      <c r="D36" s="112" t="s">
        <v>392</v>
      </c>
      <c r="E36" s="330"/>
      <c r="F36" s="330">
        <v>2</v>
      </c>
      <c r="G36" s="316" t="s">
        <v>11767</v>
      </c>
    </row>
    <row r="37" spans="2:7" ht="14.45" customHeight="1" x14ac:dyDescent="0.2">
      <c r="B37" s="480"/>
      <c r="C37" s="466"/>
      <c r="D37" s="117" t="s">
        <v>11768</v>
      </c>
      <c r="E37" s="334"/>
      <c r="F37" s="334">
        <v>2</v>
      </c>
      <c r="G37" s="320" t="s">
        <v>11930</v>
      </c>
    </row>
    <row r="38" spans="2:7" ht="14.45" customHeight="1" thickBot="1" x14ac:dyDescent="0.25">
      <c r="B38" s="481"/>
      <c r="C38" s="473"/>
      <c r="D38" s="116" t="s">
        <v>394</v>
      </c>
      <c r="E38" s="335"/>
      <c r="F38" s="335">
        <v>2</v>
      </c>
      <c r="G38" s="321" t="s">
        <v>11769</v>
      </c>
    </row>
    <row r="39" spans="2:7" ht="14.45" customHeight="1" x14ac:dyDescent="0.2">
      <c r="B39" s="468" t="s">
        <v>346</v>
      </c>
      <c r="C39" s="471" t="s">
        <v>98</v>
      </c>
      <c r="D39" s="111" t="s">
        <v>396</v>
      </c>
      <c r="E39" s="329"/>
      <c r="F39" s="329">
        <v>1</v>
      </c>
      <c r="G39" s="315" t="s">
        <v>11770</v>
      </c>
    </row>
    <row r="40" spans="2:7" ht="14.45" customHeight="1" x14ac:dyDescent="0.2">
      <c r="B40" s="469"/>
      <c r="C40" s="466"/>
      <c r="D40" s="112" t="s">
        <v>151</v>
      </c>
      <c r="E40" s="330"/>
      <c r="F40" s="330">
        <v>1</v>
      </c>
      <c r="G40" s="316" t="s">
        <v>11978</v>
      </c>
    </row>
    <row r="41" spans="2:7" ht="14.45" customHeight="1" x14ac:dyDescent="0.2">
      <c r="B41" s="469"/>
      <c r="C41" s="466"/>
      <c r="D41" s="112" t="s">
        <v>397</v>
      </c>
      <c r="E41" s="330"/>
      <c r="F41" s="330">
        <v>1</v>
      </c>
      <c r="G41" s="316" t="s">
        <v>11771</v>
      </c>
    </row>
    <row r="42" spans="2:7" ht="14.45" customHeight="1" x14ac:dyDescent="0.2">
      <c r="B42" s="469"/>
      <c r="C42" s="466"/>
      <c r="D42" s="112" t="s">
        <v>398</v>
      </c>
      <c r="E42" s="330"/>
      <c r="F42" s="330">
        <v>1</v>
      </c>
      <c r="G42" s="316" t="s">
        <v>11772</v>
      </c>
    </row>
    <row r="43" spans="2:7" ht="14.45" customHeight="1" x14ac:dyDescent="0.2">
      <c r="B43" s="469"/>
      <c r="C43" s="467"/>
      <c r="D43" s="113" t="s">
        <v>399</v>
      </c>
      <c r="E43" s="331"/>
      <c r="F43" s="331">
        <v>1</v>
      </c>
      <c r="G43" s="317" t="s">
        <v>11773</v>
      </c>
    </row>
    <row r="44" spans="2:7" ht="14.45" customHeight="1" x14ac:dyDescent="0.2">
      <c r="B44" s="469"/>
      <c r="C44" s="465" t="s">
        <v>99</v>
      </c>
      <c r="D44" s="114" t="s">
        <v>226</v>
      </c>
      <c r="E44" s="332"/>
      <c r="F44" s="332">
        <v>1</v>
      </c>
      <c r="G44" s="318" t="s">
        <v>11931</v>
      </c>
    </row>
    <row r="45" spans="2:7" ht="14.45" customHeight="1" x14ac:dyDescent="0.2">
      <c r="B45" s="469"/>
      <c r="C45" s="466"/>
      <c r="D45" s="112" t="s">
        <v>400</v>
      </c>
      <c r="E45" s="330"/>
      <c r="F45" s="330">
        <v>1</v>
      </c>
      <c r="G45" s="316" t="s">
        <v>11774</v>
      </c>
    </row>
    <row r="46" spans="2:7" ht="14.45" customHeight="1" x14ac:dyDescent="0.2">
      <c r="B46" s="469"/>
      <c r="C46" s="466"/>
      <c r="D46" s="112" t="s">
        <v>401</v>
      </c>
      <c r="E46" s="330"/>
      <c r="F46" s="330">
        <v>1</v>
      </c>
      <c r="G46" s="316" t="s">
        <v>11775</v>
      </c>
    </row>
    <row r="47" spans="2:7" ht="14.45" customHeight="1" x14ac:dyDescent="0.2">
      <c r="B47" s="469"/>
      <c r="C47" s="466"/>
      <c r="D47" s="112" t="s">
        <v>11776</v>
      </c>
      <c r="E47" s="330"/>
      <c r="F47" s="330">
        <v>1</v>
      </c>
      <c r="G47" s="316" t="s">
        <v>11979</v>
      </c>
    </row>
    <row r="48" spans="2:7" ht="14.45" customHeight="1" x14ac:dyDescent="0.2">
      <c r="B48" s="469"/>
      <c r="C48" s="466"/>
      <c r="D48" s="112" t="s">
        <v>403</v>
      </c>
      <c r="E48" s="330"/>
      <c r="F48" s="330">
        <v>1</v>
      </c>
      <c r="G48" s="316" t="s">
        <v>11721</v>
      </c>
    </row>
    <row r="49" spans="2:7" ht="14.45" customHeight="1" x14ac:dyDescent="0.2">
      <c r="B49" s="469"/>
      <c r="C49" s="466"/>
      <c r="D49" s="112" t="s">
        <v>404</v>
      </c>
      <c r="E49" s="330"/>
      <c r="F49" s="330">
        <v>1</v>
      </c>
      <c r="G49" s="316" t="s">
        <v>405</v>
      </c>
    </row>
    <row r="50" spans="2:7" ht="14.45" customHeight="1" x14ac:dyDescent="0.2">
      <c r="B50" s="469"/>
      <c r="C50" s="467"/>
      <c r="D50" s="113" t="s">
        <v>224</v>
      </c>
      <c r="E50" s="331"/>
      <c r="F50" s="331">
        <v>1</v>
      </c>
      <c r="G50" s="317" t="s">
        <v>11777</v>
      </c>
    </row>
    <row r="51" spans="2:7" ht="14.45" customHeight="1" x14ac:dyDescent="0.2">
      <c r="B51" s="469"/>
      <c r="C51" s="465" t="s">
        <v>100</v>
      </c>
      <c r="D51" s="114" t="s">
        <v>226</v>
      </c>
      <c r="E51" s="332"/>
      <c r="F51" s="332">
        <v>1</v>
      </c>
      <c r="G51" s="318" t="s">
        <v>11779</v>
      </c>
    </row>
    <row r="52" spans="2:7" ht="14.45" customHeight="1" x14ac:dyDescent="0.2">
      <c r="B52" s="469"/>
      <c r="C52" s="466"/>
      <c r="D52" s="112" t="s">
        <v>225</v>
      </c>
      <c r="E52" s="330"/>
      <c r="F52" s="330">
        <v>1</v>
      </c>
      <c r="G52" s="316" t="s">
        <v>11778</v>
      </c>
    </row>
    <row r="53" spans="2:7" ht="14.45" customHeight="1" x14ac:dyDescent="0.2">
      <c r="B53" s="469"/>
      <c r="C53" s="466"/>
      <c r="D53" s="112" t="s">
        <v>412</v>
      </c>
      <c r="E53" s="330"/>
      <c r="F53" s="330">
        <v>1</v>
      </c>
      <c r="G53" s="316" t="s">
        <v>11780</v>
      </c>
    </row>
    <row r="54" spans="2:7" ht="14.45" customHeight="1" x14ac:dyDescent="0.2">
      <c r="B54" s="469"/>
      <c r="C54" s="466"/>
      <c r="D54" s="112" t="s">
        <v>11781</v>
      </c>
      <c r="E54" s="330"/>
      <c r="F54" s="330">
        <v>1</v>
      </c>
      <c r="G54" s="316" t="s">
        <v>11783</v>
      </c>
    </row>
    <row r="55" spans="2:7" ht="14.45" customHeight="1" x14ac:dyDescent="0.2">
      <c r="B55" s="469"/>
      <c r="C55" s="467"/>
      <c r="D55" s="113" t="s">
        <v>11782</v>
      </c>
      <c r="E55" s="331"/>
      <c r="F55" s="331">
        <v>1</v>
      </c>
      <c r="G55" s="317" t="s">
        <v>11784</v>
      </c>
    </row>
    <row r="56" spans="2:7" ht="14.45" customHeight="1" x14ac:dyDescent="0.2">
      <c r="B56" s="469"/>
      <c r="C56" s="465" t="s">
        <v>101</v>
      </c>
      <c r="D56" s="114" t="s">
        <v>230</v>
      </c>
      <c r="E56" s="332"/>
      <c r="F56" s="332">
        <v>1</v>
      </c>
      <c r="G56" s="318" t="s">
        <v>234</v>
      </c>
    </row>
    <row r="57" spans="2:7" ht="14.45" customHeight="1" x14ac:dyDescent="0.2">
      <c r="B57" s="469"/>
      <c r="C57" s="466"/>
      <c r="D57" s="112" t="s">
        <v>231</v>
      </c>
      <c r="E57" s="330"/>
      <c r="F57" s="330">
        <v>1</v>
      </c>
      <c r="G57" s="316" t="s">
        <v>235</v>
      </c>
    </row>
    <row r="58" spans="2:7" ht="14.45" customHeight="1" x14ac:dyDescent="0.2">
      <c r="B58" s="469"/>
      <c r="C58" s="466"/>
      <c r="D58" s="112" t="s">
        <v>232</v>
      </c>
      <c r="E58" s="330"/>
      <c r="F58" s="330">
        <v>1</v>
      </c>
      <c r="G58" s="316" t="s">
        <v>236</v>
      </c>
    </row>
    <row r="59" spans="2:7" ht="14.45" customHeight="1" thickBot="1" x14ac:dyDescent="0.25">
      <c r="B59" s="469"/>
      <c r="C59" s="466"/>
      <c r="D59" s="112" t="s">
        <v>233</v>
      </c>
      <c r="E59" s="330"/>
      <c r="F59" s="330">
        <v>1</v>
      </c>
      <c r="G59" s="316" t="s">
        <v>237</v>
      </c>
    </row>
    <row r="60" spans="2:7" ht="14.45" customHeight="1" x14ac:dyDescent="0.2">
      <c r="B60" s="468" t="s">
        <v>363</v>
      </c>
      <c r="C60" s="471" t="s">
        <v>30</v>
      </c>
      <c r="D60" s="111" t="s">
        <v>408</v>
      </c>
      <c r="E60" s="329"/>
      <c r="F60" s="329">
        <v>1</v>
      </c>
      <c r="G60" s="315" t="s">
        <v>407</v>
      </c>
    </row>
    <row r="61" spans="2:7" ht="14.45" customHeight="1" x14ac:dyDescent="0.2">
      <c r="B61" s="469"/>
      <c r="C61" s="466"/>
      <c r="D61" s="112" t="s">
        <v>409</v>
      </c>
      <c r="E61" s="330"/>
      <c r="F61" s="330">
        <v>1</v>
      </c>
      <c r="G61" s="316" t="s">
        <v>410</v>
      </c>
    </row>
    <row r="62" spans="2:7" ht="14.45" customHeight="1" x14ac:dyDescent="0.2">
      <c r="B62" s="482"/>
      <c r="C62" s="467"/>
      <c r="D62" s="113" t="s">
        <v>328</v>
      </c>
      <c r="E62" s="331"/>
      <c r="F62" s="331">
        <v>1</v>
      </c>
      <c r="G62" s="317" t="s">
        <v>339</v>
      </c>
    </row>
    <row r="63" spans="2:7" ht="14.45" customHeight="1" x14ac:dyDescent="0.2">
      <c r="B63" s="482"/>
      <c r="C63" s="122" t="s">
        <v>31</v>
      </c>
      <c r="D63" s="115" t="s">
        <v>250</v>
      </c>
      <c r="E63" s="336" t="s">
        <v>156</v>
      </c>
      <c r="F63" s="336">
        <v>1</v>
      </c>
      <c r="G63" s="322" t="s">
        <v>406</v>
      </c>
    </row>
    <row r="64" spans="2:7" ht="14.45" customHeight="1" x14ac:dyDescent="0.2">
      <c r="B64" s="482"/>
      <c r="C64" s="465" t="s">
        <v>32</v>
      </c>
      <c r="D64" s="114" t="s">
        <v>463</v>
      </c>
      <c r="E64" s="332" t="s">
        <v>156</v>
      </c>
      <c r="F64" s="332">
        <v>1</v>
      </c>
      <c r="G64" s="318" t="s">
        <v>462</v>
      </c>
    </row>
    <row r="65" spans="2:7" ht="14.45" customHeight="1" x14ac:dyDescent="0.2">
      <c r="B65" s="482"/>
      <c r="C65" s="466"/>
      <c r="D65" s="112" t="s">
        <v>102</v>
      </c>
      <c r="E65" s="330" t="s">
        <v>156</v>
      </c>
      <c r="F65" s="330">
        <v>1</v>
      </c>
      <c r="G65" s="316" t="s">
        <v>12495</v>
      </c>
    </row>
    <row r="66" spans="2:7" ht="14.45" customHeight="1" x14ac:dyDescent="0.2">
      <c r="B66" s="482"/>
      <c r="C66" s="466"/>
      <c r="D66" s="112" t="s">
        <v>103</v>
      </c>
      <c r="E66" s="330" t="s">
        <v>156</v>
      </c>
      <c r="F66" s="330">
        <v>1</v>
      </c>
      <c r="G66" s="316" t="s">
        <v>12496</v>
      </c>
    </row>
    <row r="67" spans="2:7" ht="14.45" customHeight="1" x14ac:dyDescent="0.2">
      <c r="B67" s="482"/>
      <c r="C67" s="466"/>
      <c r="D67" s="112" t="s">
        <v>104</v>
      </c>
      <c r="E67" s="330" t="s">
        <v>156</v>
      </c>
      <c r="F67" s="330">
        <v>1</v>
      </c>
      <c r="G67" s="316" t="s">
        <v>12497</v>
      </c>
    </row>
    <row r="68" spans="2:7" ht="14.45" customHeight="1" x14ac:dyDescent="0.2">
      <c r="B68" s="482"/>
      <c r="C68" s="467"/>
      <c r="D68" s="113" t="s">
        <v>329</v>
      </c>
      <c r="E68" s="331"/>
      <c r="F68" s="331">
        <v>1</v>
      </c>
      <c r="G68" s="317" t="s">
        <v>464</v>
      </c>
    </row>
    <row r="69" spans="2:7" ht="14.45" customHeight="1" x14ac:dyDescent="0.2">
      <c r="B69" s="482"/>
      <c r="C69" s="465" t="s">
        <v>33</v>
      </c>
      <c r="D69" s="114" t="s">
        <v>330</v>
      </c>
      <c r="E69" s="332"/>
      <c r="F69" s="332">
        <v>1</v>
      </c>
      <c r="G69" s="318" t="s">
        <v>413</v>
      </c>
    </row>
    <row r="70" spans="2:7" ht="14.45" customHeight="1" x14ac:dyDescent="0.2">
      <c r="B70" s="482"/>
      <c r="C70" s="466"/>
      <c r="D70" s="112" t="s">
        <v>331</v>
      </c>
      <c r="E70" s="330"/>
      <c r="F70" s="330">
        <v>1</v>
      </c>
      <c r="G70" s="316" t="s">
        <v>414</v>
      </c>
    </row>
    <row r="71" spans="2:7" ht="14.45" customHeight="1" x14ac:dyDescent="0.2">
      <c r="B71" s="482"/>
      <c r="C71" s="466"/>
      <c r="D71" s="112" t="s">
        <v>332</v>
      </c>
      <c r="E71" s="330"/>
      <c r="F71" s="330">
        <v>1</v>
      </c>
      <c r="G71" s="316" t="s">
        <v>415</v>
      </c>
    </row>
    <row r="72" spans="2:7" ht="14.45" customHeight="1" x14ac:dyDescent="0.2">
      <c r="B72" s="482"/>
      <c r="C72" s="467"/>
      <c r="D72" s="113" t="s">
        <v>411</v>
      </c>
      <c r="E72" s="331"/>
      <c r="F72" s="331">
        <v>1</v>
      </c>
      <c r="G72" s="317" t="s">
        <v>416</v>
      </c>
    </row>
    <row r="73" spans="2:7" ht="14.45" customHeight="1" x14ac:dyDescent="0.2">
      <c r="B73" s="482"/>
      <c r="C73" s="465" t="s">
        <v>34</v>
      </c>
      <c r="D73" s="114" t="s">
        <v>333</v>
      </c>
      <c r="E73" s="332"/>
      <c r="F73" s="332">
        <v>1</v>
      </c>
      <c r="G73" s="318" t="s">
        <v>419</v>
      </c>
    </row>
    <row r="74" spans="2:7" ht="14.45" customHeight="1" x14ac:dyDescent="0.2">
      <c r="B74" s="482"/>
      <c r="C74" s="466"/>
      <c r="D74" s="112" t="s">
        <v>253</v>
      </c>
      <c r="E74" s="330"/>
      <c r="F74" s="330">
        <v>1</v>
      </c>
      <c r="G74" s="316" t="s">
        <v>420</v>
      </c>
    </row>
    <row r="75" spans="2:7" ht="14.45" customHeight="1" x14ac:dyDescent="0.2">
      <c r="B75" s="482"/>
      <c r="C75" s="466"/>
      <c r="D75" s="117" t="s">
        <v>417</v>
      </c>
      <c r="E75" s="334"/>
      <c r="F75" s="334">
        <v>1</v>
      </c>
      <c r="G75" s="320" t="s">
        <v>421</v>
      </c>
    </row>
    <row r="76" spans="2:7" ht="14.45" customHeight="1" x14ac:dyDescent="0.2">
      <c r="B76" s="482"/>
      <c r="C76" s="467"/>
      <c r="D76" s="113" t="s">
        <v>418</v>
      </c>
      <c r="E76" s="331"/>
      <c r="F76" s="331">
        <v>1</v>
      </c>
      <c r="G76" s="317" t="s">
        <v>422</v>
      </c>
    </row>
    <row r="77" spans="2:7" ht="14.45" customHeight="1" x14ac:dyDescent="0.2">
      <c r="B77" s="482"/>
      <c r="C77" s="465" t="s">
        <v>35</v>
      </c>
      <c r="D77" s="114" t="s">
        <v>254</v>
      </c>
      <c r="E77" s="332"/>
      <c r="F77" s="332">
        <v>1</v>
      </c>
      <c r="G77" s="318" t="s">
        <v>427</v>
      </c>
    </row>
    <row r="78" spans="2:7" ht="14.45" customHeight="1" x14ac:dyDescent="0.2">
      <c r="B78" s="482"/>
      <c r="C78" s="466"/>
      <c r="D78" s="112" t="s">
        <v>334</v>
      </c>
      <c r="E78" s="330"/>
      <c r="F78" s="330">
        <v>1</v>
      </c>
      <c r="G78" s="316" t="s">
        <v>428</v>
      </c>
    </row>
    <row r="79" spans="2:7" ht="14.45" customHeight="1" thickBot="1" x14ac:dyDescent="0.25">
      <c r="B79" s="483"/>
      <c r="C79" s="473"/>
      <c r="D79" s="116" t="s">
        <v>335</v>
      </c>
      <c r="E79" s="335"/>
      <c r="F79" s="335">
        <v>1</v>
      </c>
      <c r="G79" s="321" t="s">
        <v>429</v>
      </c>
    </row>
    <row r="80" spans="2:7" ht="14.45" customHeight="1" x14ac:dyDescent="0.2">
      <c r="B80" s="478" t="s">
        <v>364</v>
      </c>
      <c r="C80" s="471" t="s">
        <v>36</v>
      </c>
      <c r="D80" s="111" t="s">
        <v>430</v>
      </c>
      <c r="E80" s="329"/>
      <c r="F80" s="329">
        <v>1</v>
      </c>
      <c r="G80" s="315" t="s">
        <v>433</v>
      </c>
    </row>
    <row r="81" spans="2:7" ht="14.45" customHeight="1" x14ac:dyDescent="0.2">
      <c r="B81" s="484"/>
      <c r="C81" s="466"/>
      <c r="D81" s="112" t="s">
        <v>431</v>
      </c>
      <c r="E81" s="330"/>
      <c r="F81" s="330">
        <v>1</v>
      </c>
      <c r="G81" s="316" t="s">
        <v>432</v>
      </c>
    </row>
    <row r="82" spans="2:7" ht="14.45" customHeight="1" x14ac:dyDescent="0.2">
      <c r="B82" s="484"/>
      <c r="C82" s="466"/>
      <c r="D82" s="112" t="s">
        <v>134</v>
      </c>
      <c r="E82" s="330"/>
      <c r="F82" s="330">
        <v>1</v>
      </c>
      <c r="G82" s="316" t="s">
        <v>435</v>
      </c>
    </row>
    <row r="83" spans="2:7" ht="14.45" customHeight="1" x14ac:dyDescent="0.2">
      <c r="B83" s="484"/>
      <c r="C83" s="467"/>
      <c r="D83" s="113" t="s">
        <v>434</v>
      </c>
      <c r="E83" s="331"/>
      <c r="F83" s="331">
        <v>1</v>
      </c>
      <c r="G83" s="317" t="s">
        <v>436</v>
      </c>
    </row>
    <row r="84" spans="2:7" ht="14.45" customHeight="1" x14ac:dyDescent="0.2">
      <c r="B84" s="479"/>
      <c r="C84" s="465" t="s">
        <v>37</v>
      </c>
      <c r="D84" s="114" t="s">
        <v>336</v>
      </c>
      <c r="E84" s="332"/>
      <c r="F84" s="332">
        <v>1</v>
      </c>
      <c r="G84" s="318" t="s">
        <v>437</v>
      </c>
    </row>
    <row r="85" spans="2:7" ht="14.45" customHeight="1" x14ac:dyDescent="0.2">
      <c r="B85" s="479"/>
      <c r="C85" s="466"/>
      <c r="D85" s="112" t="s">
        <v>337</v>
      </c>
      <c r="E85" s="330"/>
      <c r="F85" s="330">
        <v>1</v>
      </c>
      <c r="G85" s="316" t="s">
        <v>438</v>
      </c>
    </row>
    <row r="86" spans="2:7" ht="14.45" customHeight="1" x14ac:dyDescent="0.2">
      <c r="B86" s="479"/>
      <c r="C86" s="467"/>
      <c r="D86" s="113" t="s">
        <v>338</v>
      </c>
      <c r="E86" s="331"/>
      <c r="F86" s="331">
        <v>1</v>
      </c>
      <c r="G86" s="317" t="s">
        <v>439</v>
      </c>
    </row>
    <row r="87" spans="2:7" ht="14.45" customHeight="1" x14ac:dyDescent="0.2">
      <c r="B87" s="479"/>
      <c r="C87" s="465" t="s">
        <v>38</v>
      </c>
      <c r="D87" s="114" t="s">
        <v>257</v>
      </c>
      <c r="E87" s="332"/>
      <c r="F87" s="332">
        <v>1</v>
      </c>
      <c r="G87" s="318" t="s">
        <v>441</v>
      </c>
    </row>
    <row r="88" spans="2:7" ht="14.45" customHeight="1" x14ac:dyDescent="0.2">
      <c r="B88" s="479"/>
      <c r="C88" s="466"/>
      <c r="D88" s="112" t="s">
        <v>342</v>
      </c>
      <c r="E88" s="330"/>
      <c r="F88" s="330">
        <v>1</v>
      </c>
      <c r="G88" s="316" t="s">
        <v>442</v>
      </c>
    </row>
    <row r="89" spans="2:7" ht="14.45" customHeight="1" x14ac:dyDescent="0.2">
      <c r="B89" s="479"/>
      <c r="C89" s="466"/>
      <c r="D89" s="112" t="s">
        <v>343</v>
      </c>
      <c r="E89" s="330"/>
      <c r="F89" s="330">
        <v>1</v>
      </c>
      <c r="G89" s="316" t="s">
        <v>443</v>
      </c>
    </row>
    <row r="90" spans="2:7" ht="14.45" customHeight="1" x14ac:dyDescent="0.2">
      <c r="B90" s="479"/>
      <c r="C90" s="466"/>
      <c r="D90" s="112" t="s">
        <v>139</v>
      </c>
      <c r="E90" s="330"/>
      <c r="F90" s="330">
        <v>1</v>
      </c>
      <c r="G90" s="316" t="s">
        <v>444</v>
      </c>
    </row>
    <row r="91" spans="2:7" ht="14.45" customHeight="1" x14ac:dyDescent="0.2">
      <c r="B91" s="479"/>
      <c r="C91" s="466"/>
      <c r="D91" s="112" t="s">
        <v>340</v>
      </c>
      <c r="E91" s="330"/>
      <c r="F91" s="330">
        <v>1</v>
      </c>
      <c r="G91" s="316" t="s">
        <v>445</v>
      </c>
    </row>
    <row r="92" spans="2:7" ht="14.45" customHeight="1" x14ac:dyDescent="0.2">
      <c r="B92" s="479"/>
      <c r="C92" s="467"/>
      <c r="D92" s="113" t="s">
        <v>341</v>
      </c>
      <c r="E92" s="331"/>
      <c r="F92" s="331">
        <v>1</v>
      </c>
      <c r="G92" s="317" t="s">
        <v>440</v>
      </c>
    </row>
    <row r="93" spans="2:7" ht="14.45" customHeight="1" x14ac:dyDescent="0.2">
      <c r="B93" s="479"/>
      <c r="C93" s="465" t="s">
        <v>39</v>
      </c>
      <c r="D93" s="114" t="s">
        <v>134</v>
      </c>
      <c r="E93" s="332"/>
      <c r="F93" s="332">
        <v>1</v>
      </c>
      <c r="G93" s="318" t="s">
        <v>448</v>
      </c>
    </row>
    <row r="94" spans="2:7" ht="14.45" customHeight="1" x14ac:dyDescent="0.2">
      <c r="B94" s="479"/>
      <c r="C94" s="467"/>
      <c r="D94" s="113" t="s">
        <v>446</v>
      </c>
      <c r="E94" s="331"/>
      <c r="F94" s="331">
        <v>1</v>
      </c>
      <c r="G94" s="317" t="s">
        <v>447</v>
      </c>
    </row>
    <row r="95" spans="2:7" ht="14.45" customHeight="1" x14ac:dyDescent="0.2">
      <c r="B95" s="479"/>
      <c r="C95" s="474" t="s">
        <v>40</v>
      </c>
      <c r="D95" s="114" t="s">
        <v>135</v>
      </c>
      <c r="E95" s="332"/>
      <c r="F95" s="332">
        <v>1</v>
      </c>
      <c r="G95" s="318" t="s">
        <v>460</v>
      </c>
    </row>
    <row r="96" spans="2:7" ht="14.45" customHeight="1" x14ac:dyDescent="0.2">
      <c r="B96" s="479"/>
      <c r="C96" s="474"/>
      <c r="D96" s="112" t="s">
        <v>137</v>
      </c>
      <c r="E96" s="330"/>
      <c r="F96" s="330">
        <v>1</v>
      </c>
      <c r="G96" s="316" t="s">
        <v>461</v>
      </c>
    </row>
    <row r="97" spans="2:7" ht="14.45" customHeight="1" x14ac:dyDescent="0.2">
      <c r="B97" s="479"/>
      <c r="C97" s="474"/>
      <c r="D97" s="112" t="s">
        <v>138</v>
      </c>
      <c r="E97" s="330"/>
      <c r="F97" s="330">
        <v>1</v>
      </c>
      <c r="G97" s="316" t="s">
        <v>465</v>
      </c>
    </row>
    <row r="98" spans="2:7" ht="14.45" customHeight="1" x14ac:dyDescent="0.2">
      <c r="B98" s="479"/>
      <c r="C98" s="474"/>
      <c r="D98" s="112" t="s">
        <v>136</v>
      </c>
      <c r="E98" s="330"/>
      <c r="F98" s="330">
        <v>1</v>
      </c>
      <c r="G98" s="316" t="s">
        <v>466</v>
      </c>
    </row>
    <row r="99" spans="2:7" ht="14.45" customHeight="1" x14ac:dyDescent="0.2">
      <c r="B99" s="479"/>
      <c r="C99" s="474"/>
      <c r="D99" s="112" t="s">
        <v>139</v>
      </c>
      <c r="E99" s="330"/>
      <c r="F99" s="330">
        <v>1</v>
      </c>
      <c r="G99" s="316" t="s">
        <v>467</v>
      </c>
    </row>
    <row r="100" spans="2:7" ht="14.45" customHeight="1" x14ac:dyDescent="0.2">
      <c r="B100" s="479"/>
      <c r="C100" s="474"/>
      <c r="D100" s="113" t="s">
        <v>140</v>
      </c>
      <c r="E100" s="331"/>
      <c r="F100" s="331">
        <v>1</v>
      </c>
      <c r="G100" s="317" t="s">
        <v>468</v>
      </c>
    </row>
    <row r="101" spans="2:7" ht="14.45" customHeight="1" x14ac:dyDescent="0.2">
      <c r="B101" s="479"/>
      <c r="C101" s="474" t="s">
        <v>41</v>
      </c>
      <c r="D101" s="114" t="s">
        <v>141</v>
      </c>
      <c r="E101" s="332"/>
      <c r="F101" s="332">
        <v>1</v>
      </c>
      <c r="G101" s="318" t="s">
        <v>470</v>
      </c>
    </row>
    <row r="102" spans="2:7" ht="14.45" customHeight="1" x14ac:dyDescent="0.2">
      <c r="B102" s="479"/>
      <c r="C102" s="474"/>
      <c r="D102" s="112" t="s">
        <v>142</v>
      </c>
      <c r="E102" s="330"/>
      <c r="F102" s="330">
        <v>1</v>
      </c>
      <c r="G102" s="316" t="s">
        <v>469</v>
      </c>
    </row>
    <row r="103" spans="2:7" ht="14.45" customHeight="1" x14ac:dyDescent="0.2">
      <c r="B103" s="479"/>
      <c r="C103" s="474"/>
      <c r="D103" s="112" t="s">
        <v>143</v>
      </c>
      <c r="E103" s="330"/>
      <c r="F103" s="330">
        <v>1</v>
      </c>
      <c r="G103" s="316" t="s">
        <v>471</v>
      </c>
    </row>
    <row r="104" spans="2:7" ht="14.45" customHeight="1" x14ac:dyDescent="0.2">
      <c r="B104" s="480"/>
      <c r="C104" s="465"/>
      <c r="D104" s="117" t="s">
        <v>472</v>
      </c>
      <c r="E104" s="334"/>
      <c r="F104" s="334">
        <v>1</v>
      </c>
      <c r="G104" s="320" t="s">
        <v>473</v>
      </c>
    </row>
    <row r="105" spans="2:7" ht="14.45" customHeight="1" thickBot="1" x14ac:dyDescent="0.25">
      <c r="B105" s="481"/>
      <c r="C105" s="475"/>
      <c r="D105" s="116" t="s">
        <v>144</v>
      </c>
      <c r="E105" s="335"/>
      <c r="F105" s="335">
        <v>1</v>
      </c>
      <c r="G105" s="321" t="s">
        <v>474</v>
      </c>
    </row>
    <row r="106" spans="2:7" ht="14.45" customHeight="1" x14ac:dyDescent="0.2">
      <c r="B106" s="478" t="s">
        <v>365</v>
      </c>
      <c r="C106" s="124" t="s">
        <v>42</v>
      </c>
      <c r="D106" s="118" t="s">
        <v>105</v>
      </c>
      <c r="E106" s="337"/>
      <c r="F106" s="337">
        <v>1</v>
      </c>
      <c r="G106" s="323" t="s">
        <v>11794</v>
      </c>
    </row>
    <row r="107" spans="2:7" ht="14.45" customHeight="1" thickBot="1" x14ac:dyDescent="0.25">
      <c r="B107" s="481"/>
      <c r="C107" s="123" t="s">
        <v>43</v>
      </c>
      <c r="D107" s="119" t="s">
        <v>106</v>
      </c>
      <c r="E107" s="338"/>
      <c r="F107" s="338">
        <v>1</v>
      </c>
      <c r="G107" s="324" t="s">
        <v>107</v>
      </c>
    </row>
    <row r="108" spans="2:7" ht="14.45" customHeight="1" x14ac:dyDescent="0.2">
      <c r="B108" s="468" t="s">
        <v>366</v>
      </c>
      <c r="C108" s="486" t="s">
        <v>44</v>
      </c>
      <c r="D108" s="111" t="s">
        <v>145</v>
      </c>
      <c r="E108" s="329" t="s">
        <v>156</v>
      </c>
      <c r="F108" s="329">
        <v>1</v>
      </c>
      <c r="G108" s="315" t="s">
        <v>11785</v>
      </c>
    </row>
    <row r="109" spans="2:7" ht="14.45" customHeight="1" x14ac:dyDescent="0.2">
      <c r="B109" s="469"/>
      <c r="C109" s="474"/>
      <c r="D109" s="113" t="s">
        <v>108</v>
      </c>
      <c r="E109" s="331" t="s">
        <v>156</v>
      </c>
      <c r="F109" s="331">
        <v>1</v>
      </c>
      <c r="G109" s="317" t="s">
        <v>11932</v>
      </c>
    </row>
    <row r="110" spans="2:7" ht="14.45" customHeight="1" x14ac:dyDescent="0.2">
      <c r="B110" s="469"/>
      <c r="C110" s="465" t="s">
        <v>45</v>
      </c>
      <c r="D110" s="131" t="s">
        <v>109</v>
      </c>
      <c r="E110" s="332"/>
      <c r="F110" s="332">
        <v>1</v>
      </c>
      <c r="G110" s="318" t="s">
        <v>11685</v>
      </c>
    </row>
    <row r="111" spans="2:7" ht="14.45" customHeight="1" x14ac:dyDescent="0.2">
      <c r="B111" s="469"/>
      <c r="C111" s="466"/>
      <c r="D111" s="137" t="s">
        <v>11687</v>
      </c>
      <c r="E111" s="330"/>
      <c r="F111" s="330">
        <v>1</v>
      </c>
      <c r="G111" s="316" t="s">
        <v>11689</v>
      </c>
    </row>
    <row r="112" spans="2:7" ht="14.45" customHeight="1" x14ac:dyDescent="0.2">
      <c r="B112" s="469"/>
      <c r="C112" s="467"/>
      <c r="D112" s="130" t="s">
        <v>11686</v>
      </c>
      <c r="E112" s="331"/>
      <c r="F112" s="331">
        <v>1</v>
      </c>
      <c r="G112" s="317" t="s">
        <v>11688</v>
      </c>
    </row>
    <row r="113" spans="2:7" ht="14.45" customHeight="1" x14ac:dyDescent="0.2">
      <c r="B113" s="469"/>
      <c r="C113" s="122" t="s">
        <v>46</v>
      </c>
      <c r="D113" s="115" t="s">
        <v>110</v>
      </c>
      <c r="E113" s="336"/>
      <c r="F113" s="336">
        <v>1</v>
      </c>
      <c r="G113" s="322" t="s">
        <v>11684</v>
      </c>
    </row>
    <row r="114" spans="2:7" ht="14.45" customHeight="1" x14ac:dyDescent="0.2">
      <c r="B114" s="469"/>
      <c r="C114" s="465" t="s">
        <v>47</v>
      </c>
      <c r="D114" s="114" t="s">
        <v>111</v>
      </c>
      <c r="E114" s="332"/>
      <c r="F114" s="332">
        <v>1</v>
      </c>
      <c r="G114" s="318" t="s">
        <v>525</v>
      </c>
    </row>
    <row r="115" spans="2:7" ht="14.45" customHeight="1" x14ac:dyDescent="0.2">
      <c r="B115" s="469"/>
      <c r="C115" s="466"/>
      <c r="D115" s="112" t="s">
        <v>522</v>
      </c>
      <c r="E115" s="330"/>
      <c r="F115" s="330">
        <v>1</v>
      </c>
      <c r="G115" s="316" t="s">
        <v>11933</v>
      </c>
    </row>
    <row r="116" spans="2:7" ht="14.45" customHeight="1" x14ac:dyDescent="0.2">
      <c r="B116" s="469"/>
      <c r="C116" s="466"/>
      <c r="D116" s="117" t="s">
        <v>523</v>
      </c>
      <c r="E116" s="334"/>
      <c r="F116" s="334">
        <v>1</v>
      </c>
      <c r="G116" s="320" t="s">
        <v>11934</v>
      </c>
    </row>
    <row r="117" spans="2:7" ht="14.45" customHeight="1" x14ac:dyDescent="0.2">
      <c r="B117" s="469"/>
      <c r="C117" s="467"/>
      <c r="D117" s="113" t="s">
        <v>524</v>
      </c>
      <c r="E117" s="331"/>
      <c r="F117" s="331">
        <v>1</v>
      </c>
      <c r="G117" s="317" t="s">
        <v>11935</v>
      </c>
    </row>
    <row r="118" spans="2:7" ht="14.45" customHeight="1" x14ac:dyDescent="0.2">
      <c r="B118" s="469"/>
      <c r="C118" s="465" t="s">
        <v>48</v>
      </c>
      <c r="D118" s="131" t="s">
        <v>112</v>
      </c>
      <c r="E118" s="332"/>
      <c r="F118" s="332">
        <v>1</v>
      </c>
      <c r="G118" s="318" t="s">
        <v>11936</v>
      </c>
    </row>
    <row r="119" spans="2:7" ht="14.45" customHeight="1" x14ac:dyDescent="0.2">
      <c r="B119" s="469"/>
      <c r="C119" s="466"/>
      <c r="D119" s="137" t="s">
        <v>11786</v>
      </c>
      <c r="E119" s="330"/>
      <c r="F119" s="330">
        <v>1</v>
      </c>
      <c r="G119" s="316" t="s">
        <v>11937</v>
      </c>
    </row>
    <row r="120" spans="2:7" ht="14.45" customHeight="1" x14ac:dyDescent="0.2">
      <c r="B120" s="469"/>
      <c r="C120" s="466"/>
      <c r="D120" s="137" t="s">
        <v>11787</v>
      </c>
      <c r="E120" s="330"/>
      <c r="F120" s="330">
        <v>1</v>
      </c>
      <c r="G120" s="316" t="s">
        <v>11938</v>
      </c>
    </row>
    <row r="121" spans="2:7" ht="14.45" customHeight="1" x14ac:dyDescent="0.2">
      <c r="B121" s="469"/>
      <c r="C121" s="466"/>
      <c r="D121" s="137" t="s">
        <v>11788</v>
      </c>
      <c r="E121" s="330"/>
      <c r="F121" s="330">
        <v>1</v>
      </c>
      <c r="G121" s="316" t="s">
        <v>11939</v>
      </c>
    </row>
    <row r="122" spans="2:7" ht="14.45" customHeight="1" x14ac:dyDescent="0.2">
      <c r="B122" s="469"/>
      <c r="C122" s="466"/>
      <c r="D122" s="137" t="s">
        <v>11789</v>
      </c>
      <c r="E122" s="330"/>
      <c r="F122" s="330">
        <v>1</v>
      </c>
      <c r="G122" s="316" t="s">
        <v>11940</v>
      </c>
    </row>
    <row r="123" spans="2:7" ht="14.45" customHeight="1" x14ac:dyDescent="0.2">
      <c r="B123" s="469"/>
      <c r="C123" s="466"/>
      <c r="D123" s="137" t="s">
        <v>11790</v>
      </c>
      <c r="E123" s="330"/>
      <c r="F123" s="330">
        <v>1</v>
      </c>
      <c r="G123" s="316" t="s">
        <v>11941</v>
      </c>
    </row>
    <row r="124" spans="2:7" ht="14.45" customHeight="1" x14ac:dyDescent="0.2">
      <c r="B124" s="469"/>
      <c r="C124" s="466"/>
      <c r="D124" s="137" t="s">
        <v>11791</v>
      </c>
      <c r="E124" s="330"/>
      <c r="F124" s="330">
        <v>1</v>
      </c>
      <c r="G124" s="316" t="s">
        <v>11942</v>
      </c>
    </row>
    <row r="125" spans="2:7" ht="14.45" customHeight="1" x14ac:dyDescent="0.2">
      <c r="B125" s="469"/>
      <c r="C125" s="466"/>
      <c r="D125" s="137" t="s">
        <v>11792</v>
      </c>
      <c r="E125" s="330"/>
      <c r="F125" s="330">
        <v>1</v>
      </c>
      <c r="G125" s="316" t="s">
        <v>11943</v>
      </c>
    </row>
    <row r="126" spans="2:7" ht="14.45" customHeight="1" x14ac:dyDescent="0.2">
      <c r="B126" s="469"/>
      <c r="C126" s="467"/>
      <c r="D126" s="130" t="s">
        <v>11793</v>
      </c>
      <c r="E126" s="331"/>
      <c r="F126" s="331">
        <v>1</v>
      </c>
      <c r="G126" s="317" t="s">
        <v>11795</v>
      </c>
    </row>
    <row r="127" spans="2:7" ht="14.45" customHeight="1" x14ac:dyDescent="0.2">
      <c r="B127" s="469"/>
      <c r="C127" s="465" t="s">
        <v>49</v>
      </c>
      <c r="D127" s="114" t="s">
        <v>113</v>
      </c>
      <c r="E127" s="332"/>
      <c r="F127" s="332">
        <v>1</v>
      </c>
      <c r="G127" s="318" t="s">
        <v>11944</v>
      </c>
    </row>
    <row r="128" spans="2:7" ht="14.45" customHeight="1" x14ac:dyDescent="0.2">
      <c r="B128" s="469"/>
      <c r="C128" s="466"/>
      <c r="D128" s="112" t="s">
        <v>11632</v>
      </c>
      <c r="E128" s="330"/>
      <c r="F128" s="330">
        <v>1</v>
      </c>
      <c r="G128" s="316" t="s">
        <v>11796</v>
      </c>
    </row>
    <row r="129" spans="2:7" ht="14.45" customHeight="1" thickBot="1" x14ac:dyDescent="0.25">
      <c r="B129" s="469"/>
      <c r="C129" s="466"/>
      <c r="D129" s="112" t="s">
        <v>11633</v>
      </c>
      <c r="E129" s="330"/>
      <c r="F129" s="330">
        <v>1</v>
      </c>
      <c r="G129" s="316" t="s">
        <v>11945</v>
      </c>
    </row>
    <row r="130" spans="2:7" ht="14.45" customHeight="1" x14ac:dyDescent="0.2">
      <c r="B130" s="478" t="s">
        <v>367</v>
      </c>
      <c r="C130" s="471" t="s">
        <v>50</v>
      </c>
      <c r="D130" s="111" t="s">
        <v>114</v>
      </c>
      <c r="E130" s="329"/>
      <c r="F130" s="329">
        <v>1</v>
      </c>
      <c r="G130" s="315" t="s">
        <v>526</v>
      </c>
    </row>
    <row r="131" spans="2:7" ht="14.45" customHeight="1" x14ac:dyDescent="0.2">
      <c r="B131" s="487"/>
      <c r="C131" s="467"/>
      <c r="D131" s="113" t="s">
        <v>527</v>
      </c>
      <c r="E131" s="331"/>
      <c r="F131" s="331">
        <v>1</v>
      </c>
      <c r="G131" s="317" t="s">
        <v>528</v>
      </c>
    </row>
    <row r="132" spans="2:7" ht="14.45" customHeight="1" x14ac:dyDescent="0.2">
      <c r="B132" s="479"/>
      <c r="C132" s="122" t="s">
        <v>51</v>
      </c>
      <c r="D132" s="115" t="s">
        <v>116</v>
      </c>
      <c r="E132" s="336"/>
      <c r="F132" s="336">
        <v>1</v>
      </c>
      <c r="G132" s="322" t="s">
        <v>530</v>
      </c>
    </row>
    <row r="133" spans="2:7" ht="14.45" customHeight="1" thickBot="1" x14ac:dyDescent="0.25">
      <c r="B133" s="481"/>
      <c r="C133" s="123" t="s">
        <v>52</v>
      </c>
      <c r="D133" s="119" t="s">
        <v>115</v>
      </c>
      <c r="E133" s="338"/>
      <c r="F133" s="338">
        <v>1</v>
      </c>
      <c r="G133" s="324" t="s">
        <v>531</v>
      </c>
    </row>
    <row r="134" spans="2:7" ht="14.45" customHeight="1" x14ac:dyDescent="0.2">
      <c r="B134" s="468" t="s">
        <v>368</v>
      </c>
      <c r="C134" s="471" t="s">
        <v>53</v>
      </c>
      <c r="D134" s="111" t="s">
        <v>532</v>
      </c>
      <c r="E134" s="329"/>
      <c r="F134" s="329">
        <v>1</v>
      </c>
      <c r="G134" s="315" t="s">
        <v>535</v>
      </c>
    </row>
    <row r="135" spans="2:7" ht="14.45" customHeight="1" x14ac:dyDescent="0.2">
      <c r="B135" s="469"/>
      <c r="C135" s="466"/>
      <c r="D135" s="120" t="s">
        <v>625</v>
      </c>
      <c r="E135" s="339"/>
      <c r="F135" s="339">
        <v>1</v>
      </c>
      <c r="G135" s="325" t="s">
        <v>627</v>
      </c>
    </row>
    <row r="136" spans="2:7" ht="14.45" customHeight="1" x14ac:dyDescent="0.2">
      <c r="B136" s="469"/>
      <c r="C136" s="466"/>
      <c r="D136" s="112" t="s">
        <v>536</v>
      </c>
      <c r="E136" s="330"/>
      <c r="F136" s="330">
        <v>1</v>
      </c>
      <c r="G136" s="316" t="s">
        <v>537</v>
      </c>
    </row>
    <row r="137" spans="2:7" ht="14.45" customHeight="1" x14ac:dyDescent="0.2">
      <c r="B137" s="469"/>
      <c r="C137" s="466"/>
      <c r="D137" s="117" t="s">
        <v>533</v>
      </c>
      <c r="E137" s="334"/>
      <c r="F137" s="334">
        <v>1</v>
      </c>
      <c r="G137" s="320" t="s">
        <v>628</v>
      </c>
    </row>
    <row r="138" spans="2:7" ht="14.45" customHeight="1" x14ac:dyDescent="0.2">
      <c r="B138" s="469"/>
      <c r="C138" s="466"/>
      <c r="D138" s="117" t="s">
        <v>626</v>
      </c>
      <c r="E138" s="334"/>
      <c r="F138" s="334">
        <v>1</v>
      </c>
      <c r="G138" s="320" t="s">
        <v>629</v>
      </c>
    </row>
    <row r="139" spans="2:7" ht="14.45" customHeight="1" x14ac:dyDescent="0.2">
      <c r="B139" s="482"/>
      <c r="C139" s="465" t="s">
        <v>54</v>
      </c>
      <c r="D139" s="114" t="s">
        <v>360</v>
      </c>
      <c r="E139" s="332"/>
      <c r="F139" s="332">
        <v>1</v>
      </c>
      <c r="G139" s="318" t="s">
        <v>630</v>
      </c>
    </row>
    <row r="140" spans="2:7" ht="14.45" customHeight="1" x14ac:dyDescent="0.2">
      <c r="B140" s="482"/>
      <c r="C140" s="466"/>
      <c r="D140" s="112" t="s">
        <v>274</v>
      </c>
      <c r="E140" s="330" t="s">
        <v>156</v>
      </c>
      <c r="F140" s="330">
        <v>1</v>
      </c>
      <c r="G140" s="316" t="s">
        <v>11690</v>
      </c>
    </row>
    <row r="141" spans="2:7" ht="14.45" customHeight="1" x14ac:dyDescent="0.2">
      <c r="B141" s="482"/>
      <c r="C141" s="466"/>
      <c r="D141" s="112" t="s">
        <v>633</v>
      </c>
      <c r="E141" s="330"/>
      <c r="F141" s="330">
        <v>1</v>
      </c>
      <c r="G141" s="316" t="s">
        <v>634</v>
      </c>
    </row>
    <row r="142" spans="2:7" ht="14.45" customHeight="1" x14ac:dyDescent="0.2">
      <c r="B142" s="482"/>
      <c r="C142" s="466"/>
      <c r="D142" s="112" t="s">
        <v>632</v>
      </c>
      <c r="E142" s="330"/>
      <c r="F142" s="330">
        <v>1</v>
      </c>
      <c r="G142" s="316" t="s">
        <v>631</v>
      </c>
    </row>
    <row r="143" spans="2:7" ht="14.45" customHeight="1" x14ac:dyDescent="0.2">
      <c r="B143" s="482"/>
      <c r="C143" s="465" t="s">
        <v>55</v>
      </c>
      <c r="D143" s="114" t="s">
        <v>275</v>
      </c>
      <c r="E143" s="332"/>
      <c r="F143" s="332">
        <v>1</v>
      </c>
      <c r="G143" s="318" t="s">
        <v>635</v>
      </c>
    </row>
    <row r="144" spans="2:7" ht="14.45" customHeight="1" x14ac:dyDescent="0.2">
      <c r="B144" s="482"/>
      <c r="C144" s="466"/>
      <c r="D144" s="112" t="s">
        <v>637</v>
      </c>
      <c r="E144" s="330"/>
      <c r="F144" s="330">
        <v>1</v>
      </c>
      <c r="G144" s="316" t="s">
        <v>638</v>
      </c>
    </row>
    <row r="145" spans="2:7" ht="14.45" customHeight="1" x14ac:dyDescent="0.2">
      <c r="B145" s="482"/>
      <c r="C145" s="467"/>
      <c r="D145" s="113" t="s">
        <v>636</v>
      </c>
      <c r="E145" s="331"/>
      <c r="F145" s="331">
        <v>1</v>
      </c>
      <c r="G145" s="317" t="s">
        <v>639</v>
      </c>
    </row>
    <row r="146" spans="2:7" ht="14.45" customHeight="1" x14ac:dyDescent="0.2">
      <c r="B146" s="482"/>
      <c r="C146" s="465" t="s">
        <v>56</v>
      </c>
      <c r="D146" s="114" t="s">
        <v>276</v>
      </c>
      <c r="E146" s="332"/>
      <c r="F146" s="332">
        <v>1</v>
      </c>
      <c r="G146" s="318" t="s">
        <v>640</v>
      </c>
    </row>
    <row r="147" spans="2:7" ht="14.45" customHeight="1" x14ac:dyDescent="0.2">
      <c r="B147" s="482"/>
      <c r="C147" s="466"/>
      <c r="D147" s="121" t="s">
        <v>641</v>
      </c>
      <c r="E147" s="340"/>
      <c r="F147" s="340">
        <v>1</v>
      </c>
      <c r="G147" s="326" t="s">
        <v>644</v>
      </c>
    </row>
    <row r="148" spans="2:7" ht="14.45" customHeight="1" thickBot="1" x14ac:dyDescent="0.25">
      <c r="B148" s="483"/>
      <c r="C148" s="473"/>
      <c r="D148" s="116" t="s">
        <v>643</v>
      </c>
      <c r="E148" s="335"/>
      <c r="F148" s="335">
        <v>1</v>
      </c>
      <c r="G148" s="321" t="s">
        <v>642</v>
      </c>
    </row>
    <row r="149" spans="2:7" ht="14.45" customHeight="1" x14ac:dyDescent="0.2">
      <c r="B149" s="468" t="s">
        <v>369</v>
      </c>
      <c r="C149" s="124" t="s">
        <v>147</v>
      </c>
      <c r="D149" s="118" t="s">
        <v>277</v>
      </c>
      <c r="E149" s="337"/>
      <c r="F149" s="337">
        <v>1</v>
      </c>
      <c r="G149" s="323" t="s">
        <v>11523</v>
      </c>
    </row>
    <row r="150" spans="2:7" ht="14.45" customHeight="1" x14ac:dyDescent="0.2">
      <c r="B150" s="469"/>
      <c r="C150" s="465" t="s">
        <v>148</v>
      </c>
      <c r="D150" s="114" t="s">
        <v>278</v>
      </c>
      <c r="E150" s="332"/>
      <c r="F150" s="332">
        <v>1</v>
      </c>
      <c r="G150" s="318" t="s">
        <v>11537</v>
      </c>
    </row>
    <row r="151" spans="2:7" ht="14.45" customHeight="1" x14ac:dyDescent="0.2">
      <c r="B151" s="469"/>
      <c r="C151" s="467"/>
      <c r="D151" s="113" t="s">
        <v>361</v>
      </c>
      <c r="E151" s="331"/>
      <c r="F151" s="331">
        <v>1</v>
      </c>
      <c r="G151" s="317" t="s">
        <v>11538</v>
      </c>
    </row>
    <row r="152" spans="2:7" ht="14.45" customHeight="1" x14ac:dyDescent="0.2">
      <c r="B152" s="469"/>
      <c r="C152" s="465" t="s">
        <v>146</v>
      </c>
      <c r="D152" s="114" t="s">
        <v>362</v>
      </c>
      <c r="E152" s="332"/>
      <c r="F152" s="332">
        <v>1</v>
      </c>
      <c r="G152" s="318" t="s">
        <v>11539</v>
      </c>
    </row>
    <row r="153" spans="2:7" ht="14.45" customHeight="1" x14ac:dyDescent="0.2">
      <c r="B153" s="469"/>
      <c r="C153" s="466"/>
      <c r="D153" s="112" t="s">
        <v>279</v>
      </c>
      <c r="E153" s="330"/>
      <c r="F153" s="330">
        <v>1</v>
      </c>
      <c r="G153" s="316" t="s">
        <v>11540</v>
      </c>
    </row>
    <row r="154" spans="2:7" ht="14.45" customHeight="1" x14ac:dyDescent="0.2">
      <c r="B154" s="469"/>
      <c r="C154" s="467"/>
      <c r="D154" s="113" t="s">
        <v>1020</v>
      </c>
      <c r="E154" s="331"/>
      <c r="F154" s="331">
        <v>1</v>
      </c>
      <c r="G154" s="317" t="s">
        <v>11541</v>
      </c>
    </row>
    <row r="155" spans="2:7" ht="14.45" customHeight="1" x14ac:dyDescent="0.2">
      <c r="B155" s="469"/>
      <c r="C155" s="465" t="s">
        <v>149</v>
      </c>
      <c r="D155" s="114" t="s">
        <v>150</v>
      </c>
      <c r="E155" s="332"/>
      <c r="F155" s="332">
        <v>1</v>
      </c>
      <c r="G155" s="318" t="s">
        <v>11542</v>
      </c>
    </row>
    <row r="156" spans="2:7" ht="14.45" customHeight="1" x14ac:dyDescent="0.2">
      <c r="B156" s="469"/>
      <c r="C156" s="466"/>
      <c r="D156" s="112" t="s">
        <v>151</v>
      </c>
      <c r="E156" s="330"/>
      <c r="F156" s="330">
        <v>1</v>
      </c>
      <c r="G156" s="316" t="s">
        <v>11543</v>
      </c>
    </row>
    <row r="157" spans="2:7" ht="14.45" customHeight="1" thickBot="1" x14ac:dyDescent="0.25">
      <c r="B157" s="472"/>
      <c r="C157" s="473"/>
      <c r="D157" s="116" t="s">
        <v>11536</v>
      </c>
      <c r="E157" s="335"/>
      <c r="F157" s="335">
        <v>1</v>
      </c>
      <c r="G157" s="321" t="s">
        <v>11544</v>
      </c>
    </row>
    <row r="158" spans="2:7" ht="14.45" customHeight="1" x14ac:dyDescent="0.2">
      <c r="B158" s="468" t="s">
        <v>370</v>
      </c>
      <c r="C158" s="471" t="s">
        <v>57</v>
      </c>
      <c r="D158" s="129" t="s">
        <v>152</v>
      </c>
      <c r="E158" s="329"/>
      <c r="F158" s="329">
        <v>1</v>
      </c>
      <c r="G158" s="315" t="s">
        <v>11680</v>
      </c>
    </row>
    <row r="159" spans="2:7" ht="14.45" customHeight="1" x14ac:dyDescent="0.2">
      <c r="B159" s="469"/>
      <c r="C159" s="466"/>
      <c r="D159" s="137" t="s">
        <v>153</v>
      </c>
      <c r="E159" s="330"/>
      <c r="F159" s="330">
        <v>1</v>
      </c>
      <c r="G159" s="316" t="s">
        <v>11681</v>
      </c>
    </row>
    <row r="160" spans="2:7" ht="14.45" customHeight="1" x14ac:dyDescent="0.2">
      <c r="B160" s="469"/>
      <c r="C160" s="466"/>
      <c r="D160" s="137" t="s">
        <v>154</v>
      </c>
      <c r="E160" s="330"/>
      <c r="F160" s="330">
        <v>1</v>
      </c>
      <c r="G160" s="316" t="s">
        <v>11682</v>
      </c>
    </row>
    <row r="161" spans="2:7" ht="14.45" customHeight="1" x14ac:dyDescent="0.2">
      <c r="B161" s="469"/>
      <c r="C161" s="466"/>
      <c r="D161" s="137" t="s">
        <v>344</v>
      </c>
      <c r="E161" s="330"/>
      <c r="F161" s="330">
        <v>1</v>
      </c>
      <c r="G161" s="316" t="s">
        <v>11797</v>
      </c>
    </row>
    <row r="162" spans="2:7" ht="14.45" customHeight="1" x14ac:dyDescent="0.2">
      <c r="B162" s="469"/>
      <c r="C162" s="466"/>
      <c r="D162" s="137" t="s">
        <v>281</v>
      </c>
      <c r="E162" s="330"/>
      <c r="F162" s="330">
        <v>1</v>
      </c>
      <c r="G162" s="316" t="s">
        <v>11798</v>
      </c>
    </row>
    <row r="163" spans="2:7" ht="14.45" customHeight="1" x14ac:dyDescent="0.2">
      <c r="B163" s="469"/>
      <c r="C163" s="467"/>
      <c r="D163" s="130" t="s">
        <v>152</v>
      </c>
      <c r="E163" s="331"/>
      <c r="F163" s="331">
        <v>1</v>
      </c>
      <c r="G163" s="317" t="s">
        <v>11799</v>
      </c>
    </row>
    <row r="164" spans="2:7" ht="14.45" customHeight="1" x14ac:dyDescent="0.2">
      <c r="B164" s="469"/>
      <c r="C164" s="465" t="s">
        <v>58</v>
      </c>
      <c r="D164" s="131" t="s">
        <v>155</v>
      </c>
      <c r="E164" s="332"/>
      <c r="F164" s="332">
        <v>1</v>
      </c>
      <c r="G164" s="318" t="s">
        <v>11800</v>
      </c>
    </row>
    <row r="165" spans="2:7" ht="14.45" customHeight="1" x14ac:dyDescent="0.2">
      <c r="B165" s="469"/>
      <c r="C165" s="466"/>
      <c r="D165" s="137" t="s">
        <v>12615</v>
      </c>
      <c r="E165" s="330"/>
      <c r="F165" s="330">
        <v>1</v>
      </c>
      <c r="G165" s="316" t="s">
        <v>11946</v>
      </c>
    </row>
    <row r="166" spans="2:7" ht="14.45" customHeight="1" x14ac:dyDescent="0.2">
      <c r="B166" s="469"/>
      <c r="C166" s="466"/>
      <c r="D166" s="137" t="s">
        <v>11669</v>
      </c>
      <c r="E166" s="330"/>
      <c r="F166" s="330">
        <v>1</v>
      </c>
      <c r="G166" s="316" t="s">
        <v>11801</v>
      </c>
    </row>
    <row r="167" spans="2:7" ht="14.45" customHeight="1" x14ac:dyDescent="0.2">
      <c r="B167" s="469"/>
      <c r="C167" s="467"/>
      <c r="D167" s="130" t="s">
        <v>11670</v>
      </c>
      <c r="E167" s="331"/>
      <c r="F167" s="331">
        <v>1</v>
      </c>
      <c r="G167" s="317" t="s">
        <v>11980</v>
      </c>
    </row>
    <row r="168" spans="2:7" ht="14.45" customHeight="1" x14ac:dyDescent="0.2">
      <c r="B168" s="469"/>
      <c r="C168" s="465" t="s">
        <v>59</v>
      </c>
      <c r="D168" s="131" t="s">
        <v>281</v>
      </c>
      <c r="E168" s="332"/>
      <c r="F168" s="332">
        <v>1</v>
      </c>
      <c r="G168" s="318" t="s">
        <v>11802</v>
      </c>
    </row>
    <row r="169" spans="2:7" ht="14.45" customHeight="1" x14ac:dyDescent="0.2">
      <c r="B169" s="469"/>
      <c r="C169" s="466"/>
      <c r="D169" s="137" t="s">
        <v>11671</v>
      </c>
      <c r="E169" s="330"/>
      <c r="F169" s="330">
        <v>1</v>
      </c>
      <c r="G169" s="316" t="s">
        <v>11803</v>
      </c>
    </row>
    <row r="170" spans="2:7" ht="14.45" customHeight="1" x14ac:dyDescent="0.2">
      <c r="B170" s="469"/>
      <c r="C170" s="466"/>
      <c r="D170" s="137" t="s">
        <v>11672</v>
      </c>
      <c r="E170" s="330"/>
      <c r="F170" s="330">
        <v>1</v>
      </c>
      <c r="G170" s="316" t="s">
        <v>11947</v>
      </c>
    </row>
    <row r="171" spans="2:7" ht="14.45" customHeight="1" x14ac:dyDescent="0.2">
      <c r="B171" s="469"/>
      <c r="C171" s="466"/>
      <c r="D171" s="137" t="s">
        <v>11673</v>
      </c>
      <c r="E171" s="330"/>
      <c r="F171" s="330">
        <v>1</v>
      </c>
      <c r="G171" s="316" t="s">
        <v>11948</v>
      </c>
    </row>
    <row r="172" spans="2:7" ht="14.45" customHeight="1" x14ac:dyDescent="0.2">
      <c r="B172" s="469"/>
      <c r="C172" s="466"/>
      <c r="D172" s="137" t="s">
        <v>11674</v>
      </c>
      <c r="E172" s="330"/>
      <c r="F172" s="330">
        <v>1</v>
      </c>
      <c r="G172" s="316" t="s">
        <v>11804</v>
      </c>
    </row>
    <row r="173" spans="2:7" ht="14.45" customHeight="1" x14ac:dyDescent="0.2">
      <c r="B173" s="469"/>
      <c r="C173" s="466"/>
      <c r="D173" s="137" t="s">
        <v>11675</v>
      </c>
      <c r="E173" s="330"/>
      <c r="F173" s="330">
        <v>1</v>
      </c>
      <c r="G173" s="316" t="s">
        <v>11805</v>
      </c>
    </row>
    <row r="174" spans="2:7" ht="14.45" customHeight="1" x14ac:dyDescent="0.2">
      <c r="B174" s="469"/>
      <c r="C174" s="466"/>
      <c r="D174" s="137" t="s">
        <v>11676</v>
      </c>
      <c r="E174" s="330"/>
      <c r="F174" s="330">
        <v>1</v>
      </c>
      <c r="G174" s="316" t="s">
        <v>11806</v>
      </c>
    </row>
    <row r="175" spans="2:7" ht="14.45" customHeight="1" x14ac:dyDescent="0.2">
      <c r="B175" s="469"/>
      <c r="C175" s="467"/>
      <c r="D175" s="130" t="s">
        <v>11677</v>
      </c>
      <c r="E175" s="331"/>
      <c r="F175" s="331">
        <v>1</v>
      </c>
      <c r="G175" s="317" t="s">
        <v>11807</v>
      </c>
    </row>
    <row r="176" spans="2:7" ht="14.45" customHeight="1" x14ac:dyDescent="0.2">
      <c r="B176" s="469"/>
      <c r="C176" s="465" t="s">
        <v>60</v>
      </c>
      <c r="D176" s="131" t="s">
        <v>11678</v>
      </c>
      <c r="E176" s="332"/>
      <c r="F176" s="332">
        <v>1</v>
      </c>
      <c r="G176" s="318" t="s">
        <v>11692</v>
      </c>
    </row>
    <row r="177" spans="2:7" ht="14.45" customHeight="1" thickBot="1" x14ac:dyDescent="0.25">
      <c r="B177" s="470"/>
      <c r="C177" s="485"/>
      <c r="D177" s="156" t="s">
        <v>11679</v>
      </c>
      <c r="E177" s="341"/>
      <c r="F177" s="341">
        <v>1</v>
      </c>
      <c r="G177" s="327" t="s">
        <v>11693</v>
      </c>
    </row>
    <row r="178" spans="2:7" ht="14.45" customHeight="1" thickTop="1" x14ac:dyDescent="0.2">
      <c r="B178" s="469" t="s">
        <v>371</v>
      </c>
      <c r="C178" s="466" t="s">
        <v>61</v>
      </c>
      <c r="D178" s="120" t="s">
        <v>266</v>
      </c>
      <c r="E178" s="339"/>
      <c r="F178" s="339">
        <v>2</v>
      </c>
      <c r="G178" s="325" t="s">
        <v>11808</v>
      </c>
    </row>
    <row r="179" spans="2:7" ht="14.45" customHeight="1" x14ac:dyDescent="0.2">
      <c r="B179" s="469"/>
      <c r="C179" s="466"/>
      <c r="D179" s="121" t="s">
        <v>11809</v>
      </c>
      <c r="E179" s="340"/>
      <c r="F179" s="340">
        <v>2</v>
      </c>
      <c r="G179" s="326" t="s">
        <v>11811</v>
      </c>
    </row>
    <row r="180" spans="2:7" ht="14.45" customHeight="1" x14ac:dyDescent="0.2">
      <c r="B180" s="469"/>
      <c r="C180" s="466"/>
      <c r="D180" s="121" t="s">
        <v>11810</v>
      </c>
      <c r="E180" s="340"/>
      <c r="F180" s="340">
        <v>2</v>
      </c>
      <c r="G180" s="326" t="s">
        <v>11812</v>
      </c>
    </row>
    <row r="181" spans="2:7" ht="14.45" customHeight="1" x14ac:dyDescent="0.2">
      <c r="B181" s="469"/>
      <c r="C181" s="467"/>
      <c r="D181" s="113" t="s">
        <v>11532</v>
      </c>
      <c r="E181" s="331"/>
      <c r="F181" s="331">
        <v>2</v>
      </c>
      <c r="G181" s="317" t="s">
        <v>11949</v>
      </c>
    </row>
    <row r="182" spans="2:7" ht="14.45" customHeight="1" x14ac:dyDescent="0.2">
      <c r="B182" s="469"/>
      <c r="C182" s="465" t="s">
        <v>14</v>
      </c>
      <c r="D182" s="131" t="s">
        <v>11813</v>
      </c>
      <c r="E182" s="332"/>
      <c r="F182" s="332">
        <v>2</v>
      </c>
      <c r="G182" s="318" t="s">
        <v>11815</v>
      </c>
    </row>
    <row r="183" spans="2:7" ht="14.45" customHeight="1" x14ac:dyDescent="0.2">
      <c r="B183" s="469"/>
      <c r="C183" s="466"/>
      <c r="D183" s="137" t="s">
        <v>11814</v>
      </c>
      <c r="E183" s="330"/>
      <c r="F183" s="330">
        <v>2</v>
      </c>
      <c r="G183" s="316" t="s">
        <v>11819</v>
      </c>
    </row>
    <row r="184" spans="2:7" ht="14.45" customHeight="1" x14ac:dyDescent="0.2">
      <c r="B184" s="469"/>
      <c r="C184" s="466"/>
      <c r="D184" s="137" t="s">
        <v>11816</v>
      </c>
      <c r="E184" s="330"/>
      <c r="F184" s="330">
        <v>2</v>
      </c>
      <c r="G184" s="316" t="s">
        <v>11820</v>
      </c>
    </row>
    <row r="185" spans="2:7" ht="14.45" customHeight="1" x14ac:dyDescent="0.2">
      <c r="B185" s="469"/>
      <c r="C185" s="466"/>
      <c r="D185" s="137" t="s">
        <v>11817</v>
      </c>
      <c r="E185" s="330"/>
      <c r="F185" s="330">
        <v>2</v>
      </c>
      <c r="G185" s="316" t="s">
        <v>11821</v>
      </c>
    </row>
    <row r="186" spans="2:7" ht="14.45" customHeight="1" x14ac:dyDescent="0.2">
      <c r="B186" s="469"/>
      <c r="C186" s="466"/>
      <c r="D186" s="137" t="s">
        <v>11818</v>
      </c>
      <c r="E186" s="330"/>
      <c r="F186" s="330">
        <v>2</v>
      </c>
      <c r="G186" s="316" t="s">
        <v>11822</v>
      </c>
    </row>
    <row r="187" spans="2:7" ht="14.45" customHeight="1" x14ac:dyDescent="0.2">
      <c r="B187" s="469"/>
      <c r="C187" s="466"/>
      <c r="D187" s="137" t="s">
        <v>11824</v>
      </c>
      <c r="E187" s="330"/>
      <c r="F187" s="330">
        <v>2</v>
      </c>
      <c r="G187" s="316" t="s">
        <v>11823</v>
      </c>
    </row>
    <row r="188" spans="2:7" ht="14.45" customHeight="1" x14ac:dyDescent="0.2">
      <c r="B188" s="469"/>
      <c r="C188" s="466"/>
      <c r="D188" s="137" t="s">
        <v>11825</v>
      </c>
      <c r="E188" s="330"/>
      <c r="F188" s="330">
        <v>2</v>
      </c>
      <c r="G188" s="316" t="s">
        <v>11827</v>
      </c>
    </row>
    <row r="189" spans="2:7" ht="14.45" customHeight="1" x14ac:dyDescent="0.2">
      <c r="B189" s="469"/>
      <c r="C189" s="467"/>
      <c r="D189" s="130" t="s">
        <v>11826</v>
      </c>
      <c r="E189" s="331"/>
      <c r="F189" s="331">
        <v>2</v>
      </c>
      <c r="G189" s="317" t="s">
        <v>11828</v>
      </c>
    </row>
    <row r="190" spans="2:7" ht="14.45" customHeight="1" x14ac:dyDescent="0.2">
      <c r="B190" s="469"/>
      <c r="C190" s="465" t="s">
        <v>62</v>
      </c>
      <c r="D190" s="114" t="s">
        <v>159</v>
      </c>
      <c r="E190" s="332"/>
      <c r="F190" s="332">
        <v>2</v>
      </c>
      <c r="G190" s="318" t="s">
        <v>11831</v>
      </c>
    </row>
    <row r="191" spans="2:7" ht="14.45" customHeight="1" x14ac:dyDescent="0.2">
      <c r="B191" s="469"/>
      <c r="C191" s="466"/>
      <c r="D191" s="112" t="s">
        <v>157</v>
      </c>
      <c r="E191" s="330"/>
      <c r="F191" s="330">
        <v>2</v>
      </c>
      <c r="G191" s="316" t="s">
        <v>11832</v>
      </c>
    </row>
    <row r="192" spans="2:7" ht="14.45" customHeight="1" x14ac:dyDescent="0.2">
      <c r="B192" s="469"/>
      <c r="C192" s="466"/>
      <c r="D192" s="112" t="s">
        <v>11829</v>
      </c>
      <c r="E192" s="330"/>
      <c r="F192" s="330">
        <v>2</v>
      </c>
      <c r="G192" s="316" t="s">
        <v>11833</v>
      </c>
    </row>
    <row r="193" spans="2:7" ht="14.45" customHeight="1" x14ac:dyDescent="0.2">
      <c r="B193" s="469"/>
      <c r="C193" s="466"/>
      <c r="D193" s="112" t="s">
        <v>11830</v>
      </c>
      <c r="E193" s="330"/>
      <c r="F193" s="330">
        <v>2</v>
      </c>
      <c r="G193" s="316" t="s">
        <v>11834</v>
      </c>
    </row>
    <row r="194" spans="2:7" ht="14.45" customHeight="1" x14ac:dyDescent="0.2">
      <c r="B194" s="469"/>
      <c r="C194" s="466"/>
      <c r="D194" s="117" t="s">
        <v>158</v>
      </c>
      <c r="E194" s="334"/>
      <c r="F194" s="334">
        <v>2</v>
      </c>
      <c r="G194" s="320" t="s">
        <v>11835</v>
      </c>
    </row>
    <row r="195" spans="2:7" ht="14.45" customHeight="1" x14ac:dyDescent="0.2">
      <c r="B195" s="469"/>
      <c r="C195" s="466"/>
      <c r="D195" s="117" t="s">
        <v>11529</v>
      </c>
      <c r="E195" s="334"/>
      <c r="F195" s="334">
        <v>2</v>
      </c>
      <c r="G195" s="320" t="s">
        <v>11836</v>
      </c>
    </row>
    <row r="196" spans="2:7" ht="14.45" customHeight="1" x14ac:dyDescent="0.2">
      <c r="B196" s="469"/>
      <c r="C196" s="467"/>
      <c r="D196" s="113" t="s">
        <v>11530</v>
      </c>
      <c r="E196" s="331"/>
      <c r="F196" s="331">
        <v>2</v>
      </c>
      <c r="G196" s="317" t="s">
        <v>11837</v>
      </c>
    </row>
    <row r="197" spans="2:7" ht="14.45" customHeight="1" x14ac:dyDescent="0.2">
      <c r="B197" s="469"/>
      <c r="C197" s="465" t="s">
        <v>63</v>
      </c>
      <c r="D197" s="114" t="s">
        <v>11531</v>
      </c>
      <c r="E197" s="332"/>
      <c r="F197" s="332">
        <v>2</v>
      </c>
      <c r="G197" s="318" t="s">
        <v>11838</v>
      </c>
    </row>
    <row r="198" spans="2:7" ht="14.45" customHeight="1" x14ac:dyDescent="0.2">
      <c r="B198" s="469"/>
      <c r="C198" s="466"/>
      <c r="D198" s="120" t="s">
        <v>160</v>
      </c>
      <c r="E198" s="339"/>
      <c r="F198" s="339">
        <v>2</v>
      </c>
      <c r="G198" s="325" t="s">
        <v>11839</v>
      </c>
    </row>
    <row r="199" spans="2:7" ht="14.45" customHeight="1" x14ac:dyDescent="0.2">
      <c r="B199" s="469"/>
      <c r="C199" s="466"/>
      <c r="D199" s="112" t="s">
        <v>161</v>
      </c>
      <c r="E199" s="330"/>
      <c r="F199" s="330">
        <v>2</v>
      </c>
      <c r="G199" s="316" t="s">
        <v>11840</v>
      </c>
    </row>
    <row r="200" spans="2:7" ht="14.45" customHeight="1" x14ac:dyDescent="0.2">
      <c r="B200" s="469"/>
      <c r="C200" s="467"/>
      <c r="D200" s="113" t="s">
        <v>162</v>
      </c>
      <c r="E200" s="331"/>
      <c r="F200" s="331">
        <v>2</v>
      </c>
      <c r="G200" s="317" t="s">
        <v>11841</v>
      </c>
    </row>
    <row r="201" spans="2:7" ht="14.45" customHeight="1" x14ac:dyDescent="0.2">
      <c r="B201" s="469"/>
      <c r="C201" s="465" t="s">
        <v>64</v>
      </c>
      <c r="D201" s="114" t="s">
        <v>286</v>
      </c>
      <c r="E201" s="332"/>
      <c r="F201" s="332">
        <v>2</v>
      </c>
      <c r="G201" s="318" t="s">
        <v>11842</v>
      </c>
    </row>
    <row r="202" spans="2:7" ht="14.45" customHeight="1" x14ac:dyDescent="0.2">
      <c r="B202" s="469"/>
      <c r="C202" s="466"/>
      <c r="D202" s="112" t="s">
        <v>163</v>
      </c>
      <c r="E202" s="330"/>
      <c r="F202" s="330">
        <v>2</v>
      </c>
      <c r="G202" s="316" t="s">
        <v>11843</v>
      </c>
    </row>
    <row r="203" spans="2:7" ht="14.45" customHeight="1" x14ac:dyDescent="0.2">
      <c r="B203" s="469"/>
      <c r="C203" s="467"/>
      <c r="D203" s="113" t="s">
        <v>11533</v>
      </c>
      <c r="E203" s="331"/>
      <c r="F203" s="331">
        <v>2</v>
      </c>
      <c r="G203" s="317" t="s">
        <v>11844</v>
      </c>
    </row>
    <row r="204" spans="2:7" ht="14.45" customHeight="1" x14ac:dyDescent="0.2">
      <c r="B204" s="469"/>
      <c r="C204" s="122" t="s">
        <v>65</v>
      </c>
      <c r="D204" s="115" t="s">
        <v>287</v>
      </c>
      <c r="E204" s="336"/>
      <c r="F204" s="336">
        <v>2</v>
      </c>
      <c r="G204" s="322" t="s">
        <v>11691</v>
      </c>
    </row>
    <row r="205" spans="2:7" ht="14.45" customHeight="1" x14ac:dyDescent="0.2">
      <c r="B205" s="469"/>
      <c r="C205" s="465" t="s">
        <v>17</v>
      </c>
      <c r="D205" s="114" t="s">
        <v>116</v>
      </c>
      <c r="E205" s="332"/>
      <c r="F205" s="332">
        <v>2</v>
      </c>
      <c r="G205" s="318" t="s">
        <v>11845</v>
      </c>
    </row>
    <row r="206" spans="2:7" ht="14.45" customHeight="1" x14ac:dyDescent="0.2">
      <c r="B206" s="469"/>
      <c r="C206" s="466"/>
      <c r="D206" s="112" t="s">
        <v>115</v>
      </c>
      <c r="E206" s="330"/>
      <c r="F206" s="330">
        <v>2</v>
      </c>
      <c r="G206" s="316" t="s">
        <v>11846</v>
      </c>
    </row>
    <row r="207" spans="2:7" ht="14.45" customHeight="1" x14ac:dyDescent="0.2">
      <c r="B207" s="469"/>
      <c r="C207" s="466"/>
      <c r="D207" s="112" t="s">
        <v>11534</v>
      </c>
      <c r="E207" s="330"/>
      <c r="F207" s="330">
        <v>2</v>
      </c>
      <c r="G207" s="316" t="s">
        <v>11847</v>
      </c>
    </row>
    <row r="208" spans="2:7" ht="14.45" customHeight="1" thickBot="1" x14ac:dyDescent="0.25">
      <c r="B208" s="472"/>
      <c r="C208" s="473"/>
      <c r="D208" s="116" t="s">
        <v>11535</v>
      </c>
      <c r="E208" s="335"/>
      <c r="F208" s="335">
        <v>2</v>
      </c>
      <c r="G208" s="321" t="s">
        <v>11950</v>
      </c>
    </row>
    <row r="209" spans="2:7" ht="14.45" customHeight="1" x14ac:dyDescent="0.2">
      <c r="B209" s="468" t="s">
        <v>372</v>
      </c>
      <c r="C209" s="471" t="s">
        <v>66</v>
      </c>
      <c r="D209" s="111" t="s">
        <v>267</v>
      </c>
      <c r="E209" s="329"/>
      <c r="F209" s="329">
        <v>2</v>
      </c>
      <c r="G209" s="315" t="s">
        <v>11604</v>
      </c>
    </row>
    <row r="210" spans="2:7" ht="14.45" customHeight="1" x14ac:dyDescent="0.2">
      <c r="B210" s="469"/>
      <c r="C210" s="466"/>
      <c r="D210" s="112" t="s">
        <v>289</v>
      </c>
      <c r="E210" s="330"/>
      <c r="F210" s="330">
        <v>2</v>
      </c>
      <c r="G210" s="316" t="s">
        <v>11603</v>
      </c>
    </row>
    <row r="211" spans="2:7" ht="14.45" customHeight="1" x14ac:dyDescent="0.2">
      <c r="B211" s="469"/>
      <c r="C211" s="466"/>
      <c r="D211" s="112" t="s">
        <v>11601</v>
      </c>
      <c r="E211" s="330"/>
      <c r="F211" s="330">
        <v>2</v>
      </c>
      <c r="G211" s="316" t="s">
        <v>11605</v>
      </c>
    </row>
    <row r="212" spans="2:7" ht="14.45" customHeight="1" x14ac:dyDescent="0.2">
      <c r="B212" s="469"/>
      <c r="C212" s="467"/>
      <c r="D212" s="113" t="s">
        <v>11602</v>
      </c>
      <c r="E212" s="331"/>
      <c r="F212" s="331">
        <v>2</v>
      </c>
      <c r="G212" s="317" t="s">
        <v>11606</v>
      </c>
    </row>
    <row r="213" spans="2:7" ht="14.45" customHeight="1" x14ac:dyDescent="0.2">
      <c r="B213" s="469"/>
      <c r="C213" s="122" t="s">
        <v>67</v>
      </c>
      <c r="D213" s="115" t="s">
        <v>290</v>
      </c>
      <c r="E213" s="336"/>
      <c r="F213" s="336">
        <v>2</v>
      </c>
      <c r="G213" s="322" t="s">
        <v>11607</v>
      </c>
    </row>
    <row r="214" spans="2:7" ht="14.45" customHeight="1" x14ac:dyDescent="0.2">
      <c r="B214" s="469"/>
      <c r="C214" s="465" t="s">
        <v>68</v>
      </c>
      <c r="D214" s="114" t="s">
        <v>267</v>
      </c>
      <c r="E214" s="332"/>
      <c r="F214" s="332">
        <v>2</v>
      </c>
      <c r="G214" s="318" t="s">
        <v>11612</v>
      </c>
    </row>
    <row r="215" spans="2:7" ht="14.45" customHeight="1" x14ac:dyDescent="0.2">
      <c r="B215" s="469"/>
      <c r="C215" s="466"/>
      <c r="D215" s="112" t="s">
        <v>291</v>
      </c>
      <c r="E215" s="330"/>
      <c r="F215" s="330">
        <v>2</v>
      </c>
      <c r="G215" s="316" t="s">
        <v>11613</v>
      </c>
    </row>
    <row r="216" spans="2:7" ht="14.45" customHeight="1" x14ac:dyDescent="0.2">
      <c r="B216" s="469"/>
      <c r="C216" s="466"/>
      <c r="D216" s="112" t="s">
        <v>11630</v>
      </c>
      <c r="E216" s="330"/>
      <c r="F216" s="330">
        <v>2</v>
      </c>
      <c r="G216" s="316" t="s">
        <v>11631</v>
      </c>
    </row>
    <row r="217" spans="2:7" ht="14.45" customHeight="1" x14ac:dyDescent="0.2">
      <c r="B217" s="469"/>
      <c r="C217" s="466"/>
      <c r="D217" s="112" t="s">
        <v>11608</v>
      </c>
      <c r="E217" s="330"/>
      <c r="F217" s="330">
        <v>2</v>
      </c>
      <c r="G217" s="316" t="s">
        <v>11614</v>
      </c>
    </row>
    <row r="218" spans="2:7" ht="14.45" customHeight="1" x14ac:dyDescent="0.2">
      <c r="B218" s="469"/>
      <c r="C218" s="466"/>
      <c r="D218" s="112" t="s">
        <v>11609</v>
      </c>
      <c r="E218" s="330"/>
      <c r="F218" s="330">
        <v>2</v>
      </c>
      <c r="G218" s="316" t="s">
        <v>11615</v>
      </c>
    </row>
    <row r="219" spans="2:7" ht="14.45" customHeight="1" x14ac:dyDescent="0.2">
      <c r="B219" s="469"/>
      <c r="C219" s="466"/>
      <c r="D219" s="112" t="s">
        <v>11610</v>
      </c>
      <c r="E219" s="330"/>
      <c r="F219" s="330">
        <v>2</v>
      </c>
      <c r="G219" s="316" t="s">
        <v>11616</v>
      </c>
    </row>
    <row r="220" spans="2:7" ht="14.45" customHeight="1" x14ac:dyDescent="0.2">
      <c r="B220" s="469"/>
      <c r="C220" s="467"/>
      <c r="D220" s="113" t="s">
        <v>11611</v>
      </c>
      <c r="E220" s="331"/>
      <c r="F220" s="331">
        <v>2</v>
      </c>
      <c r="G220" s="317" t="s">
        <v>11617</v>
      </c>
    </row>
    <row r="221" spans="2:7" ht="14.45" customHeight="1" x14ac:dyDescent="0.2">
      <c r="B221" s="469"/>
      <c r="C221" s="465" t="s">
        <v>69</v>
      </c>
      <c r="D221" s="114" t="s">
        <v>292</v>
      </c>
      <c r="E221" s="332"/>
      <c r="F221" s="332">
        <v>2</v>
      </c>
      <c r="G221" s="318" t="s">
        <v>11621</v>
      </c>
    </row>
    <row r="222" spans="2:7" ht="14.45" customHeight="1" x14ac:dyDescent="0.2">
      <c r="B222" s="469"/>
      <c r="C222" s="466"/>
      <c r="D222" s="112" t="s">
        <v>11619</v>
      </c>
      <c r="E222" s="330"/>
      <c r="F222" s="330">
        <v>2</v>
      </c>
      <c r="G222" s="316" t="s">
        <v>11618</v>
      </c>
    </row>
    <row r="223" spans="2:7" ht="14.45" customHeight="1" x14ac:dyDescent="0.2">
      <c r="B223" s="469"/>
      <c r="C223" s="467"/>
      <c r="D223" s="113" t="s">
        <v>11620</v>
      </c>
      <c r="E223" s="331"/>
      <c r="F223" s="331">
        <v>2</v>
      </c>
      <c r="G223" s="317" t="s">
        <v>11624</v>
      </c>
    </row>
    <row r="224" spans="2:7" ht="14.45" customHeight="1" x14ac:dyDescent="0.2">
      <c r="B224" s="469"/>
      <c r="C224" s="122" t="s">
        <v>70</v>
      </c>
      <c r="D224" s="115" t="s">
        <v>11622</v>
      </c>
      <c r="E224" s="336"/>
      <c r="F224" s="336">
        <v>2</v>
      </c>
      <c r="G224" s="322" t="s">
        <v>11623</v>
      </c>
    </row>
    <row r="225" spans="2:7" ht="14.45" customHeight="1" x14ac:dyDescent="0.2">
      <c r="B225" s="469"/>
      <c r="C225" s="465" t="s">
        <v>71</v>
      </c>
      <c r="D225" s="114" t="s">
        <v>294</v>
      </c>
      <c r="E225" s="332"/>
      <c r="F225" s="332">
        <v>2</v>
      </c>
      <c r="G225" s="318" t="s">
        <v>11626</v>
      </c>
    </row>
    <row r="226" spans="2:7" ht="14.45" customHeight="1" x14ac:dyDescent="0.2">
      <c r="B226" s="469"/>
      <c r="C226" s="466"/>
      <c r="D226" s="112" t="s">
        <v>11625</v>
      </c>
      <c r="E226" s="330"/>
      <c r="F226" s="330">
        <v>2</v>
      </c>
      <c r="G226" s="316" t="s">
        <v>11627</v>
      </c>
    </row>
    <row r="227" spans="2:7" ht="14.45" customHeight="1" thickBot="1" x14ac:dyDescent="0.25">
      <c r="B227" s="472"/>
      <c r="C227" s="473"/>
      <c r="D227" s="116" t="s">
        <v>11628</v>
      </c>
      <c r="E227" s="335"/>
      <c r="F227" s="335">
        <v>2</v>
      </c>
      <c r="G227" s="321" t="s">
        <v>11629</v>
      </c>
    </row>
    <row r="228" spans="2:7" ht="14.45" customHeight="1" x14ac:dyDescent="0.2">
      <c r="B228" s="468" t="s">
        <v>373</v>
      </c>
      <c r="C228" s="471" t="s">
        <v>11650</v>
      </c>
      <c r="D228" s="129" t="s">
        <v>269</v>
      </c>
      <c r="E228" s="329"/>
      <c r="F228" s="329">
        <v>2</v>
      </c>
      <c r="G228" s="315" t="s">
        <v>11848</v>
      </c>
    </row>
    <row r="229" spans="2:7" ht="14.45" customHeight="1" x14ac:dyDescent="0.2">
      <c r="B229" s="469"/>
      <c r="C229" s="466"/>
      <c r="D229" s="137" t="s">
        <v>11849</v>
      </c>
      <c r="E229" s="330"/>
      <c r="F229" s="330">
        <v>2</v>
      </c>
      <c r="G229" s="316" t="s">
        <v>11951</v>
      </c>
    </row>
    <row r="230" spans="2:7" ht="14.45" customHeight="1" x14ac:dyDescent="0.2">
      <c r="B230" s="469"/>
      <c r="C230" s="466"/>
      <c r="D230" s="137" t="s">
        <v>11850</v>
      </c>
      <c r="E230" s="330"/>
      <c r="F230" s="330">
        <v>2</v>
      </c>
      <c r="G230" s="316" t="s">
        <v>11952</v>
      </c>
    </row>
    <row r="231" spans="2:7" ht="14.45" customHeight="1" x14ac:dyDescent="0.2">
      <c r="B231" s="469"/>
      <c r="C231" s="467"/>
      <c r="D231" s="130" t="s">
        <v>11851</v>
      </c>
      <c r="E231" s="331"/>
      <c r="F231" s="331">
        <v>2</v>
      </c>
      <c r="G231" s="317" t="s">
        <v>11852</v>
      </c>
    </row>
    <row r="232" spans="2:7" ht="14.45" customHeight="1" x14ac:dyDescent="0.2">
      <c r="B232" s="469"/>
      <c r="C232" s="465" t="s">
        <v>72</v>
      </c>
      <c r="D232" s="131" t="s">
        <v>11653</v>
      </c>
      <c r="E232" s="332"/>
      <c r="F232" s="332">
        <v>2</v>
      </c>
      <c r="G232" s="318" t="s">
        <v>11853</v>
      </c>
    </row>
    <row r="233" spans="2:7" ht="14.45" customHeight="1" x14ac:dyDescent="0.2">
      <c r="B233" s="469"/>
      <c r="C233" s="466"/>
      <c r="D233" s="136" t="s">
        <v>11651</v>
      </c>
      <c r="E233" s="340"/>
      <c r="F233" s="340">
        <v>2</v>
      </c>
      <c r="G233" s="326" t="s">
        <v>11953</v>
      </c>
    </row>
    <row r="234" spans="2:7" ht="14.45" customHeight="1" x14ac:dyDescent="0.2">
      <c r="B234" s="469"/>
      <c r="C234" s="467"/>
      <c r="D234" s="130" t="s">
        <v>11652</v>
      </c>
      <c r="E234" s="331"/>
      <c r="F234" s="331">
        <v>2</v>
      </c>
      <c r="G234" s="317" t="s">
        <v>11954</v>
      </c>
    </row>
    <row r="235" spans="2:7" ht="14.45" customHeight="1" x14ac:dyDescent="0.2">
      <c r="B235" s="469"/>
      <c r="C235" s="465" t="s">
        <v>73</v>
      </c>
      <c r="D235" s="131" t="s">
        <v>296</v>
      </c>
      <c r="E235" s="332"/>
      <c r="F235" s="332">
        <v>2</v>
      </c>
      <c r="G235" s="318" t="s">
        <v>11854</v>
      </c>
    </row>
    <row r="236" spans="2:7" ht="14.45" customHeight="1" x14ac:dyDescent="0.2">
      <c r="B236" s="469"/>
      <c r="C236" s="466"/>
      <c r="D236" s="137" t="s">
        <v>11651</v>
      </c>
      <c r="E236" s="330"/>
      <c r="F236" s="330">
        <v>2</v>
      </c>
      <c r="G236" s="316" t="s">
        <v>11955</v>
      </c>
    </row>
    <row r="237" spans="2:7" ht="14.45" customHeight="1" x14ac:dyDescent="0.2">
      <c r="B237" s="469"/>
      <c r="C237" s="466"/>
      <c r="D237" s="137" t="s">
        <v>385</v>
      </c>
      <c r="E237" s="330"/>
      <c r="F237" s="330">
        <v>2</v>
      </c>
      <c r="G237" s="316" t="s">
        <v>11855</v>
      </c>
    </row>
    <row r="238" spans="2:7" ht="14.45" customHeight="1" x14ac:dyDescent="0.2">
      <c r="B238" s="469"/>
      <c r="C238" s="466"/>
      <c r="D238" s="137" t="s">
        <v>11652</v>
      </c>
      <c r="E238" s="330"/>
      <c r="F238" s="330">
        <v>2</v>
      </c>
      <c r="G238" s="316" t="s">
        <v>11956</v>
      </c>
    </row>
    <row r="239" spans="2:7" ht="14.45" customHeight="1" x14ac:dyDescent="0.2">
      <c r="B239" s="469"/>
      <c r="C239" s="467"/>
      <c r="D239" s="130" t="s">
        <v>11654</v>
      </c>
      <c r="E239" s="331"/>
      <c r="F239" s="331">
        <v>2</v>
      </c>
      <c r="G239" s="317" t="s">
        <v>11856</v>
      </c>
    </row>
    <row r="240" spans="2:7" ht="14.45" customHeight="1" x14ac:dyDescent="0.2">
      <c r="B240" s="469"/>
      <c r="C240" s="465" t="s">
        <v>74</v>
      </c>
      <c r="D240" s="131" t="s">
        <v>297</v>
      </c>
      <c r="E240" s="332"/>
      <c r="F240" s="332">
        <v>2</v>
      </c>
      <c r="G240" s="318" t="s">
        <v>11857</v>
      </c>
    </row>
    <row r="241" spans="2:7" ht="14.45" customHeight="1" x14ac:dyDescent="0.2">
      <c r="B241" s="469"/>
      <c r="C241" s="466"/>
      <c r="D241" s="136" t="s">
        <v>11655</v>
      </c>
      <c r="E241" s="340"/>
      <c r="F241" s="340">
        <v>2</v>
      </c>
      <c r="G241" s="326" t="s">
        <v>11858</v>
      </c>
    </row>
    <row r="242" spans="2:7" ht="14.45" customHeight="1" x14ac:dyDescent="0.2">
      <c r="B242" s="469"/>
      <c r="C242" s="467"/>
      <c r="D242" s="130" t="s">
        <v>11656</v>
      </c>
      <c r="E242" s="331"/>
      <c r="F242" s="331">
        <v>2</v>
      </c>
      <c r="G242" s="317" t="s">
        <v>11859</v>
      </c>
    </row>
    <row r="243" spans="2:7" ht="14.45" customHeight="1" x14ac:dyDescent="0.2">
      <c r="B243" s="469"/>
      <c r="C243" s="465" t="s">
        <v>75</v>
      </c>
      <c r="D243" s="131" t="s">
        <v>11657</v>
      </c>
      <c r="E243" s="332"/>
      <c r="F243" s="332">
        <v>2</v>
      </c>
      <c r="G243" s="318" t="s">
        <v>11860</v>
      </c>
    </row>
    <row r="244" spans="2:7" ht="14.45" customHeight="1" x14ac:dyDescent="0.2">
      <c r="B244" s="469"/>
      <c r="C244" s="466"/>
      <c r="D244" s="136" t="s">
        <v>11658</v>
      </c>
      <c r="E244" s="340"/>
      <c r="F244" s="340">
        <v>2</v>
      </c>
      <c r="G244" s="326" t="s">
        <v>11861</v>
      </c>
    </row>
    <row r="245" spans="2:7" ht="14.45" customHeight="1" x14ac:dyDescent="0.2">
      <c r="B245" s="469"/>
      <c r="C245" s="467"/>
      <c r="D245" s="130" t="s">
        <v>11611</v>
      </c>
      <c r="E245" s="331"/>
      <c r="F245" s="331">
        <v>2</v>
      </c>
      <c r="G245" s="317" t="s">
        <v>11862</v>
      </c>
    </row>
    <row r="246" spans="2:7" ht="14.45" customHeight="1" x14ac:dyDescent="0.2">
      <c r="B246" s="469"/>
      <c r="C246" s="465" t="s">
        <v>76</v>
      </c>
      <c r="D246" s="131" t="s">
        <v>11659</v>
      </c>
      <c r="E246" s="332"/>
      <c r="F246" s="332">
        <v>2</v>
      </c>
      <c r="G246" s="318" t="s">
        <v>11957</v>
      </c>
    </row>
    <row r="247" spans="2:7" ht="14.45" customHeight="1" x14ac:dyDescent="0.2">
      <c r="B247" s="469"/>
      <c r="C247" s="466"/>
      <c r="D247" s="137" t="s">
        <v>11660</v>
      </c>
      <c r="E247" s="330"/>
      <c r="F247" s="330">
        <v>2</v>
      </c>
      <c r="G247" s="316" t="s">
        <v>11863</v>
      </c>
    </row>
    <row r="248" spans="2:7" ht="14.45" customHeight="1" x14ac:dyDescent="0.2">
      <c r="B248" s="469"/>
      <c r="C248" s="466"/>
      <c r="D248" s="137" t="s">
        <v>11661</v>
      </c>
      <c r="E248" s="330"/>
      <c r="F248" s="330">
        <v>2</v>
      </c>
      <c r="G248" s="316" t="s">
        <v>11958</v>
      </c>
    </row>
    <row r="249" spans="2:7" ht="14.45" customHeight="1" x14ac:dyDescent="0.2">
      <c r="B249" s="469"/>
      <c r="C249" s="466"/>
      <c r="D249" s="137" t="s">
        <v>11662</v>
      </c>
      <c r="E249" s="330"/>
      <c r="F249" s="330">
        <v>2</v>
      </c>
      <c r="G249" s="316" t="s">
        <v>11959</v>
      </c>
    </row>
    <row r="250" spans="2:7" ht="14.45" customHeight="1" x14ac:dyDescent="0.2">
      <c r="B250" s="469"/>
      <c r="C250" s="466"/>
      <c r="D250" s="137" t="s">
        <v>11663</v>
      </c>
      <c r="E250" s="330"/>
      <c r="F250" s="330">
        <v>2</v>
      </c>
      <c r="G250" s="316" t="s">
        <v>11864</v>
      </c>
    </row>
    <row r="251" spans="2:7" ht="14.45" customHeight="1" x14ac:dyDescent="0.2">
      <c r="B251" s="469"/>
      <c r="C251" s="466"/>
      <c r="D251" s="137" t="s">
        <v>11664</v>
      </c>
      <c r="E251" s="330"/>
      <c r="F251" s="330">
        <v>2</v>
      </c>
      <c r="G251" s="316" t="s">
        <v>11865</v>
      </c>
    </row>
    <row r="252" spans="2:7" ht="14.45" customHeight="1" x14ac:dyDescent="0.2">
      <c r="B252" s="469"/>
      <c r="C252" s="466"/>
      <c r="D252" s="137" t="s">
        <v>11866</v>
      </c>
      <c r="E252" s="330"/>
      <c r="F252" s="330">
        <v>2</v>
      </c>
      <c r="G252" s="316" t="s">
        <v>11867</v>
      </c>
    </row>
    <row r="253" spans="2:7" ht="14.45" customHeight="1" x14ac:dyDescent="0.2">
      <c r="B253" s="469"/>
      <c r="C253" s="467"/>
      <c r="D253" s="130" t="s">
        <v>11665</v>
      </c>
      <c r="E253" s="331"/>
      <c r="F253" s="331">
        <v>2</v>
      </c>
      <c r="G253" s="317" t="s">
        <v>11868</v>
      </c>
    </row>
    <row r="254" spans="2:7" ht="14.45" customHeight="1" x14ac:dyDescent="0.2">
      <c r="B254" s="469"/>
      <c r="C254" s="465" t="s">
        <v>77</v>
      </c>
      <c r="D254" s="131" t="s">
        <v>300</v>
      </c>
      <c r="E254" s="332"/>
      <c r="F254" s="332">
        <v>2</v>
      </c>
      <c r="G254" s="318" t="s">
        <v>11960</v>
      </c>
    </row>
    <row r="255" spans="2:7" ht="14.45" customHeight="1" x14ac:dyDescent="0.2">
      <c r="B255" s="469"/>
      <c r="C255" s="466"/>
      <c r="D255" s="137" t="s">
        <v>11666</v>
      </c>
      <c r="E255" s="330"/>
      <c r="F255" s="330">
        <v>2</v>
      </c>
      <c r="G255" s="316" t="s">
        <v>11869</v>
      </c>
    </row>
    <row r="256" spans="2:7" ht="14.45" customHeight="1" x14ac:dyDescent="0.2">
      <c r="B256" s="469"/>
      <c r="C256" s="466"/>
      <c r="D256" s="137" t="s">
        <v>11667</v>
      </c>
      <c r="E256" s="330"/>
      <c r="F256" s="330">
        <v>2</v>
      </c>
      <c r="G256" s="316" t="s">
        <v>11961</v>
      </c>
    </row>
    <row r="257" spans="2:7" ht="14.45" customHeight="1" x14ac:dyDescent="0.2">
      <c r="B257" s="469"/>
      <c r="C257" s="467"/>
      <c r="D257" s="130" t="s">
        <v>11668</v>
      </c>
      <c r="E257" s="331"/>
      <c r="F257" s="331">
        <v>2</v>
      </c>
      <c r="G257" s="317" t="s">
        <v>11870</v>
      </c>
    </row>
    <row r="258" spans="2:7" ht="14.45" customHeight="1" thickBot="1" x14ac:dyDescent="0.25">
      <c r="B258" s="469"/>
      <c r="C258" s="135" t="s">
        <v>11646</v>
      </c>
      <c r="D258" s="131" t="s">
        <v>11871</v>
      </c>
      <c r="E258" s="332"/>
      <c r="F258" s="332">
        <v>2</v>
      </c>
      <c r="G258" s="318" t="s">
        <v>11872</v>
      </c>
    </row>
    <row r="259" spans="2:7" ht="14.45" customHeight="1" x14ac:dyDescent="0.2">
      <c r="B259" s="468" t="s">
        <v>374</v>
      </c>
      <c r="C259" s="471" t="s">
        <v>78</v>
      </c>
      <c r="D259" s="129" t="s">
        <v>11694</v>
      </c>
      <c r="E259" s="329"/>
      <c r="F259" s="329">
        <v>2</v>
      </c>
      <c r="G259" s="315" t="s">
        <v>11873</v>
      </c>
    </row>
    <row r="260" spans="2:7" ht="14.45" customHeight="1" x14ac:dyDescent="0.2">
      <c r="B260" s="469"/>
      <c r="C260" s="466"/>
      <c r="D260" s="137" t="s">
        <v>302</v>
      </c>
      <c r="E260" s="330"/>
      <c r="F260" s="330">
        <v>2</v>
      </c>
      <c r="G260" s="316" t="s">
        <v>11874</v>
      </c>
    </row>
    <row r="261" spans="2:7" ht="14.45" customHeight="1" x14ac:dyDescent="0.2">
      <c r="B261" s="469"/>
      <c r="C261" s="466"/>
      <c r="D261" s="137" t="s">
        <v>11695</v>
      </c>
      <c r="E261" s="330"/>
      <c r="F261" s="330">
        <v>2</v>
      </c>
      <c r="G261" s="316" t="s">
        <v>11875</v>
      </c>
    </row>
    <row r="262" spans="2:7" ht="14.45" customHeight="1" x14ac:dyDescent="0.2">
      <c r="B262" s="469"/>
      <c r="C262" s="467"/>
      <c r="D262" s="130" t="s">
        <v>11696</v>
      </c>
      <c r="E262" s="331"/>
      <c r="F262" s="331">
        <v>2</v>
      </c>
      <c r="G262" s="317" t="s">
        <v>11876</v>
      </c>
    </row>
    <row r="263" spans="2:7" ht="14.45" customHeight="1" x14ac:dyDescent="0.2">
      <c r="B263" s="469"/>
      <c r="C263" s="465" t="s">
        <v>79</v>
      </c>
      <c r="D263" s="131" t="s">
        <v>303</v>
      </c>
      <c r="E263" s="332"/>
      <c r="F263" s="332">
        <v>2</v>
      </c>
      <c r="G263" s="318" t="s">
        <v>11877</v>
      </c>
    </row>
    <row r="264" spans="2:7" ht="14.45" customHeight="1" x14ac:dyDescent="0.2">
      <c r="B264" s="469"/>
      <c r="C264" s="466"/>
      <c r="D264" s="137" t="s">
        <v>11697</v>
      </c>
      <c r="E264" s="330"/>
      <c r="F264" s="330">
        <v>2</v>
      </c>
      <c r="G264" s="316" t="s">
        <v>11879</v>
      </c>
    </row>
    <row r="265" spans="2:7" ht="14.45" customHeight="1" x14ac:dyDescent="0.2">
      <c r="B265" s="469"/>
      <c r="C265" s="466"/>
      <c r="D265" s="137" t="s">
        <v>11699</v>
      </c>
      <c r="E265" s="330"/>
      <c r="F265" s="330">
        <v>2</v>
      </c>
      <c r="G265" s="316" t="s">
        <v>11878</v>
      </c>
    </row>
    <row r="266" spans="2:7" ht="14.45" customHeight="1" x14ac:dyDescent="0.2">
      <c r="B266" s="469"/>
      <c r="C266" s="467"/>
      <c r="D266" s="130" t="s">
        <v>11698</v>
      </c>
      <c r="E266" s="331"/>
      <c r="F266" s="331">
        <v>2</v>
      </c>
      <c r="G266" s="317" t="s">
        <v>11880</v>
      </c>
    </row>
    <row r="267" spans="2:7" ht="14.45" customHeight="1" x14ac:dyDescent="0.2">
      <c r="B267" s="469"/>
      <c r="C267" s="465" t="s">
        <v>80</v>
      </c>
      <c r="D267" s="131" t="s">
        <v>304</v>
      </c>
      <c r="E267" s="332"/>
      <c r="F267" s="332">
        <v>2</v>
      </c>
      <c r="G267" s="318" t="s">
        <v>11881</v>
      </c>
    </row>
    <row r="268" spans="2:7" ht="14.45" customHeight="1" x14ac:dyDescent="0.2">
      <c r="B268" s="469"/>
      <c r="C268" s="467"/>
      <c r="D268" s="130" t="s">
        <v>11700</v>
      </c>
      <c r="E268" s="331"/>
      <c r="F268" s="331">
        <v>2</v>
      </c>
      <c r="G268" s="317" t="s">
        <v>11882</v>
      </c>
    </row>
    <row r="269" spans="2:7" ht="14.45" customHeight="1" x14ac:dyDescent="0.2">
      <c r="B269" s="469"/>
      <c r="C269" s="465" t="s">
        <v>81</v>
      </c>
      <c r="D269" s="131" t="s">
        <v>305</v>
      </c>
      <c r="E269" s="332"/>
      <c r="F269" s="332">
        <v>2</v>
      </c>
      <c r="G269" s="318" t="s">
        <v>11883</v>
      </c>
    </row>
    <row r="270" spans="2:7" ht="14.45" customHeight="1" x14ac:dyDescent="0.2">
      <c r="B270" s="469"/>
      <c r="C270" s="466"/>
      <c r="D270" s="137" t="s">
        <v>11701</v>
      </c>
      <c r="E270" s="330"/>
      <c r="F270" s="330">
        <v>2</v>
      </c>
      <c r="G270" s="316" t="s">
        <v>11962</v>
      </c>
    </row>
    <row r="271" spans="2:7" ht="14.45" customHeight="1" x14ac:dyDescent="0.2">
      <c r="B271" s="469"/>
      <c r="C271" s="466"/>
      <c r="D271" s="137" t="s">
        <v>11702</v>
      </c>
      <c r="E271" s="330"/>
      <c r="F271" s="330">
        <v>2</v>
      </c>
      <c r="G271" s="316" t="s">
        <v>11963</v>
      </c>
    </row>
    <row r="272" spans="2:7" ht="14.45" customHeight="1" x14ac:dyDescent="0.2">
      <c r="B272" s="469"/>
      <c r="C272" s="466"/>
      <c r="D272" s="137" t="s">
        <v>306</v>
      </c>
      <c r="E272" s="330"/>
      <c r="F272" s="330">
        <v>2</v>
      </c>
      <c r="G272" s="316" t="s">
        <v>11964</v>
      </c>
    </row>
    <row r="273" spans="2:7" ht="14.45" customHeight="1" x14ac:dyDescent="0.2">
      <c r="B273" s="469"/>
      <c r="C273" s="466"/>
      <c r="D273" s="137" t="s">
        <v>11703</v>
      </c>
      <c r="E273" s="330"/>
      <c r="F273" s="330">
        <v>2</v>
      </c>
      <c r="G273" s="316" t="s">
        <v>11884</v>
      </c>
    </row>
    <row r="274" spans="2:7" ht="14.45" customHeight="1" x14ac:dyDescent="0.2">
      <c r="B274" s="469"/>
      <c r="C274" s="466"/>
      <c r="D274" s="137" t="s">
        <v>11704</v>
      </c>
      <c r="E274" s="330"/>
      <c r="F274" s="330">
        <v>2</v>
      </c>
      <c r="G274" s="316" t="s">
        <v>11885</v>
      </c>
    </row>
    <row r="275" spans="2:7" ht="14.45" customHeight="1" x14ac:dyDescent="0.2">
      <c r="B275" s="469"/>
      <c r="C275" s="467"/>
      <c r="D275" s="130" t="s">
        <v>11705</v>
      </c>
      <c r="E275" s="331"/>
      <c r="F275" s="331">
        <v>2</v>
      </c>
      <c r="G275" s="317" t="s">
        <v>11886</v>
      </c>
    </row>
    <row r="276" spans="2:7" ht="14.45" customHeight="1" x14ac:dyDescent="0.2">
      <c r="B276" s="469"/>
      <c r="C276" s="465" t="s">
        <v>82</v>
      </c>
      <c r="D276" s="131" t="s">
        <v>306</v>
      </c>
      <c r="E276" s="332"/>
      <c r="F276" s="332">
        <v>2</v>
      </c>
      <c r="G276" s="318" t="s">
        <v>11887</v>
      </c>
    </row>
    <row r="277" spans="2:7" ht="14.45" customHeight="1" x14ac:dyDescent="0.2">
      <c r="B277" s="469"/>
      <c r="C277" s="466"/>
      <c r="D277" s="136" t="s">
        <v>11706</v>
      </c>
      <c r="E277" s="340"/>
      <c r="F277" s="340">
        <v>2</v>
      </c>
      <c r="G277" s="326" t="s">
        <v>11888</v>
      </c>
    </row>
    <row r="278" spans="2:7" ht="14.45" customHeight="1" x14ac:dyDescent="0.2">
      <c r="B278" s="469"/>
      <c r="C278" s="467"/>
      <c r="D278" s="130" t="s">
        <v>11707</v>
      </c>
      <c r="E278" s="331"/>
      <c r="F278" s="331">
        <v>2</v>
      </c>
      <c r="G278" s="317" t="s">
        <v>11889</v>
      </c>
    </row>
    <row r="279" spans="2:7" ht="14.45" customHeight="1" x14ac:dyDescent="0.2">
      <c r="B279" s="469"/>
      <c r="C279" s="135" t="s">
        <v>83</v>
      </c>
      <c r="D279" s="131" t="s">
        <v>11708</v>
      </c>
      <c r="E279" s="332"/>
      <c r="F279" s="332">
        <v>2</v>
      </c>
      <c r="G279" s="318" t="s">
        <v>11890</v>
      </c>
    </row>
    <row r="280" spans="2:7" ht="14.45" customHeight="1" x14ac:dyDescent="0.2">
      <c r="B280" s="469"/>
      <c r="C280" s="465" t="s">
        <v>84</v>
      </c>
      <c r="D280" s="131" t="s">
        <v>11709</v>
      </c>
      <c r="E280" s="332"/>
      <c r="F280" s="332">
        <v>2</v>
      </c>
      <c r="G280" s="318" t="s">
        <v>11891</v>
      </c>
    </row>
    <row r="281" spans="2:7" ht="14.45" customHeight="1" x14ac:dyDescent="0.2">
      <c r="B281" s="469"/>
      <c r="C281" s="466"/>
      <c r="D281" s="136" t="s">
        <v>11710</v>
      </c>
      <c r="E281" s="340"/>
      <c r="F281" s="340">
        <v>2</v>
      </c>
      <c r="G281" s="326" t="s">
        <v>11892</v>
      </c>
    </row>
    <row r="282" spans="2:7" ht="14.45" customHeight="1" x14ac:dyDescent="0.2">
      <c r="B282" s="469"/>
      <c r="C282" s="467"/>
      <c r="D282" s="130" t="s">
        <v>11711</v>
      </c>
      <c r="E282" s="331"/>
      <c r="F282" s="331">
        <v>2</v>
      </c>
      <c r="G282" s="317" t="s">
        <v>11893</v>
      </c>
    </row>
    <row r="283" spans="2:7" ht="14.45" customHeight="1" x14ac:dyDescent="0.2">
      <c r="B283" s="469"/>
      <c r="C283" s="465" t="s">
        <v>85</v>
      </c>
      <c r="D283" s="131" t="s">
        <v>11712</v>
      </c>
      <c r="E283" s="332"/>
      <c r="F283" s="332">
        <v>2</v>
      </c>
      <c r="G283" s="318" t="s">
        <v>11965</v>
      </c>
    </row>
    <row r="284" spans="2:7" ht="14.45" customHeight="1" x14ac:dyDescent="0.2">
      <c r="B284" s="469"/>
      <c r="C284" s="466"/>
      <c r="D284" s="137" t="s">
        <v>11713</v>
      </c>
      <c r="E284" s="330"/>
      <c r="F284" s="330">
        <v>2</v>
      </c>
      <c r="G284" s="316" t="s">
        <v>11966</v>
      </c>
    </row>
    <row r="285" spans="2:7" ht="14.45" customHeight="1" x14ac:dyDescent="0.2">
      <c r="B285" s="469"/>
      <c r="C285" s="466"/>
      <c r="D285" s="137" t="s">
        <v>11714</v>
      </c>
      <c r="E285" s="330"/>
      <c r="F285" s="330">
        <v>2</v>
      </c>
      <c r="G285" s="316" t="s">
        <v>11967</v>
      </c>
    </row>
    <row r="286" spans="2:7" ht="14.45" customHeight="1" x14ac:dyDescent="0.2">
      <c r="B286" s="469"/>
      <c r="C286" s="467"/>
      <c r="D286" s="130" t="s">
        <v>11894</v>
      </c>
      <c r="E286" s="331"/>
      <c r="F286" s="331">
        <v>2</v>
      </c>
      <c r="G286" s="317" t="s">
        <v>11895</v>
      </c>
    </row>
    <row r="287" spans="2:7" ht="14.45" customHeight="1" x14ac:dyDescent="0.2">
      <c r="B287" s="469"/>
      <c r="C287" s="465" t="s">
        <v>86</v>
      </c>
      <c r="D287" s="131" t="s">
        <v>11715</v>
      </c>
      <c r="E287" s="332"/>
      <c r="F287" s="332">
        <v>2</v>
      </c>
      <c r="G287" s="318" t="s">
        <v>11896</v>
      </c>
    </row>
    <row r="288" spans="2:7" ht="14.45" customHeight="1" x14ac:dyDescent="0.2">
      <c r="B288" s="469"/>
      <c r="C288" s="466"/>
      <c r="D288" s="137" t="s">
        <v>11716</v>
      </c>
      <c r="E288" s="330"/>
      <c r="F288" s="330">
        <v>2</v>
      </c>
      <c r="G288" s="316" t="s">
        <v>11897</v>
      </c>
    </row>
    <row r="289" spans="2:7" ht="14.45" customHeight="1" x14ac:dyDescent="0.2">
      <c r="B289" s="469"/>
      <c r="C289" s="466"/>
      <c r="D289" s="137" t="s">
        <v>11899</v>
      </c>
      <c r="E289" s="330"/>
      <c r="F289" s="330">
        <v>2</v>
      </c>
      <c r="G289" s="316" t="s">
        <v>11898</v>
      </c>
    </row>
    <row r="290" spans="2:7" ht="14.45" customHeight="1" x14ac:dyDescent="0.2">
      <c r="B290" s="469"/>
      <c r="C290" s="467"/>
      <c r="D290" s="130" t="s">
        <v>11717</v>
      </c>
      <c r="E290" s="331"/>
      <c r="F290" s="331">
        <v>2</v>
      </c>
      <c r="G290" s="317" t="s">
        <v>11900</v>
      </c>
    </row>
    <row r="291" spans="2:7" ht="14.45" customHeight="1" x14ac:dyDescent="0.2">
      <c r="B291" s="469"/>
      <c r="C291" s="465" t="s">
        <v>87</v>
      </c>
      <c r="D291" s="131" t="s">
        <v>12613</v>
      </c>
      <c r="E291" s="332"/>
      <c r="F291" s="332">
        <v>2</v>
      </c>
      <c r="G291" s="318" t="s">
        <v>11901</v>
      </c>
    </row>
    <row r="292" spans="2:7" ht="14.45" customHeight="1" x14ac:dyDescent="0.2">
      <c r="B292" s="469"/>
      <c r="C292" s="466"/>
      <c r="D292" s="137" t="s">
        <v>11718</v>
      </c>
      <c r="E292" s="330"/>
      <c r="F292" s="330">
        <v>2</v>
      </c>
      <c r="G292" s="316" t="s">
        <v>11902</v>
      </c>
    </row>
    <row r="293" spans="2:7" ht="14.45" customHeight="1" x14ac:dyDescent="0.2">
      <c r="B293" s="469"/>
      <c r="C293" s="466"/>
      <c r="D293" s="137" t="s">
        <v>11719</v>
      </c>
      <c r="E293" s="330"/>
      <c r="F293" s="330">
        <v>2</v>
      </c>
      <c r="G293" s="316" t="s">
        <v>11903</v>
      </c>
    </row>
    <row r="294" spans="2:7" ht="14.45" customHeight="1" thickBot="1" x14ac:dyDescent="0.25">
      <c r="B294" s="469"/>
      <c r="C294" s="466"/>
      <c r="D294" s="132" t="s">
        <v>11720</v>
      </c>
      <c r="E294" s="335"/>
      <c r="F294" s="335">
        <v>2</v>
      </c>
      <c r="G294" s="321" t="s">
        <v>11904</v>
      </c>
    </row>
    <row r="295" spans="2:7" ht="14.45" customHeight="1" x14ac:dyDescent="0.2">
      <c r="B295" s="468" t="s">
        <v>375</v>
      </c>
      <c r="C295" s="471" t="s">
        <v>88</v>
      </c>
      <c r="D295" s="129" t="s">
        <v>271</v>
      </c>
      <c r="E295" s="329"/>
      <c r="F295" s="329">
        <v>2</v>
      </c>
      <c r="G295" s="315" t="s">
        <v>11905</v>
      </c>
    </row>
    <row r="296" spans="2:7" ht="14.45" customHeight="1" x14ac:dyDescent="0.2">
      <c r="B296" s="469"/>
      <c r="C296" s="466"/>
      <c r="D296" s="137" t="s">
        <v>11723</v>
      </c>
      <c r="E296" s="330"/>
      <c r="F296" s="330">
        <v>2</v>
      </c>
      <c r="G296" s="316" t="s">
        <v>11906</v>
      </c>
    </row>
    <row r="297" spans="2:7" ht="14.45" customHeight="1" x14ac:dyDescent="0.2">
      <c r="B297" s="469"/>
      <c r="C297" s="466"/>
      <c r="D297" s="137" t="s">
        <v>12611</v>
      </c>
      <c r="E297" s="330"/>
      <c r="F297" s="330">
        <v>2</v>
      </c>
      <c r="G297" s="316" t="s">
        <v>12612</v>
      </c>
    </row>
    <row r="298" spans="2:7" ht="14.45" customHeight="1" x14ac:dyDescent="0.2">
      <c r="B298" s="469"/>
      <c r="C298" s="466"/>
      <c r="D298" s="137" t="s">
        <v>11722</v>
      </c>
      <c r="E298" s="330"/>
      <c r="F298" s="330">
        <v>2</v>
      </c>
      <c r="G298" s="316" t="s">
        <v>11907</v>
      </c>
    </row>
    <row r="299" spans="2:7" ht="14.45" customHeight="1" x14ac:dyDescent="0.2">
      <c r="B299" s="469"/>
      <c r="C299" s="467"/>
      <c r="D299" s="130" t="s">
        <v>11724</v>
      </c>
      <c r="E299" s="331"/>
      <c r="F299" s="331">
        <v>2</v>
      </c>
      <c r="G299" s="317" t="s">
        <v>11908</v>
      </c>
    </row>
    <row r="300" spans="2:7" ht="14.45" customHeight="1" x14ac:dyDescent="0.2">
      <c r="B300" s="469"/>
      <c r="C300" s="465" t="s">
        <v>89</v>
      </c>
      <c r="D300" s="131" t="s">
        <v>453</v>
      </c>
      <c r="E300" s="332"/>
      <c r="F300" s="332">
        <v>2</v>
      </c>
      <c r="G300" s="318" t="s">
        <v>11909</v>
      </c>
    </row>
    <row r="301" spans="2:7" ht="14.45" customHeight="1" x14ac:dyDescent="0.2">
      <c r="B301" s="469"/>
      <c r="C301" s="466"/>
      <c r="D301" s="137" t="s">
        <v>11725</v>
      </c>
      <c r="E301" s="330"/>
      <c r="F301" s="330">
        <v>2</v>
      </c>
      <c r="G301" s="316" t="s">
        <v>11910</v>
      </c>
    </row>
    <row r="302" spans="2:7" ht="14.45" customHeight="1" x14ac:dyDescent="0.2">
      <c r="B302" s="469"/>
      <c r="C302" s="466"/>
      <c r="D302" s="137" t="s">
        <v>11726</v>
      </c>
      <c r="E302" s="330"/>
      <c r="F302" s="330">
        <v>2</v>
      </c>
      <c r="G302" s="316" t="s">
        <v>11913</v>
      </c>
    </row>
    <row r="303" spans="2:7" ht="14.45" customHeight="1" x14ac:dyDescent="0.2">
      <c r="B303" s="469"/>
      <c r="C303" s="467"/>
      <c r="D303" s="130" t="s">
        <v>11912</v>
      </c>
      <c r="E303" s="331"/>
      <c r="F303" s="331">
        <v>2</v>
      </c>
      <c r="G303" s="317" t="s">
        <v>11911</v>
      </c>
    </row>
    <row r="304" spans="2:7" ht="14.45" customHeight="1" x14ac:dyDescent="0.2">
      <c r="B304" s="469"/>
      <c r="C304" s="135" t="s">
        <v>90</v>
      </c>
      <c r="D304" s="131" t="s">
        <v>11727</v>
      </c>
      <c r="E304" s="332"/>
      <c r="F304" s="332">
        <v>2</v>
      </c>
      <c r="G304" s="318" t="s">
        <v>11914</v>
      </c>
    </row>
    <row r="305" spans="2:7" ht="14.45" customHeight="1" x14ac:dyDescent="0.2">
      <c r="B305" s="469"/>
      <c r="C305" s="465" t="s">
        <v>91</v>
      </c>
      <c r="D305" s="131" t="s">
        <v>314</v>
      </c>
      <c r="E305" s="332"/>
      <c r="F305" s="332">
        <v>2</v>
      </c>
      <c r="G305" s="318" t="s">
        <v>11915</v>
      </c>
    </row>
    <row r="306" spans="2:7" ht="14.45" customHeight="1" x14ac:dyDescent="0.2">
      <c r="B306" s="469"/>
      <c r="C306" s="466"/>
      <c r="D306" s="137" t="s">
        <v>294</v>
      </c>
      <c r="E306" s="330"/>
      <c r="F306" s="330">
        <v>2</v>
      </c>
      <c r="G306" s="316" t="s">
        <v>11916</v>
      </c>
    </row>
    <row r="307" spans="2:7" ht="14.45" customHeight="1" x14ac:dyDescent="0.2">
      <c r="B307" s="469"/>
      <c r="C307" s="466"/>
      <c r="D307" s="137" t="s">
        <v>11728</v>
      </c>
      <c r="E307" s="330"/>
      <c r="F307" s="330">
        <v>2</v>
      </c>
      <c r="G307" s="316" t="s">
        <v>11917</v>
      </c>
    </row>
    <row r="308" spans="2:7" ht="14.45" customHeight="1" x14ac:dyDescent="0.2">
      <c r="B308" s="469"/>
      <c r="C308" s="466"/>
      <c r="D308" s="137" t="s">
        <v>11729</v>
      </c>
      <c r="E308" s="330"/>
      <c r="F308" s="330">
        <v>2</v>
      </c>
      <c r="G308" s="316" t="s">
        <v>11918</v>
      </c>
    </row>
    <row r="309" spans="2:7" ht="14.45" customHeight="1" x14ac:dyDescent="0.2">
      <c r="B309" s="469"/>
      <c r="C309" s="466"/>
      <c r="D309" s="137" t="s">
        <v>11608</v>
      </c>
      <c r="E309" s="330"/>
      <c r="F309" s="330">
        <v>2</v>
      </c>
      <c r="G309" s="316" t="s">
        <v>11730</v>
      </c>
    </row>
    <row r="310" spans="2:7" ht="14.45" customHeight="1" x14ac:dyDescent="0.2">
      <c r="B310" s="469"/>
      <c r="C310" s="467"/>
      <c r="D310" s="130" t="s">
        <v>11609</v>
      </c>
      <c r="E310" s="331"/>
      <c r="F310" s="331">
        <v>2</v>
      </c>
      <c r="G310" s="317" t="s">
        <v>11731</v>
      </c>
    </row>
    <row r="311" spans="2:7" ht="14.45" customHeight="1" x14ac:dyDescent="0.2">
      <c r="B311" s="469"/>
      <c r="C311" s="465" t="s">
        <v>27</v>
      </c>
      <c r="D311" s="131" t="s">
        <v>315</v>
      </c>
      <c r="E311" s="332"/>
      <c r="F311" s="332">
        <v>2</v>
      </c>
      <c r="G311" s="318" t="s">
        <v>11919</v>
      </c>
    </row>
    <row r="312" spans="2:7" ht="14.45" customHeight="1" x14ac:dyDescent="0.2">
      <c r="B312" s="469"/>
      <c r="C312" s="466"/>
      <c r="D312" s="137" t="s">
        <v>11732</v>
      </c>
      <c r="E312" s="330"/>
      <c r="F312" s="330">
        <v>2</v>
      </c>
      <c r="G312" s="316" t="s">
        <v>11920</v>
      </c>
    </row>
    <row r="313" spans="2:7" ht="14.45" customHeight="1" x14ac:dyDescent="0.2">
      <c r="B313" s="469"/>
      <c r="C313" s="466"/>
      <c r="D313" s="137" t="s">
        <v>11733</v>
      </c>
      <c r="E313" s="330"/>
      <c r="F313" s="330">
        <v>2</v>
      </c>
      <c r="G313" s="316" t="s">
        <v>11921</v>
      </c>
    </row>
    <row r="314" spans="2:7" ht="14.45" customHeight="1" x14ac:dyDescent="0.2">
      <c r="B314" s="469"/>
      <c r="C314" s="466"/>
      <c r="D314" s="137" t="s">
        <v>11734</v>
      </c>
      <c r="E314" s="330"/>
      <c r="F314" s="330">
        <v>2</v>
      </c>
      <c r="G314" s="316" t="s">
        <v>11922</v>
      </c>
    </row>
    <row r="315" spans="2:7" ht="14.45" customHeight="1" x14ac:dyDescent="0.2">
      <c r="B315" s="469"/>
      <c r="C315" s="466"/>
      <c r="D315" s="137" t="s">
        <v>11735</v>
      </c>
      <c r="E315" s="330"/>
      <c r="F315" s="330">
        <v>2</v>
      </c>
      <c r="G315" s="316" t="s">
        <v>11923</v>
      </c>
    </row>
    <row r="316" spans="2:7" ht="14.45" customHeight="1" x14ac:dyDescent="0.2">
      <c r="B316" s="469"/>
      <c r="C316" s="466"/>
      <c r="D316" s="137" t="s">
        <v>11736</v>
      </c>
      <c r="E316" s="330"/>
      <c r="F316" s="330">
        <v>2</v>
      </c>
      <c r="G316" s="316" t="s">
        <v>11924</v>
      </c>
    </row>
    <row r="317" spans="2:7" ht="14.45" customHeight="1" x14ac:dyDescent="0.2">
      <c r="B317" s="469"/>
      <c r="C317" s="466"/>
      <c r="D317" s="137" t="s">
        <v>163</v>
      </c>
      <c r="E317" s="330"/>
      <c r="F317" s="330">
        <v>2</v>
      </c>
      <c r="G317" s="316" t="s">
        <v>11925</v>
      </c>
    </row>
    <row r="318" spans="2:7" ht="14.45" customHeight="1" x14ac:dyDescent="0.2">
      <c r="B318" s="469"/>
      <c r="C318" s="467"/>
      <c r="D318" s="130" t="s">
        <v>11737</v>
      </c>
      <c r="E318" s="331"/>
      <c r="F318" s="331">
        <v>2</v>
      </c>
      <c r="G318" s="317" t="s">
        <v>11926</v>
      </c>
    </row>
    <row r="319" spans="2:7" ht="14.45" customHeight="1" thickBot="1" x14ac:dyDescent="0.25">
      <c r="B319" s="472"/>
      <c r="C319" s="123" t="s">
        <v>92</v>
      </c>
      <c r="D319" s="152"/>
      <c r="E319" s="342"/>
      <c r="F319" s="342">
        <v>2</v>
      </c>
      <c r="G319" s="328"/>
    </row>
  </sheetData>
  <autoFilter ref="B3:G3" xr:uid="{8ACC3650-533B-46C8-962A-A1B0C5B27A55}"/>
  <mergeCells count="85"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240:C242"/>
    <mergeCell ref="C225:C227"/>
    <mergeCell ref="C221:C223"/>
    <mergeCell ref="C201:C203"/>
    <mergeCell ref="C209:C212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69:C72"/>
    <mergeCell ref="C73:C76"/>
    <mergeCell ref="C77:C79"/>
    <mergeCell ref="C101:C105"/>
    <mergeCell ref="C95:C100"/>
    <mergeCell ref="C87:C92"/>
    <mergeCell ref="C93:C94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</mergeCells>
  <phoneticPr fontId="3" type="noConversion"/>
  <conditionalFormatting sqref="D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dimension ref="B2:C302"/>
  <sheetViews>
    <sheetView tabSelected="1" workbookViewId="0">
      <selection activeCell="H19" sqref="H19"/>
    </sheetView>
  </sheetViews>
  <sheetFormatPr defaultRowHeight="14.45" customHeight="1" x14ac:dyDescent="0.2"/>
  <cols>
    <col min="1" max="1" width="1.7109375" style="1" customWidth="1"/>
    <col min="2" max="2" width="28.7109375" style="1" customWidth="1"/>
    <col min="3" max="3" width="5.7109375" style="1" customWidth="1"/>
    <col min="4" max="16384" width="9.140625" style="1"/>
  </cols>
  <sheetData>
    <row r="2" spans="2:3" ht="14.45" customHeight="1" x14ac:dyDescent="0.2">
      <c r="B2" s="94" t="s">
        <v>28</v>
      </c>
      <c r="C2" s="94" t="s">
        <v>12813</v>
      </c>
    </row>
    <row r="3" spans="2:3" ht="14.45" customHeight="1" x14ac:dyDescent="0.2">
      <c r="B3" s="96" t="s">
        <v>11374</v>
      </c>
      <c r="C3" s="524">
        <f>COUNTIFS(문제목록!G:G,빈출!B3,문제목록!M:M,"기출")</f>
        <v>4</v>
      </c>
    </row>
    <row r="4" spans="2:3" ht="14.45" customHeight="1" x14ac:dyDescent="0.2">
      <c r="B4" s="96" t="s">
        <v>11380</v>
      </c>
      <c r="C4" s="524">
        <f>COUNTIFS(문제목록!G:G,빈출!B4,문제목록!M:M,"기출")</f>
        <v>5</v>
      </c>
    </row>
    <row r="5" spans="2:3" ht="14.45" customHeight="1" x14ac:dyDescent="0.2">
      <c r="B5" s="96" t="s">
        <v>11382</v>
      </c>
      <c r="C5" s="524">
        <f>COUNTIFS(문제목록!G:G,빈출!B5,문제목록!M:M,"기출")</f>
        <v>7</v>
      </c>
    </row>
    <row r="6" spans="2:3" ht="14.45" customHeight="1" x14ac:dyDescent="0.2">
      <c r="B6" s="96" t="s">
        <v>11394</v>
      </c>
      <c r="C6" s="524">
        <f>COUNTIFS(문제목록!G:G,빈출!B6,문제목록!M:M,"기출")</f>
        <v>3</v>
      </c>
    </row>
    <row r="7" spans="2:3" ht="14.45" customHeight="1" x14ac:dyDescent="0.2">
      <c r="B7" s="96" t="s">
        <v>11368</v>
      </c>
      <c r="C7" s="524">
        <f>COUNTIFS(문제목록!G:G,빈출!B7,문제목록!M:M,"기출")</f>
        <v>5</v>
      </c>
    </row>
    <row r="8" spans="2:3" ht="14.45" customHeight="1" x14ac:dyDescent="0.2">
      <c r="B8" s="96" t="s">
        <v>11359</v>
      </c>
      <c r="C8" s="524">
        <f>COUNTIFS(문제목록!G:G,빈출!B8,문제목록!M:M,"기출")</f>
        <v>4</v>
      </c>
    </row>
    <row r="9" spans="2:3" ht="14.45" customHeight="1" x14ac:dyDescent="0.2">
      <c r="B9" s="96" t="s">
        <v>11354</v>
      </c>
      <c r="C9" s="524">
        <f>COUNTIFS(문제목록!G:G,빈출!B9,문제목록!M:M,"기출")</f>
        <v>3</v>
      </c>
    </row>
    <row r="10" spans="2:3" ht="14.45" customHeight="1" x14ac:dyDescent="0.2">
      <c r="B10" s="96" t="s">
        <v>11343</v>
      </c>
      <c r="C10" s="524">
        <f>COUNTIFS(문제목록!G:G,빈출!B10,문제목록!M:M,"기출")</f>
        <v>16</v>
      </c>
    </row>
    <row r="11" spans="2:3" ht="14.45" customHeight="1" x14ac:dyDescent="0.2">
      <c r="B11" s="96" t="s">
        <v>11352</v>
      </c>
      <c r="C11" s="524">
        <f>COUNTIFS(문제목록!G:G,빈출!B11,문제목록!M:M,"기출")</f>
        <v>7</v>
      </c>
    </row>
    <row r="12" spans="2:3" ht="14.45" customHeight="1" x14ac:dyDescent="0.2">
      <c r="B12" s="96" t="s">
        <v>12773</v>
      </c>
      <c r="C12" s="524">
        <f>COUNTIFS(문제목록!G:G,빈출!B12,문제목록!M:M,"기출")</f>
        <v>0</v>
      </c>
    </row>
    <row r="13" spans="2:3" ht="14.45" customHeight="1" x14ac:dyDescent="0.2">
      <c r="B13" s="96" t="s">
        <v>12774</v>
      </c>
      <c r="C13" s="524">
        <f>COUNTIFS(문제목록!G:G,빈출!B13,문제목록!M:M,"기출")</f>
        <v>0</v>
      </c>
    </row>
    <row r="14" spans="2:3" ht="14.45" customHeight="1" x14ac:dyDescent="0.2">
      <c r="B14" s="96" t="s">
        <v>11452</v>
      </c>
      <c r="C14" s="524">
        <f>COUNTIFS(문제목록!G:G,빈출!B14,문제목록!M:M,"기출")</f>
        <v>9</v>
      </c>
    </row>
    <row r="15" spans="2:3" ht="14.45" customHeight="1" x14ac:dyDescent="0.2">
      <c r="B15" s="96" t="s">
        <v>11468</v>
      </c>
      <c r="C15" s="524">
        <f>COUNTIFS(문제목록!G:G,빈출!B15,문제목록!M:M,"기출")</f>
        <v>8</v>
      </c>
    </row>
    <row r="16" spans="2:3" ht="14.45" customHeight="1" x14ac:dyDescent="0.2">
      <c r="B16" s="96" t="s">
        <v>11461</v>
      </c>
      <c r="C16" s="524">
        <f>COUNTIFS(문제목록!G:G,빈출!B16,문제목록!M:M,"기출")</f>
        <v>16</v>
      </c>
    </row>
    <row r="17" spans="2:3" ht="14.45" customHeight="1" x14ac:dyDescent="0.2">
      <c r="B17" s="96" t="s">
        <v>11454</v>
      </c>
      <c r="C17" s="524">
        <f>COUNTIFS(문제목록!G:G,빈출!B17,문제목록!M:M,"기출")</f>
        <v>12</v>
      </c>
    </row>
    <row r="18" spans="2:3" ht="14.45" customHeight="1" x14ac:dyDescent="0.2">
      <c r="B18" s="96" t="s">
        <v>12775</v>
      </c>
      <c r="C18" s="524">
        <f>COUNTIFS(문제목록!G:G,빈출!B18,문제목록!M:M,"기출")</f>
        <v>5</v>
      </c>
    </row>
    <row r="19" spans="2:3" ht="14.45" customHeight="1" x14ac:dyDescent="0.2">
      <c r="B19"/>
      <c r="C19"/>
    </row>
    <row r="20" spans="2:3" ht="14.45" customHeight="1" x14ac:dyDescent="0.2">
      <c r="B20"/>
      <c r="C20"/>
    </row>
    <row r="21" spans="2:3" ht="14.45" customHeight="1" x14ac:dyDescent="0.2">
      <c r="B21"/>
      <c r="C21"/>
    </row>
    <row r="22" spans="2:3" ht="14.45" customHeight="1" x14ac:dyDescent="0.2">
      <c r="B22"/>
      <c r="C22"/>
    </row>
    <row r="23" spans="2:3" ht="14.45" customHeight="1" x14ac:dyDescent="0.2">
      <c r="B23"/>
      <c r="C23"/>
    </row>
    <row r="24" spans="2:3" ht="14.45" customHeight="1" x14ac:dyDescent="0.2">
      <c r="B24"/>
      <c r="C24"/>
    </row>
    <row r="25" spans="2:3" ht="14.45" customHeight="1" x14ac:dyDescent="0.2">
      <c r="B25"/>
      <c r="C25"/>
    </row>
    <row r="26" spans="2:3" ht="14.45" customHeight="1" x14ac:dyDescent="0.2">
      <c r="B26"/>
      <c r="C26"/>
    </row>
    <row r="27" spans="2:3" ht="14.45" customHeight="1" x14ac:dyDescent="0.2">
      <c r="B27"/>
      <c r="C27"/>
    </row>
    <row r="28" spans="2:3" ht="14.45" customHeight="1" x14ac:dyDescent="0.2">
      <c r="B28"/>
      <c r="C28"/>
    </row>
    <row r="29" spans="2:3" ht="14.45" customHeight="1" x14ac:dyDescent="0.2">
      <c r="B29"/>
      <c r="C29"/>
    </row>
    <row r="30" spans="2:3" ht="14.45" customHeight="1" x14ac:dyDescent="0.2">
      <c r="B30"/>
      <c r="C30"/>
    </row>
    <row r="31" spans="2:3" ht="14.45" customHeight="1" x14ac:dyDescent="0.2">
      <c r="B31"/>
      <c r="C31"/>
    </row>
    <row r="32" spans="2:3" ht="14.45" customHeight="1" x14ac:dyDescent="0.2">
      <c r="B32"/>
      <c r="C32"/>
    </row>
    <row r="33" spans="2:3" ht="14.45" customHeight="1" x14ac:dyDescent="0.2">
      <c r="B33"/>
      <c r="C33"/>
    </row>
    <row r="34" spans="2:3" ht="14.45" customHeight="1" x14ac:dyDescent="0.2">
      <c r="B34"/>
      <c r="C34"/>
    </row>
    <row r="35" spans="2:3" ht="14.45" customHeight="1" x14ac:dyDescent="0.2">
      <c r="B35"/>
      <c r="C35"/>
    </row>
    <row r="36" spans="2:3" ht="14.45" customHeight="1" x14ac:dyDescent="0.2">
      <c r="B36"/>
      <c r="C36"/>
    </row>
    <row r="37" spans="2:3" ht="14.45" customHeight="1" x14ac:dyDescent="0.2">
      <c r="B37"/>
      <c r="C37"/>
    </row>
    <row r="38" spans="2:3" ht="14.45" customHeight="1" x14ac:dyDescent="0.2">
      <c r="B38"/>
      <c r="C38"/>
    </row>
    <row r="39" spans="2:3" ht="14.45" customHeight="1" x14ac:dyDescent="0.2">
      <c r="B39"/>
      <c r="C39"/>
    </row>
    <row r="40" spans="2:3" ht="14.45" customHeight="1" x14ac:dyDescent="0.2">
      <c r="B40"/>
      <c r="C40"/>
    </row>
    <row r="41" spans="2:3" ht="14.45" customHeight="1" x14ac:dyDescent="0.2">
      <c r="B41"/>
      <c r="C41"/>
    </row>
    <row r="42" spans="2:3" ht="14.45" customHeight="1" x14ac:dyDescent="0.2">
      <c r="B42"/>
      <c r="C42"/>
    </row>
    <row r="43" spans="2:3" ht="14.45" customHeight="1" x14ac:dyDescent="0.2">
      <c r="B43"/>
      <c r="C43"/>
    </row>
    <row r="44" spans="2:3" ht="14.45" customHeight="1" x14ac:dyDescent="0.2">
      <c r="B44"/>
      <c r="C44"/>
    </row>
    <row r="45" spans="2:3" ht="14.45" customHeight="1" x14ac:dyDescent="0.2">
      <c r="B45"/>
      <c r="C45"/>
    </row>
    <row r="46" spans="2:3" ht="14.45" customHeight="1" x14ac:dyDescent="0.2">
      <c r="B46"/>
      <c r="C46"/>
    </row>
    <row r="47" spans="2:3" ht="14.45" customHeight="1" x14ac:dyDescent="0.2">
      <c r="B47"/>
      <c r="C47"/>
    </row>
    <row r="48" spans="2:3" ht="14.45" customHeight="1" x14ac:dyDescent="0.2">
      <c r="B48"/>
      <c r="C48"/>
    </row>
    <row r="49" spans="2:3" ht="14.45" customHeight="1" x14ac:dyDescent="0.2">
      <c r="B49"/>
      <c r="C49"/>
    </row>
    <row r="50" spans="2:3" ht="14.45" customHeight="1" x14ac:dyDescent="0.2">
      <c r="B50"/>
      <c r="C50"/>
    </row>
    <row r="51" spans="2:3" ht="14.45" customHeight="1" x14ac:dyDescent="0.2">
      <c r="B51"/>
      <c r="C51"/>
    </row>
    <row r="52" spans="2:3" ht="14.45" customHeight="1" x14ac:dyDescent="0.2">
      <c r="B52"/>
      <c r="C52"/>
    </row>
    <row r="53" spans="2:3" ht="14.45" customHeight="1" x14ac:dyDescent="0.2">
      <c r="B53"/>
      <c r="C53"/>
    </row>
    <row r="54" spans="2:3" ht="14.45" customHeight="1" x14ac:dyDescent="0.2">
      <c r="B54"/>
      <c r="C54"/>
    </row>
    <row r="55" spans="2:3" ht="14.45" customHeight="1" x14ac:dyDescent="0.2">
      <c r="B55"/>
      <c r="C55"/>
    </row>
    <row r="56" spans="2:3" ht="14.45" customHeight="1" x14ac:dyDescent="0.2">
      <c r="B56"/>
      <c r="C56"/>
    </row>
    <row r="57" spans="2:3" ht="14.45" customHeight="1" x14ac:dyDescent="0.2">
      <c r="B57"/>
      <c r="C57"/>
    </row>
    <row r="58" spans="2:3" ht="14.45" customHeight="1" x14ac:dyDescent="0.2">
      <c r="B58"/>
      <c r="C58"/>
    </row>
    <row r="59" spans="2:3" ht="14.45" customHeight="1" x14ac:dyDescent="0.2">
      <c r="B59"/>
      <c r="C59"/>
    </row>
    <row r="60" spans="2:3" ht="14.45" customHeight="1" x14ac:dyDescent="0.2">
      <c r="B60"/>
      <c r="C60"/>
    </row>
    <row r="61" spans="2:3" ht="14.45" customHeight="1" x14ac:dyDescent="0.2">
      <c r="B61"/>
      <c r="C61"/>
    </row>
    <row r="62" spans="2:3" ht="14.45" customHeight="1" x14ac:dyDescent="0.2">
      <c r="B62"/>
      <c r="C62"/>
    </row>
    <row r="63" spans="2:3" ht="14.45" customHeight="1" x14ac:dyDescent="0.2">
      <c r="B63"/>
      <c r="C63"/>
    </row>
    <row r="64" spans="2:3" ht="14.45" customHeight="1" x14ac:dyDescent="0.2">
      <c r="B64"/>
      <c r="C64"/>
    </row>
    <row r="65" spans="2:3" ht="14.45" customHeight="1" x14ac:dyDescent="0.2">
      <c r="B65"/>
      <c r="C65"/>
    </row>
    <row r="66" spans="2:3" ht="14.45" customHeight="1" x14ac:dyDescent="0.2">
      <c r="B66"/>
      <c r="C66"/>
    </row>
    <row r="67" spans="2:3" ht="14.45" customHeight="1" x14ac:dyDescent="0.2">
      <c r="B67"/>
      <c r="C67"/>
    </row>
    <row r="68" spans="2:3" ht="14.45" customHeight="1" x14ac:dyDescent="0.2">
      <c r="B68"/>
      <c r="C68"/>
    </row>
    <row r="69" spans="2:3" ht="14.45" customHeight="1" x14ac:dyDescent="0.2">
      <c r="B69"/>
      <c r="C69"/>
    </row>
    <row r="70" spans="2:3" ht="14.45" customHeight="1" x14ac:dyDescent="0.2">
      <c r="B70"/>
      <c r="C70"/>
    </row>
    <row r="71" spans="2:3" ht="14.45" customHeight="1" x14ac:dyDescent="0.2">
      <c r="B71"/>
      <c r="C71"/>
    </row>
    <row r="72" spans="2:3" ht="14.45" customHeight="1" x14ac:dyDescent="0.2">
      <c r="B72"/>
      <c r="C72"/>
    </row>
    <row r="73" spans="2:3" ht="14.45" customHeight="1" x14ac:dyDescent="0.2">
      <c r="B73"/>
      <c r="C73"/>
    </row>
    <row r="74" spans="2:3" ht="14.45" customHeight="1" x14ac:dyDescent="0.2">
      <c r="B74"/>
      <c r="C74"/>
    </row>
    <row r="75" spans="2:3" ht="14.45" customHeight="1" x14ac:dyDescent="0.2">
      <c r="B75"/>
      <c r="C75"/>
    </row>
    <row r="76" spans="2:3" ht="14.45" customHeight="1" x14ac:dyDescent="0.2">
      <c r="B76"/>
      <c r="C76"/>
    </row>
    <row r="77" spans="2:3" ht="14.45" customHeight="1" x14ac:dyDescent="0.2">
      <c r="B77"/>
      <c r="C77"/>
    </row>
    <row r="78" spans="2:3" ht="14.45" customHeight="1" x14ac:dyDescent="0.2">
      <c r="B78"/>
      <c r="C78"/>
    </row>
    <row r="79" spans="2:3" ht="14.45" customHeight="1" x14ac:dyDescent="0.2">
      <c r="B79"/>
      <c r="C79"/>
    </row>
    <row r="80" spans="2:3" ht="14.45" customHeight="1" x14ac:dyDescent="0.2">
      <c r="B80"/>
      <c r="C80"/>
    </row>
    <row r="81" spans="2:3" ht="14.45" customHeight="1" x14ac:dyDescent="0.2">
      <c r="B81"/>
      <c r="C81"/>
    </row>
    <row r="82" spans="2:3" ht="14.45" customHeight="1" x14ac:dyDescent="0.2">
      <c r="B82"/>
      <c r="C82"/>
    </row>
    <row r="83" spans="2:3" ht="14.45" customHeight="1" x14ac:dyDescent="0.2">
      <c r="B83"/>
      <c r="C83"/>
    </row>
    <row r="84" spans="2:3" ht="14.45" customHeight="1" x14ac:dyDescent="0.2">
      <c r="B84"/>
      <c r="C84"/>
    </row>
    <row r="85" spans="2:3" ht="14.45" customHeight="1" x14ac:dyDescent="0.2">
      <c r="B85"/>
      <c r="C85"/>
    </row>
    <row r="86" spans="2:3" ht="14.45" customHeight="1" x14ac:dyDescent="0.2">
      <c r="B86"/>
      <c r="C86"/>
    </row>
    <row r="87" spans="2:3" ht="14.45" customHeight="1" x14ac:dyDescent="0.2">
      <c r="B87"/>
      <c r="C87"/>
    </row>
    <row r="88" spans="2:3" ht="14.45" customHeight="1" x14ac:dyDescent="0.2">
      <c r="B88"/>
      <c r="C88"/>
    </row>
    <row r="89" spans="2:3" ht="14.45" customHeight="1" x14ac:dyDescent="0.2">
      <c r="B89"/>
      <c r="C89"/>
    </row>
    <row r="90" spans="2:3" ht="14.45" customHeight="1" x14ac:dyDescent="0.2">
      <c r="B90"/>
      <c r="C90"/>
    </row>
    <row r="91" spans="2:3" ht="14.45" customHeight="1" x14ac:dyDescent="0.2">
      <c r="B91"/>
      <c r="C91"/>
    </row>
    <row r="92" spans="2:3" ht="14.45" customHeight="1" x14ac:dyDescent="0.2">
      <c r="B92"/>
      <c r="C92"/>
    </row>
    <row r="93" spans="2:3" ht="14.45" customHeight="1" x14ac:dyDescent="0.2">
      <c r="B93"/>
      <c r="C93"/>
    </row>
    <row r="94" spans="2:3" ht="14.45" customHeight="1" x14ac:dyDescent="0.2">
      <c r="B94"/>
      <c r="C94"/>
    </row>
    <row r="95" spans="2:3" ht="14.45" customHeight="1" x14ac:dyDescent="0.2">
      <c r="B95"/>
      <c r="C95"/>
    </row>
    <row r="96" spans="2:3" ht="14.45" customHeight="1" x14ac:dyDescent="0.2">
      <c r="B96"/>
      <c r="C96"/>
    </row>
    <row r="97" spans="2:3" ht="14.45" customHeight="1" x14ac:dyDescent="0.2">
      <c r="B97"/>
      <c r="C97"/>
    </row>
    <row r="98" spans="2:3" ht="14.45" customHeight="1" x14ac:dyDescent="0.2">
      <c r="B98"/>
      <c r="C98"/>
    </row>
    <row r="99" spans="2:3" ht="14.45" customHeight="1" x14ac:dyDescent="0.2">
      <c r="B99"/>
      <c r="C99"/>
    </row>
    <row r="100" spans="2:3" ht="14.45" customHeight="1" x14ac:dyDescent="0.2">
      <c r="B100"/>
      <c r="C100"/>
    </row>
    <row r="101" spans="2:3" ht="14.45" customHeight="1" x14ac:dyDescent="0.2">
      <c r="B101"/>
      <c r="C101"/>
    </row>
    <row r="102" spans="2:3" ht="14.45" customHeight="1" x14ac:dyDescent="0.2">
      <c r="B102"/>
      <c r="C102"/>
    </row>
    <row r="103" spans="2:3" ht="14.45" customHeight="1" x14ac:dyDescent="0.2">
      <c r="B103"/>
      <c r="C103"/>
    </row>
    <row r="104" spans="2:3" ht="14.45" customHeight="1" x14ac:dyDescent="0.2">
      <c r="B104"/>
      <c r="C104"/>
    </row>
    <row r="105" spans="2:3" ht="14.45" customHeight="1" x14ac:dyDescent="0.2">
      <c r="B105"/>
      <c r="C105"/>
    </row>
    <row r="106" spans="2:3" ht="14.45" customHeight="1" x14ac:dyDescent="0.2">
      <c r="B106"/>
      <c r="C106"/>
    </row>
    <row r="107" spans="2:3" ht="14.45" customHeight="1" x14ac:dyDescent="0.2">
      <c r="B107"/>
      <c r="C107"/>
    </row>
    <row r="108" spans="2:3" ht="14.45" customHeight="1" x14ac:dyDescent="0.2">
      <c r="B108"/>
      <c r="C108"/>
    </row>
    <row r="109" spans="2:3" ht="14.45" customHeight="1" x14ac:dyDescent="0.2">
      <c r="B109"/>
      <c r="C109"/>
    </row>
    <row r="110" spans="2:3" ht="14.45" customHeight="1" x14ac:dyDescent="0.2">
      <c r="B110"/>
      <c r="C110"/>
    </row>
    <row r="111" spans="2:3" ht="14.45" customHeight="1" x14ac:dyDescent="0.2">
      <c r="B111"/>
      <c r="C111"/>
    </row>
    <row r="112" spans="2:3" ht="14.45" customHeight="1" x14ac:dyDescent="0.2">
      <c r="B112"/>
      <c r="C112"/>
    </row>
    <row r="113" spans="2:3" ht="14.45" customHeight="1" x14ac:dyDescent="0.2">
      <c r="B113"/>
      <c r="C113"/>
    </row>
    <row r="114" spans="2:3" ht="14.45" customHeight="1" x14ac:dyDescent="0.2">
      <c r="B114"/>
      <c r="C114"/>
    </row>
    <row r="115" spans="2:3" ht="14.45" customHeight="1" x14ac:dyDescent="0.2">
      <c r="B115"/>
      <c r="C115"/>
    </row>
    <row r="116" spans="2:3" ht="14.45" customHeight="1" x14ac:dyDescent="0.2">
      <c r="B116"/>
      <c r="C116"/>
    </row>
    <row r="117" spans="2:3" ht="14.45" customHeight="1" x14ac:dyDescent="0.2">
      <c r="B117"/>
      <c r="C117"/>
    </row>
    <row r="118" spans="2:3" ht="14.45" customHeight="1" x14ac:dyDescent="0.2">
      <c r="B118"/>
      <c r="C118"/>
    </row>
    <row r="119" spans="2:3" ht="14.45" customHeight="1" x14ac:dyDescent="0.2">
      <c r="B119"/>
      <c r="C119"/>
    </row>
    <row r="120" spans="2:3" ht="14.45" customHeight="1" x14ac:dyDescent="0.2">
      <c r="B120"/>
      <c r="C120"/>
    </row>
    <row r="121" spans="2:3" ht="14.45" customHeight="1" x14ac:dyDescent="0.2">
      <c r="B121"/>
      <c r="C121"/>
    </row>
    <row r="122" spans="2:3" ht="14.45" customHeight="1" x14ac:dyDescent="0.2">
      <c r="B122"/>
      <c r="C122"/>
    </row>
    <row r="123" spans="2:3" ht="14.45" customHeight="1" x14ac:dyDescent="0.2">
      <c r="B123"/>
      <c r="C123"/>
    </row>
    <row r="124" spans="2:3" ht="14.45" customHeight="1" x14ac:dyDescent="0.2">
      <c r="B124"/>
      <c r="C124"/>
    </row>
    <row r="125" spans="2:3" ht="14.45" customHeight="1" x14ac:dyDescent="0.2">
      <c r="B125"/>
      <c r="C125"/>
    </row>
    <row r="126" spans="2:3" ht="14.45" customHeight="1" x14ac:dyDescent="0.2">
      <c r="B126"/>
      <c r="C126"/>
    </row>
    <row r="127" spans="2:3" ht="14.45" customHeight="1" x14ac:dyDescent="0.2">
      <c r="B127"/>
      <c r="C127"/>
    </row>
    <row r="128" spans="2:3" ht="14.45" customHeight="1" x14ac:dyDescent="0.2">
      <c r="B128"/>
      <c r="C128"/>
    </row>
    <row r="129" spans="2:3" ht="14.45" customHeight="1" x14ac:dyDescent="0.2">
      <c r="B129"/>
      <c r="C129"/>
    </row>
    <row r="130" spans="2:3" ht="14.45" customHeight="1" x14ac:dyDescent="0.2">
      <c r="B130"/>
      <c r="C130"/>
    </row>
    <row r="131" spans="2:3" ht="14.45" customHeight="1" x14ac:dyDescent="0.2">
      <c r="B131"/>
      <c r="C131"/>
    </row>
    <row r="132" spans="2:3" ht="14.45" customHeight="1" x14ac:dyDescent="0.2">
      <c r="B132"/>
      <c r="C132"/>
    </row>
    <row r="133" spans="2:3" ht="14.45" customHeight="1" x14ac:dyDescent="0.2">
      <c r="B133"/>
      <c r="C133"/>
    </row>
    <row r="134" spans="2:3" ht="14.45" customHeight="1" x14ac:dyDescent="0.2">
      <c r="B134"/>
      <c r="C134"/>
    </row>
    <row r="135" spans="2:3" ht="14.45" customHeight="1" x14ac:dyDescent="0.2">
      <c r="B135"/>
      <c r="C135"/>
    </row>
    <row r="136" spans="2:3" ht="14.45" customHeight="1" x14ac:dyDescent="0.2">
      <c r="B136"/>
      <c r="C136"/>
    </row>
    <row r="137" spans="2:3" ht="14.45" customHeight="1" x14ac:dyDescent="0.2">
      <c r="B137"/>
      <c r="C137"/>
    </row>
    <row r="138" spans="2:3" ht="14.45" customHeight="1" x14ac:dyDescent="0.2">
      <c r="B138"/>
      <c r="C138"/>
    </row>
    <row r="139" spans="2:3" ht="14.45" customHeight="1" x14ac:dyDescent="0.2">
      <c r="B139"/>
      <c r="C139"/>
    </row>
    <row r="140" spans="2:3" ht="14.45" customHeight="1" x14ac:dyDescent="0.2">
      <c r="B140"/>
      <c r="C140"/>
    </row>
    <row r="141" spans="2:3" ht="14.45" customHeight="1" x14ac:dyDescent="0.2">
      <c r="B141"/>
      <c r="C141"/>
    </row>
    <row r="142" spans="2:3" ht="14.45" customHeight="1" x14ac:dyDescent="0.2">
      <c r="B142"/>
      <c r="C142"/>
    </row>
    <row r="143" spans="2:3" ht="14.45" customHeight="1" x14ac:dyDescent="0.2">
      <c r="B143"/>
      <c r="C143"/>
    </row>
    <row r="144" spans="2:3" ht="14.45" customHeight="1" x14ac:dyDescent="0.2">
      <c r="B144"/>
      <c r="C144"/>
    </row>
    <row r="145" spans="2:3" ht="14.45" customHeight="1" x14ac:dyDescent="0.2">
      <c r="B145"/>
      <c r="C145"/>
    </row>
    <row r="146" spans="2:3" ht="14.45" customHeight="1" x14ac:dyDescent="0.2">
      <c r="B146"/>
      <c r="C146"/>
    </row>
    <row r="147" spans="2:3" ht="14.45" customHeight="1" x14ac:dyDescent="0.2">
      <c r="B147"/>
      <c r="C147"/>
    </row>
    <row r="148" spans="2:3" ht="14.45" customHeight="1" x14ac:dyDescent="0.2">
      <c r="B148"/>
      <c r="C148"/>
    </row>
    <row r="149" spans="2:3" ht="14.45" customHeight="1" x14ac:dyDescent="0.2">
      <c r="B149"/>
      <c r="C149"/>
    </row>
    <row r="150" spans="2:3" ht="14.45" customHeight="1" x14ac:dyDescent="0.2">
      <c r="B150"/>
      <c r="C150"/>
    </row>
    <row r="151" spans="2:3" ht="14.45" customHeight="1" x14ac:dyDescent="0.2">
      <c r="B151"/>
      <c r="C151"/>
    </row>
    <row r="152" spans="2:3" ht="14.45" customHeight="1" x14ac:dyDescent="0.2">
      <c r="B152"/>
      <c r="C152"/>
    </row>
    <row r="153" spans="2:3" ht="14.45" customHeight="1" x14ac:dyDescent="0.2">
      <c r="B153"/>
      <c r="C153"/>
    </row>
    <row r="154" spans="2:3" ht="14.45" customHeight="1" x14ac:dyDescent="0.2">
      <c r="B154"/>
      <c r="C154"/>
    </row>
    <row r="155" spans="2:3" ht="14.45" customHeight="1" x14ac:dyDescent="0.2">
      <c r="B155"/>
      <c r="C155"/>
    </row>
    <row r="156" spans="2:3" ht="14.45" customHeight="1" x14ac:dyDescent="0.2">
      <c r="B156"/>
      <c r="C156"/>
    </row>
    <row r="157" spans="2:3" ht="14.45" customHeight="1" x14ac:dyDescent="0.2">
      <c r="B157"/>
      <c r="C157"/>
    </row>
    <row r="158" spans="2:3" ht="14.45" customHeight="1" x14ac:dyDescent="0.2">
      <c r="B158"/>
      <c r="C158"/>
    </row>
    <row r="159" spans="2:3" ht="14.45" customHeight="1" x14ac:dyDescent="0.2">
      <c r="B159"/>
      <c r="C159"/>
    </row>
    <row r="160" spans="2:3" ht="14.45" customHeight="1" x14ac:dyDescent="0.2">
      <c r="B160"/>
      <c r="C160"/>
    </row>
    <row r="161" spans="2:3" ht="14.45" customHeight="1" x14ac:dyDescent="0.2">
      <c r="B161"/>
      <c r="C161"/>
    </row>
    <row r="162" spans="2:3" ht="14.45" customHeight="1" x14ac:dyDescent="0.2">
      <c r="B162"/>
      <c r="C162"/>
    </row>
    <row r="163" spans="2:3" ht="14.45" customHeight="1" x14ac:dyDescent="0.2">
      <c r="B163"/>
      <c r="C163"/>
    </row>
    <row r="164" spans="2:3" ht="14.45" customHeight="1" x14ac:dyDescent="0.2">
      <c r="B164"/>
      <c r="C164"/>
    </row>
    <row r="165" spans="2:3" ht="14.45" customHeight="1" x14ac:dyDescent="0.2">
      <c r="B165"/>
      <c r="C165"/>
    </row>
    <row r="166" spans="2:3" ht="14.45" customHeight="1" x14ac:dyDescent="0.2">
      <c r="B166"/>
      <c r="C166"/>
    </row>
    <row r="167" spans="2:3" ht="14.45" customHeight="1" x14ac:dyDescent="0.2">
      <c r="B167"/>
      <c r="C167"/>
    </row>
    <row r="168" spans="2:3" ht="14.45" customHeight="1" x14ac:dyDescent="0.2">
      <c r="B168"/>
      <c r="C168"/>
    </row>
    <row r="169" spans="2:3" ht="14.45" customHeight="1" x14ac:dyDescent="0.2">
      <c r="B169"/>
      <c r="C169"/>
    </row>
    <row r="170" spans="2:3" ht="14.45" customHeight="1" x14ac:dyDescent="0.2">
      <c r="B170"/>
      <c r="C170"/>
    </row>
    <row r="171" spans="2:3" ht="14.45" customHeight="1" x14ac:dyDescent="0.2">
      <c r="B171"/>
      <c r="C171"/>
    </row>
    <row r="172" spans="2:3" ht="14.45" customHeight="1" x14ac:dyDescent="0.2">
      <c r="B172"/>
      <c r="C172"/>
    </row>
    <row r="173" spans="2:3" ht="14.45" customHeight="1" x14ac:dyDescent="0.2">
      <c r="B173"/>
      <c r="C173"/>
    </row>
    <row r="174" spans="2:3" ht="14.45" customHeight="1" x14ac:dyDescent="0.2">
      <c r="B174"/>
      <c r="C174"/>
    </row>
    <row r="175" spans="2:3" ht="14.45" customHeight="1" x14ac:dyDescent="0.2">
      <c r="B175"/>
      <c r="C175"/>
    </row>
    <row r="176" spans="2:3" ht="14.45" customHeight="1" x14ac:dyDescent="0.2">
      <c r="B176"/>
      <c r="C176"/>
    </row>
    <row r="177" spans="2:3" ht="14.45" customHeight="1" x14ac:dyDescent="0.2">
      <c r="B177"/>
      <c r="C177"/>
    </row>
    <row r="178" spans="2:3" ht="14.45" customHeight="1" x14ac:dyDescent="0.2">
      <c r="B178"/>
      <c r="C178"/>
    </row>
    <row r="179" spans="2:3" ht="14.45" customHeight="1" x14ac:dyDescent="0.2">
      <c r="B179"/>
      <c r="C179"/>
    </row>
    <row r="180" spans="2:3" ht="14.45" customHeight="1" x14ac:dyDescent="0.2">
      <c r="B180"/>
      <c r="C180"/>
    </row>
    <row r="181" spans="2:3" ht="14.45" customHeight="1" x14ac:dyDescent="0.2">
      <c r="B181"/>
      <c r="C181"/>
    </row>
    <row r="182" spans="2:3" ht="14.45" customHeight="1" x14ac:dyDescent="0.2">
      <c r="B182"/>
      <c r="C182"/>
    </row>
    <row r="183" spans="2:3" ht="14.45" customHeight="1" x14ac:dyDescent="0.2">
      <c r="B183"/>
      <c r="C183"/>
    </row>
    <row r="184" spans="2:3" ht="14.45" customHeight="1" x14ac:dyDescent="0.2">
      <c r="B184"/>
      <c r="C184"/>
    </row>
    <row r="185" spans="2:3" ht="14.45" customHeight="1" x14ac:dyDescent="0.2">
      <c r="B185"/>
      <c r="C185"/>
    </row>
    <row r="186" spans="2:3" ht="14.45" customHeight="1" x14ac:dyDescent="0.2">
      <c r="B186"/>
      <c r="C186"/>
    </row>
    <row r="187" spans="2:3" ht="14.45" customHeight="1" x14ac:dyDescent="0.2">
      <c r="B187"/>
      <c r="C187"/>
    </row>
    <row r="188" spans="2:3" ht="14.45" customHeight="1" x14ac:dyDescent="0.2">
      <c r="B188"/>
      <c r="C188"/>
    </row>
    <row r="189" spans="2:3" ht="14.45" customHeight="1" x14ac:dyDescent="0.2">
      <c r="B189"/>
      <c r="C189"/>
    </row>
    <row r="190" spans="2:3" ht="14.45" customHeight="1" x14ac:dyDescent="0.2">
      <c r="B190"/>
      <c r="C190"/>
    </row>
    <row r="191" spans="2:3" ht="14.45" customHeight="1" x14ac:dyDescent="0.2">
      <c r="B191"/>
      <c r="C191"/>
    </row>
    <row r="192" spans="2:3" ht="14.45" customHeight="1" x14ac:dyDescent="0.2">
      <c r="B192"/>
      <c r="C192"/>
    </row>
    <row r="193" spans="2:3" ht="14.45" customHeight="1" x14ac:dyDescent="0.2">
      <c r="B193"/>
      <c r="C193"/>
    </row>
    <row r="194" spans="2:3" ht="14.45" customHeight="1" x14ac:dyDescent="0.2">
      <c r="B194"/>
      <c r="C194"/>
    </row>
    <row r="195" spans="2:3" ht="14.45" customHeight="1" x14ac:dyDescent="0.2">
      <c r="B195"/>
      <c r="C195"/>
    </row>
    <row r="196" spans="2:3" ht="14.45" customHeight="1" x14ac:dyDescent="0.2">
      <c r="B196"/>
      <c r="C196"/>
    </row>
    <row r="197" spans="2:3" ht="14.45" customHeight="1" x14ac:dyDescent="0.2">
      <c r="B197"/>
      <c r="C197"/>
    </row>
    <row r="198" spans="2:3" ht="14.45" customHeight="1" x14ac:dyDescent="0.2">
      <c r="B198"/>
      <c r="C198"/>
    </row>
    <row r="199" spans="2:3" ht="14.45" customHeight="1" x14ac:dyDescent="0.2">
      <c r="B199"/>
      <c r="C199"/>
    </row>
    <row r="200" spans="2:3" ht="14.45" customHeight="1" x14ac:dyDescent="0.2">
      <c r="B200"/>
      <c r="C200"/>
    </row>
    <row r="201" spans="2:3" ht="14.45" customHeight="1" x14ac:dyDescent="0.2">
      <c r="B201"/>
      <c r="C201"/>
    </row>
    <row r="202" spans="2:3" ht="14.45" customHeight="1" x14ac:dyDescent="0.2">
      <c r="B202"/>
      <c r="C202"/>
    </row>
    <row r="203" spans="2:3" ht="14.45" customHeight="1" x14ac:dyDescent="0.2">
      <c r="B203"/>
      <c r="C203"/>
    </row>
    <row r="204" spans="2:3" ht="14.45" customHeight="1" x14ac:dyDescent="0.2">
      <c r="B204"/>
      <c r="C204"/>
    </row>
    <row r="205" spans="2:3" ht="14.45" customHeight="1" x14ac:dyDescent="0.2">
      <c r="B205"/>
      <c r="C205"/>
    </row>
    <row r="206" spans="2:3" ht="14.45" customHeight="1" x14ac:dyDescent="0.2">
      <c r="B206"/>
      <c r="C206"/>
    </row>
    <row r="207" spans="2:3" ht="14.45" customHeight="1" x14ac:dyDescent="0.2">
      <c r="B207"/>
      <c r="C207"/>
    </row>
    <row r="208" spans="2:3" ht="14.45" customHeight="1" x14ac:dyDescent="0.2">
      <c r="B208"/>
      <c r="C208"/>
    </row>
    <row r="209" spans="2:3" ht="14.45" customHeight="1" x14ac:dyDescent="0.2">
      <c r="B209"/>
      <c r="C209"/>
    </row>
    <row r="210" spans="2:3" ht="14.45" customHeight="1" x14ac:dyDescent="0.2">
      <c r="B210"/>
      <c r="C210"/>
    </row>
    <row r="211" spans="2:3" ht="14.45" customHeight="1" x14ac:dyDescent="0.2">
      <c r="B211"/>
      <c r="C211"/>
    </row>
    <row r="212" spans="2:3" ht="14.45" customHeight="1" x14ac:dyDescent="0.2">
      <c r="B212"/>
      <c r="C212"/>
    </row>
    <row r="213" spans="2:3" ht="14.45" customHeight="1" x14ac:dyDescent="0.2">
      <c r="B213"/>
      <c r="C213"/>
    </row>
    <row r="214" spans="2:3" ht="14.45" customHeight="1" x14ac:dyDescent="0.2">
      <c r="B214"/>
      <c r="C214"/>
    </row>
    <row r="215" spans="2:3" ht="14.45" customHeight="1" x14ac:dyDescent="0.2">
      <c r="B215"/>
      <c r="C215"/>
    </row>
    <row r="216" spans="2:3" ht="14.45" customHeight="1" x14ac:dyDescent="0.2">
      <c r="B216"/>
      <c r="C216"/>
    </row>
    <row r="217" spans="2:3" ht="14.45" customHeight="1" x14ac:dyDescent="0.2">
      <c r="B217"/>
      <c r="C217"/>
    </row>
    <row r="218" spans="2:3" ht="14.45" customHeight="1" x14ac:dyDescent="0.2">
      <c r="B218"/>
      <c r="C218"/>
    </row>
    <row r="219" spans="2:3" ht="14.45" customHeight="1" x14ac:dyDescent="0.2">
      <c r="B219"/>
      <c r="C219"/>
    </row>
    <row r="220" spans="2:3" ht="14.45" customHeight="1" x14ac:dyDescent="0.2">
      <c r="B220"/>
      <c r="C220"/>
    </row>
    <row r="221" spans="2:3" ht="14.45" customHeight="1" x14ac:dyDescent="0.2">
      <c r="B221"/>
      <c r="C221"/>
    </row>
    <row r="222" spans="2:3" ht="14.45" customHeight="1" x14ac:dyDescent="0.2">
      <c r="B222"/>
      <c r="C222"/>
    </row>
    <row r="223" spans="2:3" ht="14.45" customHeight="1" x14ac:dyDescent="0.2">
      <c r="B223"/>
      <c r="C223"/>
    </row>
    <row r="224" spans="2:3" ht="14.45" customHeight="1" x14ac:dyDescent="0.2">
      <c r="B224"/>
      <c r="C224"/>
    </row>
    <row r="225" spans="2:3" ht="14.45" customHeight="1" x14ac:dyDescent="0.2">
      <c r="B225"/>
      <c r="C225"/>
    </row>
    <row r="226" spans="2:3" ht="14.45" customHeight="1" x14ac:dyDescent="0.2">
      <c r="B226"/>
      <c r="C226"/>
    </row>
    <row r="227" spans="2:3" ht="14.45" customHeight="1" x14ac:dyDescent="0.2">
      <c r="B227"/>
      <c r="C227"/>
    </row>
    <row r="228" spans="2:3" ht="14.45" customHeight="1" x14ac:dyDescent="0.2">
      <c r="B228"/>
      <c r="C228"/>
    </row>
    <row r="229" spans="2:3" ht="14.45" customHeight="1" x14ac:dyDescent="0.2">
      <c r="B229"/>
      <c r="C229"/>
    </row>
    <row r="230" spans="2:3" ht="14.45" customHeight="1" x14ac:dyDescent="0.2">
      <c r="B230"/>
      <c r="C230"/>
    </row>
    <row r="231" spans="2:3" ht="14.45" customHeight="1" x14ac:dyDescent="0.2">
      <c r="B231"/>
      <c r="C231"/>
    </row>
    <row r="232" spans="2:3" ht="14.45" customHeight="1" x14ac:dyDescent="0.2">
      <c r="B232"/>
      <c r="C232"/>
    </row>
    <row r="233" spans="2:3" ht="14.45" customHeight="1" x14ac:dyDescent="0.2">
      <c r="B233"/>
      <c r="C233"/>
    </row>
    <row r="234" spans="2:3" ht="14.45" customHeight="1" x14ac:dyDescent="0.2">
      <c r="B234"/>
      <c r="C234"/>
    </row>
    <row r="235" spans="2:3" ht="14.45" customHeight="1" x14ac:dyDescent="0.2">
      <c r="B235"/>
      <c r="C235"/>
    </row>
    <row r="236" spans="2:3" ht="14.45" customHeight="1" x14ac:dyDescent="0.2">
      <c r="B236"/>
      <c r="C236"/>
    </row>
    <row r="237" spans="2:3" ht="14.45" customHeight="1" x14ac:dyDescent="0.2">
      <c r="B237"/>
      <c r="C237"/>
    </row>
    <row r="238" spans="2:3" ht="14.45" customHeight="1" x14ac:dyDescent="0.2">
      <c r="B238"/>
      <c r="C238"/>
    </row>
    <row r="239" spans="2:3" ht="14.45" customHeight="1" x14ac:dyDescent="0.2">
      <c r="B239"/>
      <c r="C239"/>
    </row>
    <row r="240" spans="2:3" ht="14.45" customHeight="1" x14ac:dyDescent="0.2">
      <c r="B240"/>
      <c r="C240"/>
    </row>
    <row r="241" spans="2:3" ht="14.45" customHeight="1" x14ac:dyDescent="0.2">
      <c r="B241"/>
      <c r="C241"/>
    </row>
    <row r="242" spans="2:3" ht="14.45" customHeight="1" x14ac:dyDescent="0.2">
      <c r="B242"/>
      <c r="C242"/>
    </row>
    <row r="243" spans="2:3" ht="14.45" customHeight="1" x14ac:dyDescent="0.2">
      <c r="B243"/>
      <c r="C243"/>
    </row>
    <row r="244" spans="2:3" ht="14.45" customHeight="1" x14ac:dyDescent="0.2">
      <c r="B244"/>
      <c r="C244"/>
    </row>
    <row r="245" spans="2:3" ht="14.45" customHeight="1" x14ac:dyDescent="0.2">
      <c r="B245"/>
      <c r="C245"/>
    </row>
    <row r="246" spans="2:3" ht="14.45" customHeight="1" x14ac:dyDescent="0.2">
      <c r="B246"/>
      <c r="C246"/>
    </row>
    <row r="247" spans="2:3" ht="14.45" customHeight="1" x14ac:dyDescent="0.2">
      <c r="B247"/>
      <c r="C247"/>
    </row>
    <row r="248" spans="2:3" ht="14.45" customHeight="1" x14ac:dyDescent="0.2">
      <c r="B248"/>
      <c r="C248"/>
    </row>
    <row r="249" spans="2:3" ht="14.45" customHeight="1" x14ac:dyDescent="0.2">
      <c r="B249"/>
      <c r="C249"/>
    </row>
    <row r="250" spans="2:3" ht="14.45" customHeight="1" x14ac:dyDescent="0.2">
      <c r="B250"/>
      <c r="C250"/>
    </row>
    <row r="251" spans="2:3" ht="14.45" customHeight="1" x14ac:dyDescent="0.2">
      <c r="B251"/>
      <c r="C251"/>
    </row>
    <row r="252" spans="2:3" ht="14.45" customHeight="1" x14ac:dyDescent="0.2">
      <c r="B252"/>
      <c r="C252"/>
    </row>
    <row r="253" spans="2:3" ht="14.45" customHeight="1" x14ac:dyDescent="0.2">
      <c r="B253"/>
      <c r="C253"/>
    </row>
    <row r="254" spans="2:3" ht="14.45" customHeight="1" x14ac:dyDescent="0.2">
      <c r="B254"/>
      <c r="C254"/>
    </row>
    <row r="255" spans="2:3" ht="14.45" customHeight="1" x14ac:dyDescent="0.2">
      <c r="B255"/>
      <c r="C255"/>
    </row>
    <row r="256" spans="2:3" ht="14.45" customHeight="1" x14ac:dyDescent="0.2">
      <c r="B256"/>
      <c r="C256"/>
    </row>
    <row r="257" spans="2:3" ht="14.45" customHeight="1" x14ac:dyDescent="0.2">
      <c r="B257"/>
      <c r="C257"/>
    </row>
    <row r="258" spans="2:3" ht="14.45" customHeight="1" x14ac:dyDescent="0.2">
      <c r="B258"/>
      <c r="C258"/>
    </row>
    <row r="259" spans="2:3" ht="14.45" customHeight="1" x14ac:dyDescent="0.2">
      <c r="B259"/>
      <c r="C259"/>
    </row>
    <row r="260" spans="2:3" ht="14.45" customHeight="1" x14ac:dyDescent="0.2">
      <c r="B260"/>
      <c r="C260"/>
    </row>
    <row r="261" spans="2:3" ht="14.45" customHeight="1" x14ac:dyDescent="0.2">
      <c r="B261"/>
      <c r="C261"/>
    </row>
    <row r="262" spans="2:3" ht="14.45" customHeight="1" x14ac:dyDescent="0.2">
      <c r="B262"/>
      <c r="C262"/>
    </row>
    <row r="263" spans="2:3" ht="14.45" customHeight="1" x14ac:dyDescent="0.2">
      <c r="B263"/>
      <c r="C263"/>
    </row>
    <row r="264" spans="2:3" ht="14.45" customHeight="1" x14ac:dyDescent="0.2">
      <c r="B264"/>
      <c r="C264"/>
    </row>
    <row r="265" spans="2:3" ht="14.45" customHeight="1" x14ac:dyDescent="0.2">
      <c r="B265"/>
      <c r="C265"/>
    </row>
    <row r="266" spans="2:3" ht="14.45" customHeight="1" x14ac:dyDescent="0.2">
      <c r="B266"/>
      <c r="C266"/>
    </row>
    <row r="267" spans="2:3" ht="14.45" customHeight="1" x14ac:dyDescent="0.2">
      <c r="B267"/>
      <c r="C267"/>
    </row>
    <row r="268" spans="2:3" ht="14.45" customHeight="1" x14ac:dyDescent="0.2">
      <c r="B268"/>
      <c r="C268"/>
    </row>
    <row r="269" spans="2:3" ht="14.45" customHeight="1" x14ac:dyDescent="0.2">
      <c r="B269"/>
      <c r="C269"/>
    </row>
    <row r="270" spans="2:3" ht="14.45" customHeight="1" x14ac:dyDescent="0.2">
      <c r="B270"/>
      <c r="C270"/>
    </row>
    <row r="271" spans="2:3" ht="14.45" customHeight="1" x14ac:dyDescent="0.2">
      <c r="B271"/>
      <c r="C271"/>
    </row>
    <row r="272" spans="2:3" ht="14.45" customHeight="1" x14ac:dyDescent="0.2">
      <c r="B272"/>
      <c r="C272"/>
    </row>
    <row r="273" spans="2:3" ht="14.45" customHeight="1" x14ac:dyDescent="0.2">
      <c r="B273"/>
      <c r="C273"/>
    </row>
    <row r="274" spans="2:3" ht="14.45" customHeight="1" x14ac:dyDescent="0.2">
      <c r="B274"/>
      <c r="C274"/>
    </row>
    <row r="275" spans="2:3" ht="14.45" customHeight="1" x14ac:dyDescent="0.2">
      <c r="B275"/>
      <c r="C275"/>
    </row>
    <row r="276" spans="2:3" ht="14.45" customHeight="1" x14ac:dyDescent="0.2">
      <c r="B276"/>
      <c r="C276"/>
    </row>
    <row r="277" spans="2:3" ht="14.45" customHeight="1" x14ac:dyDescent="0.2">
      <c r="B277"/>
      <c r="C277"/>
    </row>
    <row r="278" spans="2:3" ht="14.45" customHeight="1" x14ac:dyDescent="0.2">
      <c r="B278"/>
      <c r="C278"/>
    </row>
    <row r="279" spans="2:3" ht="14.45" customHeight="1" x14ac:dyDescent="0.2">
      <c r="B279"/>
      <c r="C279"/>
    </row>
    <row r="280" spans="2:3" ht="14.45" customHeight="1" x14ac:dyDescent="0.2">
      <c r="B280"/>
      <c r="C280"/>
    </row>
    <row r="281" spans="2:3" ht="14.45" customHeight="1" x14ac:dyDescent="0.2">
      <c r="B281"/>
      <c r="C281"/>
    </row>
    <row r="282" spans="2:3" ht="14.45" customHeight="1" x14ac:dyDescent="0.2">
      <c r="B282"/>
      <c r="C282"/>
    </row>
    <row r="283" spans="2:3" ht="14.45" customHeight="1" x14ac:dyDescent="0.2">
      <c r="B283"/>
      <c r="C283"/>
    </row>
    <row r="284" spans="2:3" ht="14.45" customHeight="1" x14ac:dyDescent="0.2">
      <c r="B284"/>
      <c r="C284"/>
    </row>
    <row r="285" spans="2:3" ht="14.45" customHeight="1" x14ac:dyDescent="0.2">
      <c r="B285"/>
      <c r="C285"/>
    </row>
    <row r="286" spans="2:3" ht="14.45" customHeight="1" x14ac:dyDescent="0.2">
      <c r="B286"/>
      <c r="C286"/>
    </row>
    <row r="287" spans="2:3" ht="14.45" customHeight="1" x14ac:dyDescent="0.2">
      <c r="B287"/>
      <c r="C287"/>
    </row>
    <row r="288" spans="2:3" ht="14.45" customHeight="1" x14ac:dyDescent="0.2">
      <c r="B288"/>
      <c r="C288"/>
    </row>
    <row r="289" spans="2:3" ht="14.45" customHeight="1" x14ac:dyDescent="0.2">
      <c r="B289"/>
      <c r="C289"/>
    </row>
    <row r="290" spans="2:3" ht="14.45" customHeight="1" x14ac:dyDescent="0.2">
      <c r="B290"/>
      <c r="C290"/>
    </row>
    <row r="291" spans="2:3" ht="14.45" customHeight="1" x14ac:dyDescent="0.2">
      <c r="B291"/>
      <c r="C291"/>
    </row>
    <row r="292" spans="2:3" ht="14.45" customHeight="1" x14ac:dyDescent="0.2">
      <c r="B292"/>
      <c r="C292"/>
    </row>
    <row r="293" spans="2:3" ht="14.45" customHeight="1" x14ac:dyDescent="0.2">
      <c r="B293"/>
      <c r="C293"/>
    </row>
    <row r="294" spans="2:3" ht="14.45" customHeight="1" x14ac:dyDescent="0.2">
      <c r="B294"/>
      <c r="C294"/>
    </row>
    <row r="295" spans="2:3" ht="14.45" customHeight="1" x14ac:dyDescent="0.2">
      <c r="B295"/>
      <c r="C295"/>
    </row>
    <row r="296" spans="2:3" ht="14.45" customHeight="1" x14ac:dyDescent="0.2">
      <c r="B296"/>
      <c r="C296"/>
    </row>
    <row r="297" spans="2:3" ht="14.45" customHeight="1" x14ac:dyDescent="0.2">
      <c r="B297"/>
      <c r="C297"/>
    </row>
    <row r="298" spans="2:3" ht="14.45" customHeight="1" x14ac:dyDescent="0.2">
      <c r="B298"/>
      <c r="C298"/>
    </row>
    <row r="299" spans="2:3" ht="14.45" customHeight="1" x14ac:dyDescent="0.2">
      <c r="B299"/>
      <c r="C299"/>
    </row>
    <row r="300" spans="2:3" ht="14.45" customHeight="1" x14ac:dyDescent="0.2">
      <c r="B300"/>
      <c r="C300"/>
    </row>
    <row r="301" spans="2:3" ht="14.45" customHeight="1" x14ac:dyDescent="0.2">
      <c r="B301"/>
      <c r="C301"/>
    </row>
    <row r="302" spans="2:3" ht="14.45" customHeight="1" x14ac:dyDescent="0.2">
      <c r="B302"/>
      <c r="C302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8"/>
  <sheetViews>
    <sheetView workbookViewId="0">
      <pane ySplit="3" topLeftCell="A4" activePane="bottomLeft" state="frozen"/>
      <selection pane="bottomLeft" activeCell="I25" sqref="I25"/>
    </sheetView>
  </sheetViews>
  <sheetFormatPr defaultRowHeight="14.45" customHeight="1" x14ac:dyDescent="0.2"/>
  <cols>
    <col min="1" max="1" width="1.7109375" style="93" customWidth="1"/>
    <col min="2" max="2" width="3.7109375" style="98" customWidth="1"/>
    <col min="3" max="4" width="5.7109375" style="99" customWidth="1"/>
    <col min="5" max="5" width="3.7109375" style="99" customWidth="1"/>
    <col min="6" max="6" width="4.42578125" style="99" customWidth="1"/>
    <col min="7" max="7" width="36.28515625" style="93" customWidth="1"/>
    <col min="8" max="8" width="3.7109375" style="98" customWidth="1"/>
    <col min="9" max="9" width="42.7109375" style="98" customWidth="1"/>
    <col min="10" max="10" width="3.7109375" style="98" customWidth="1"/>
    <col min="11" max="11" width="91.7109375" style="93" customWidth="1"/>
    <col min="12" max="13" width="4.42578125" style="93" customWidth="1"/>
    <col min="14" max="14" width="27.7109375" style="93" customWidth="1"/>
    <col min="15" max="18" width="6.7109375" style="93" customWidth="1"/>
    <col min="19" max="16384" width="9.140625" style="93"/>
  </cols>
  <sheetData>
    <row r="2" spans="2:18" ht="14.45" customHeight="1" x14ac:dyDescent="0.2">
      <c r="B2" s="160" t="s">
        <v>11333</v>
      </c>
      <c r="C2" s="158" t="s">
        <v>11334</v>
      </c>
      <c r="D2" s="373" t="s">
        <v>11335</v>
      </c>
      <c r="E2" s="374"/>
      <c r="F2" s="162" t="s">
        <v>12492</v>
      </c>
      <c r="G2" s="370" t="s">
        <v>93</v>
      </c>
      <c r="H2" s="371"/>
      <c r="I2" s="371"/>
      <c r="J2" s="372"/>
      <c r="K2" s="7" t="s">
        <v>11336</v>
      </c>
      <c r="L2" s="7" t="s">
        <v>12423</v>
      </c>
      <c r="M2" s="7" t="s">
        <v>12491</v>
      </c>
      <c r="N2" s="7" t="s">
        <v>11337</v>
      </c>
      <c r="O2" s="370" t="s">
        <v>11451</v>
      </c>
      <c r="P2" s="371"/>
      <c r="Q2" s="371"/>
      <c r="R2" s="371"/>
    </row>
    <row r="3" spans="2:18" ht="14.45" customHeight="1" x14ac:dyDescent="0.2">
      <c r="B3" s="161"/>
      <c r="C3" s="163"/>
      <c r="D3" s="375"/>
      <c r="E3" s="376"/>
      <c r="F3" s="163"/>
      <c r="G3" s="370" t="s">
        <v>28</v>
      </c>
      <c r="H3" s="372"/>
      <c r="I3" s="370" t="s">
        <v>29</v>
      </c>
      <c r="J3" s="372"/>
      <c r="K3" s="161"/>
      <c r="L3" s="157"/>
      <c r="M3" s="157"/>
      <c r="N3" s="161"/>
      <c r="O3" s="306" t="s">
        <v>12607</v>
      </c>
      <c r="P3" s="306" t="s">
        <v>12608</v>
      </c>
      <c r="Q3" s="306" t="s">
        <v>11338</v>
      </c>
      <c r="R3" s="306" t="s">
        <v>11339</v>
      </c>
    </row>
    <row r="4" spans="2:18" ht="14.45" customHeight="1" x14ac:dyDescent="0.2">
      <c r="B4" s="100">
        <f t="shared" ref="B4:B35" si="0">ROW()-3</f>
        <v>1</v>
      </c>
      <c r="C4" s="95" t="s">
        <v>11351</v>
      </c>
      <c r="D4" s="95" t="s">
        <v>11341</v>
      </c>
      <c r="E4" s="95" t="s">
        <v>11342</v>
      </c>
      <c r="F4" s="95" t="s">
        <v>124</v>
      </c>
      <c r="G4" s="96" t="s">
        <v>11374</v>
      </c>
      <c r="H4" s="95" t="s">
        <v>11344</v>
      </c>
      <c r="I4" s="97" t="s">
        <v>11456</v>
      </c>
      <c r="J4" s="95" t="s">
        <v>11344</v>
      </c>
      <c r="K4" s="96" t="s">
        <v>12366</v>
      </c>
      <c r="L4" s="304" t="s">
        <v>12424</v>
      </c>
      <c r="M4" s="304" t="s">
        <v>12489</v>
      </c>
      <c r="N4" s="96"/>
      <c r="O4" s="304" t="str">
        <f t="shared" ref="O4:O35" si="1">G4&amp;"&gt;"&amp;H4&amp;"&gt;"&amp;D4&amp;"&gt;"&amp;N4</f>
        <v>제01장 총론&gt;01&gt;1-1&gt;</v>
      </c>
      <c r="P4" s="304" t="str">
        <f t="shared" ref="P4:P35" si="2">G4&amp;"&gt;"&amp;I4&amp;"&gt;"&amp;J4</f>
        <v>제01장 총론&gt;제04절 노조법상 근로자&gt;01</v>
      </c>
      <c r="Q4" s="304" t="str">
        <f t="shared" ref="Q4:Q35" si="3">M4&amp;"&gt;"&amp;F4&amp;"&gt;"&amp;C4&amp;"&gt;"&amp;E4</f>
        <v>기출&gt;2&gt;2024&gt;3</v>
      </c>
      <c r="R4" s="304" t="str">
        <f t="shared" ref="R4:R35" si="4">M4&amp;"&gt;"&amp;F4&amp;"&gt;"&amp;C4&amp;"&gt;"&amp;D4</f>
        <v>기출&gt;2&gt;2024&gt;1-1</v>
      </c>
    </row>
    <row r="5" spans="2:18" ht="14.45" customHeight="1" x14ac:dyDescent="0.2">
      <c r="B5" s="100">
        <f t="shared" si="0"/>
        <v>2</v>
      </c>
      <c r="C5" s="95" t="s">
        <v>11372</v>
      </c>
      <c r="D5" s="95" t="s">
        <v>11341</v>
      </c>
      <c r="E5" s="95" t="s">
        <v>11373</v>
      </c>
      <c r="F5" s="95" t="s">
        <v>11349</v>
      </c>
      <c r="G5" s="96" t="s">
        <v>11374</v>
      </c>
      <c r="H5" s="95" t="s">
        <v>11347</v>
      </c>
      <c r="I5" s="97" t="s">
        <v>11375</v>
      </c>
      <c r="J5" s="95" t="s">
        <v>11344</v>
      </c>
      <c r="K5" s="96" t="s">
        <v>12113</v>
      </c>
      <c r="L5" s="304" t="s">
        <v>12425</v>
      </c>
      <c r="M5" s="304" t="s">
        <v>12489</v>
      </c>
      <c r="N5" s="96"/>
      <c r="O5" s="304" t="str">
        <f t="shared" si="1"/>
        <v>제01장 총론&gt;02&gt;1-1&gt;</v>
      </c>
      <c r="P5" s="304" t="str">
        <f t="shared" si="2"/>
        <v>제01장 총론&gt;제05절 근로기준법상 사용자&gt;01</v>
      </c>
      <c r="Q5" s="304" t="str">
        <f t="shared" si="3"/>
        <v>기출&gt;1&gt;2020&gt;4</v>
      </c>
      <c r="R5" s="304" t="str">
        <f t="shared" si="4"/>
        <v>기출&gt;1&gt;2020&gt;1-1</v>
      </c>
    </row>
    <row r="6" spans="2:18" ht="14.45" customHeight="1" x14ac:dyDescent="0.2">
      <c r="B6" s="100">
        <f t="shared" si="0"/>
        <v>3</v>
      </c>
      <c r="C6" s="95" t="s">
        <v>11378</v>
      </c>
      <c r="D6" s="95" t="s">
        <v>123</v>
      </c>
      <c r="E6" s="95" t="s">
        <v>11349</v>
      </c>
      <c r="F6" s="95" t="s">
        <v>123</v>
      </c>
      <c r="G6" s="96" t="s">
        <v>11374</v>
      </c>
      <c r="H6" s="95" t="s">
        <v>11358</v>
      </c>
      <c r="I6" s="97" t="s">
        <v>11475</v>
      </c>
      <c r="J6" s="95" t="s">
        <v>11344</v>
      </c>
      <c r="K6" s="96" t="s">
        <v>11476</v>
      </c>
      <c r="L6" s="304" t="s">
        <v>11982</v>
      </c>
      <c r="M6" s="304" t="s">
        <v>12489</v>
      </c>
      <c r="N6" s="96"/>
      <c r="O6" s="304" t="str">
        <f t="shared" si="1"/>
        <v>제01장 총론&gt;03&gt;2&gt;</v>
      </c>
      <c r="P6" s="304" t="str">
        <f t="shared" si="2"/>
        <v>제01장 총론&gt;제06절 노조법상 사용자&gt;01</v>
      </c>
      <c r="Q6" s="304" t="str">
        <f t="shared" si="3"/>
        <v>기출&gt;2&gt;2019&gt;1</v>
      </c>
      <c r="R6" s="304" t="str">
        <f t="shared" si="4"/>
        <v>기출&gt;2&gt;2019&gt;2</v>
      </c>
    </row>
    <row r="7" spans="2:18" ht="14.45" customHeight="1" x14ac:dyDescent="0.2">
      <c r="B7" s="100">
        <f t="shared" si="0"/>
        <v>4</v>
      </c>
      <c r="C7" s="95" t="s">
        <v>11384</v>
      </c>
      <c r="D7" s="95" t="s">
        <v>11385</v>
      </c>
      <c r="E7" s="95" t="s">
        <v>11386</v>
      </c>
      <c r="F7" s="95" t="s">
        <v>11349</v>
      </c>
      <c r="G7" s="96" t="s">
        <v>11387</v>
      </c>
      <c r="H7" s="95" t="s">
        <v>11363</v>
      </c>
      <c r="I7" s="97" t="s">
        <v>11388</v>
      </c>
      <c r="J7" s="95" t="s">
        <v>11344</v>
      </c>
      <c r="K7" s="96" t="s">
        <v>12616</v>
      </c>
      <c r="L7" s="304" t="s">
        <v>12618</v>
      </c>
      <c r="M7" s="304" t="s">
        <v>12489</v>
      </c>
      <c r="N7" s="96"/>
      <c r="O7" s="304" t="str">
        <f t="shared" si="1"/>
        <v>제01장 총론&gt;04&gt;1-1&gt;</v>
      </c>
      <c r="P7" s="304" t="str">
        <f t="shared" si="2"/>
        <v>제01장 총론&gt;제03절 근로기준법상 근로자&gt;01</v>
      </c>
      <c r="Q7" s="304" t="str">
        <f t="shared" si="3"/>
        <v>기출&gt;1&gt;2018&gt;3</v>
      </c>
      <c r="R7" s="304" t="str">
        <f t="shared" si="4"/>
        <v>기출&gt;1&gt;2018&gt;1-1</v>
      </c>
    </row>
    <row r="8" spans="2:18" ht="14.45" customHeight="1" x14ac:dyDescent="0.2">
      <c r="B8" s="100">
        <f t="shared" si="0"/>
        <v>5</v>
      </c>
      <c r="C8" s="95" t="s">
        <v>11449</v>
      </c>
      <c r="D8" s="95" t="s">
        <v>133</v>
      </c>
      <c r="E8" s="95" t="s">
        <v>124</v>
      </c>
      <c r="F8" s="95" t="s">
        <v>133</v>
      </c>
      <c r="G8" s="96" t="s">
        <v>11387</v>
      </c>
      <c r="H8" s="95" t="s">
        <v>12718</v>
      </c>
      <c r="I8" s="97" t="s">
        <v>11450</v>
      </c>
      <c r="J8" s="95" t="s">
        <v>11344</v>
      </c>
      <c r="K8" s="96" t="s">
        <v>12721</v>
      </c>
      <c r="L8" s="304" t="s">
        <v>12725</v>
      </c>
      <c r="M8" s="304" t="s">
        <v>12490</v>
      </c>
      <c r="N8" s="96"/>
      <c r="O8" s="304" t="str">
        <f t="shared" si="1"/>
        <v>제01장 총론&gt;05&gt;1&gt;</v>
      </c>
      <c r="P8" s="304" t="str">
        <f t="shared" si="2"/>
        <v>제01장 총론&gt;제02절 법원의 경합&gt;01</v>
      </c>
      <c r="Q8" s="304" t="str">
        <f t="shared" si="3"/>
        <v>예상&gt;1&gt;01.02&gt;2</v>
      </c>
      <c r="R8" s="304" t="str">
        <f t="shared" si="4"/>
        <v>예상&gt;1&gt;01.02&gt;1</v>
      </c>
    </row>
    <row r="9" spans="2:18" ht="14.45" customHeight="1" x14ac:dyDescent="0.2">
      <c r="B9" s="100">
        <f t="shared" si="0"/>
        <v>6</v>
      </c>
      <c r="C9" s="95" t="s">
        <v>11449</v>
      </c>
      <c r="D9" s="95" t="s">
        <v>124</v>
      </c>
      <c r="E9" s="95" t="s">
        <v>133</v>
      </c>
      <c r="F9" s="95" t="s">
        <v>11349</v>
      </c>
      <c r="G9" s="96" t="s">
        <v>11387</v>
      </c>
      <c r="H9" s="95" t="s">
        <v>12719</v>
      </c>
      <c r="I9" s="97" t="s">
        <v>11450</v>
      </c>
      <c r="J9" s="95" t="s">
        <v>11347</v>
      </c>
      <c r="K9" s="96" t="s">
        <v>12720</v>
      </c>
      <c r="L9" s="304" t="s">
        <v>12724</v>
      </c>
      <c r="M9" s="304" t="s">
        <v>12490</v>
      </c>
      <c r="N9" s="96"/>
      <c r="O9" s="304" t="str">
        <f t="shared" si="1"/>
        <v>제01장 총론&gt;06&gt;2&gt;</v>
      </c>
      <c r="P9" s="304" t="str">
        <f t="shared" si="2"/>
        <v>제01장 총론&gt;제02절 법원의 경합&gt;02</v>
      </c>
      <c r="Q9" s="304" t="str">
        <f t="shared" si="3"/>
        <v>예상&gt;1&gt;01.02&gt;1</v>
      </c>
      <c r="R9" s="304" t="str">
        <f t="shared" si="4"/>
        <v>예상&gt;1&gt;01.02&gt;2</v>
      </c>
    </row>
    <row r="10" spans="2:18" ht="14.45" customHeight="1" x14ac:dyDescent="0.2">
      <c r="B10" s="100">
        <f t="shared" si="0"/>
        <v>7</v>
      </c>
      <c r="C10" s="95" t="s">
        <v>11378</v>
      </c>
      <c r="D10" s="95" t="s">
        <v>11346</v>
      </c>
      <c r="E10" s="95" t="s">
        <v>11342</v>
      </c>
      <c r="F10" s="95" t="s">
        <v>11349</v>
      </c>
      <c r="G10" s="96" t="s">
        <v>11380</v>
      </c>
      <c r="H10" s="95" t="s">
        <v>11344</v>
      </c>
      <c r="I10" s="97" t="s">
        <v>11381</v>
      </c>
      <c r="J10" s="95" t="s">
        <v>11344</v>
      </c>
      <c r="K10" s="96" t="s">
        <v>12173</v>
      </c>
      <c r="L10" s="304" t="s">
        <v>12426</v>
      </c>
      <c r="M10" s="304" t="s">
        <v>12489</v>
      </c>
      <c r="N10" s="96"/>
      <c r="O10" s="304" t="str">
        <f t="shared" si="1"/>
        <v>제02장 근로관계의 성립&gt;01&gt;1-2&gt;</v>
      </c>
      <c r="P10" s="304" t="str">
        <f t="shared" si="2"/>
        <v>제02장 근로관계의 성립&gt;제02절 근로계약의 체결&gt;01</v>
      </c>
      <c r="Q10" s="304" t="str">
        <f t="shared" si="3"/>
        <v>기출&gt;1&gt;2019&gt;3</v>
      </c>
      <c r="R10" s="304" t="str">
        <f t="shared" si="4"/>
        <v>기출&gt;1&gt;2019&gt;1-2</v>
      </c>
    </row>
    <row r="11" spans="2:18" ht="14.45" customHeight="1" x14ac:dyDescent="0.2">
      <c r="B11" s="100">
        <f t="shared" si="0"/>
        <v>8</v>
      </c>
      <c r="C11" s="95" t="s">
        <v>11393</v>
      </c>
      <c r="D11" s="95" t="s">
        <v>123</v>
      </c>
      <c r="E11" s="95" t="s">
        <v>123</v>
      </c>
      <c r="F11" s="95" t="s">
        <v>11349</v>
      </c>
      <c r="G11" s="96" t="s">
        <v>11397</v>
      </c>
      <c r="H11" s="95" t="s">
        <v>11347</v>
      </c>
      <c r="I11" s="97" t="s">
        <v>11398</v>
      </c>
      <c r="J11" s="95" t="s">
        <v>11344</v>
      </c>
      <c r="K11" s="96" t="s">
        <v>12174</v>
      </c>
      <c r="L11" s="304" t="s">
        <v>12427</v>
      </c>
      <c r="M11" s="304" t="s">
        <v>12489</v>
      </c>
      <c r="N11" s="96"/>
      <c r="O11" s="304" t="str">
        <f t="shared" si="1"/>
        <v>제02장 근로관계의 성립&gt;02&gt;2&gt;</v>
      </c>
      <c r="P11" s="304" t="str">
        <f t="shared" si="2"/>
        <v>제02장 근로관계의 성립&gt;제03절 근로계약과 근로관계&gt;01</v>
      </c>
      <c r="Q11" s="304" t="str">
        <f t="shared" si="3"/>
        <v>기출&gt;1&gt;2016&gt;2</v>
      </c>
      <c r="R11" s="304" t="str">
        <f t="shared" si="4"/>
        <v>기출&gt;1&gt;2016&gt;2</v>
      </c>
    </row>
    <row r="12" spans="2:18" ht="14.45" customHeight="1" x14ac:dyDescent="0.2">
      <c r="B12" s="100">
        <f t="shared" si="0"/>
        <v>9</v>
      </c>
      <c r="C12" s="95" t="s">
        <v>11411</v>
      </c>
      <c r="D12" s="95" t="s">
        <v>123</v>
      </c>
      <c r="E12" s="95" t="s">
        <v>11349</v>
      </c>
      <c r="F12" s="95" t="s">
        <v>11349</v>
      </c>
      <c r="G12" s="96" t="s">
        <v>11380</v>
      </c>
      <c r="H12" s="95" t="s">
        <v>11358</v>
      </c>
      <c r="I12" s="97" t="s">
        <v>11412</v>
      </c>
      <c r="J12" s="95" t="s">
        <v>11344</v>
      </c>
      <c r="K12" s="96" t="s">
        <v>12625</v>
      </c>
      <c r="L12" s="304" t="s">
        <v>12626</v>
      </c>
      <c r="M12" s="304" t="s">
        <v>12489</v>
      </c>
      <c r="N12" s="96"/>
      <c r="O12" s="304" t="str">
        <f t="shared" si="1"/>
        <v>제02장 근로관계의 성립&gt;03&gt;2&gt;</v>
      </c>
      <c r="P12" s="304" t="str">
        <f t="shared" si="2"/>
        <v>제02장 근로관계의 성립&gt;제01절 근로기준법의 기본원칙&gt;01</v>
      </c>
      <c r="Q12" s="304" t="str">
        <f t="shared" si="3"/>
        <v>기출&gt;1&gt;2012&gt;1</v>
      </c>
      <c r="R12" s="304" t="str">
        <f t="shared" si="4"/>
        <v>기출&gt;1&gt;2012&gt;2</v>
      </c>
    </row>
    <row r="13" spans="2:18" ht="14.45" customHeight="1" x14ac:dyDescent="0.2">
      <c r="B13" s="100">
        <f t="shared" si="0"/>
        <v>10</v>
      </c>
      <c r="C13" s="95" t="s">
        <v>11421</v>
      </c>
      <c r="D13" s="95" t="s">
        <v>133</v>
      </c>
      <c r="E13" s="95" t="s">
        <v>11342</v>
      </c>
      <c r="F13" s="95" t="s">
        <v>11349</v>
      </c>
      <c r="G13" s="96" t="s">
        <v>11380</v>
      </c>
      <c r="H13" s="95" t="s">
        <v>11363</v>
      </c>
      <c r="I13" s="97" t="s">
        <v>11381</v>
      </c>
      <c r="J13" s="95" t="s">
        <v>11347</v>
      </c>
      <c r="K13" s="96" t="s">
        <v>402</v>
      </c>
      <c r="L13" s="304" t="s">
        <v>11983</v>
      </c>
      <c r="M13" s="304" t="s">
        <v>12489</v>
      </c>
      <c r="N13" s="96"/>
      <c r="O13" s="304" t="str">
        <f t="shared" si="1"/>
        <v>제02장 근로관계의 성립&gt;04&gt;1&gt;</v>
      </c>
      <c r="P13" s="304" t="str">
        <f t="shared" si="2"/>
        <v>제02장 근로관계의 성립&gt;제02절 근로계약의 체결&gt;02</v>
      </c>
      <c r="Q13" s="304" t="str">
        <f t="shared" si="3"/>
        <v>기출&gt;1&gt;2010&gt;3</v>
      </c>
      <c r="R13" s="304" t="str">
        <f t="shared" si="4"/>
        <v>기출&gt;1&gt;2010&gt;1</v>
      </c>
    </row>
    <row r="14" spans="2:18" ht="14.45" customHeight="1" x14ac:dyDescent="0.2">
      <c r="B14" s="100">
        <f t="shared" si="0"/>
        <v>11</v>
      </c>
      <c r="C14" s="95" t="s">
        <v>11423</v>
      </c>
      <c r="D14" s="95" t="s">
        <v>11425</v>
      </c>
      <c r="E14" s="95" t="s">
        <v>123</v>
      </c>
      <c r="F14" s="95" t="s">
        <v>11349</v>
      </c>
      <c r="G14" s="96" t="s">
        <v>11380</v>
      </c>
      <c r="H14" s="95" t="s">
        <v>11364</v>
      </c>
      <c r="I14" s="97" t="s">
        <v>11381</v>
      </c>
      <c r="J14" s="95" t="s">
        <v>11358</v>
      </c>
      <c r="K14" s="96" t="s">
        <v>12627</v>
      </c>
      <c r="L14" s="304" t="s">
        <v>12699</v>
      </c>
      <c r="M14" s="304" t="s">
        <v>12489</v>
      </c>
      <c r="N14" s="96"/>
      <c r="O14" s="304" t="str">
        <f t="shared" si="1"/>
        <v>제02장 근로관계의 성립&gt;05&gt;2-1&gt;</v>
      </c>
      <c r="P14" s="304" t="str">
        <f t="shared" si="2"/>
        <v>제02장 근로관계의 성립&gt;제02절 근로계약의 체결&gt;03</v>
      </c>
      <c r="Q14" s="304" t="str">
        <f t="shared" si="3"/>
        <v>기출&gt;1&gt;2009&gt;2</v>
      </c>
      <c r="R14" s="304" t="str">
        <f t="shared" si="4"/>
        <v>기출&gt;1&gt;2009&gt;2-1</v>
      </c>
    </row>
    <row r="15" spans="2:18" ht="14.45" customHeight="1" x14ac:dyDescent="0.2">
      <c r="B15" s="100">
        <f t="shared" si="0"/>
        <v>12</v>
      </c>
      <c r="C15" s="95" t="s">
        <v>11447</v>
      </c>
      <c r="D15" s="95" t="s">
        <v>133</v>
      </c>
      <c r="E15" s="95" t="s">
        <v>11386</v>
      </c>
      <c r="F15" s="95" t="s">
        <v>11349</v>
      </c>
      <c r="G15" s="96" t="s">
        <v>11397</v>
      </c>
      <c r="H15" s="95" t="s">
        <v>11370</v>
      </c>
      <c r="I15" s="97" t="s">
        <v>11448</v>
      </c>
      <c r="J15" s="95" t="s">
        <v>11344</v>
      </c>
      <c r="K15" s="96" t="s">
        <v>227</v>
      </c>
      <c r="L15" s="304" t="s">
        <v>11984</v>
      </c>
      <c r="M15" s="304" t="s">
        <v>12490</v>
      </c>
      <c r="N15" s="96"/>
      <c r="O15" s="304" t="str">
        <f t="shared" si="1"/>
        <v>제02장 근로관계의 성립&gt;06&gt;1&gt;</v>
      </c>
      <c r="P15" s="304" t="str">
        <f t="shared" si="2"/>
        <v>제02장 근로관계의 성립&gt;제04절 근로계약과 당사자의 권리 및 의무&gt;01</v>
      </c>
      <c r="Q15" s="304" t="str">
        <f t="shared" si="3"/>
        <v>예상&gt;1&gt;02.04&gt;3</v>
      </c>
      <c r="R15" s="304" t="str">
        <f t="shared" si="4"/>
        <v>예상&gt;1&gt;02.04&gt;1</v>
      </c>
    </row>
    <row r="16" spans="2:18" ht="14.45" customHeight="1" x14ac:dyDescent="0.2">
      <c r="B16" s="100">
        <f t="shared" si="0"/>
        <v>13</v>
      </c>
      <c r="C16" s="95" t="s">
        <v>11447</v>
      </c>
      <c r="D16" s="95" t="s">
        <v>124</v>
      </c>
      <c r="E16" s="95" t="s">
        <v>124</v>
      </c>
      <c r="F16" s="95" t="s">
        <v>11349</v>
      </c>
      <c r="G16" s="96" t="s">
        <v>11397</v>
      </c>
      <c r="H16" s="95" t="s">
        <v>11379</v>
      </c>
      <c r="I16" s="97" t="s">
        <v>11448</v>
      </c>
      <c r="J16" s="95" t="s">
        <v>11347</v>
      </c>
      <c r="K16" s="96" t="s">
        <v>228</v>
      </c>
      <c r="L16" s="304" t="s">
        <v>11985</v>
      </c>
      <c r="M16" s="304" t="s">
        <v>12490</v>
      </c>
      <c r="N16" s="96"/>
      <c r="O16" s="304" t="str">
        <f t="shared" si="1"/>
        <v>제02장 근로관계의 성립&gt;07&gt;2&gt;</v>
      </c>
      <c r="P16" s="304" t="str">
        <f t="shared" si="2"/>
        <v>제02장 근로관계의 성립&gt;제04절 근로계약과 당사자의 권리 및 의무&gt;02</v>
      </c>
      <c r="Q16" s="304" t="str">
        <f t="shared" si="3"/>
        <v>예상&gt;1&gt;02.04&gt;2</v>
      </c>
      <c r="R16" s="304" t="str">
        <f t="shared" si="4"/>
        <v>예상&gt;1&gt;02.04&gt;2</v>
      </c>
    </row>
    <row r="17" spans="2:18" ht="14.45" customHeight="1" x14ac:dyDescent="0.2">
      <c r="B17" s="100">
        <f t="shared" si="0"/>
        <v>14</v>
      </c>
      <c r="C17" s="95" t="s">
        <v>11447</v>
      </c>
      <c r="D17" s="95" t="s">
        <v>11386</v>
      </c>
      <c r="E17" s="95" t="s">
        <v>133</v>
      </c>
      <c r="F17" s="95" t="s">
        <v>11349</v>
      </c>
      <c r="G17" s="96" t="s">
        <v>11397</v>
      </c>
      <c r="H17" s="95" t="s">
        <v>11391</v>
      </c>
      <c r="I17" s="97" t="s">
        <v>11448</v>
      </c>
      <c r="J17" s="95" t="s">
        <v>11358</v>
      </c>
      <c r="K17" s="96" t="s">
        <v>229</v>
      </c>
      <c r="L17" s="304" t="s">
        <v>11986</v>
      </c>
      <c r="M17" s="304" t="s">
        <v>12490</v>
      </c>
      <c r="N17" s="96"/>
      <c r="O17" s="304" t="str">
        <f t="shared" si="1"/>
        <v>제02장 근로관계의 성립&gt;08&gt;3&gt;</v>
      </c>
      <c r="P17" s="304" t="str">
        <f t="shared" si="2"/>
        <v>제02장 근로관계의 성립&gt;제04절 근로계약과 당사자의 권리 및 의무&gt;03</v>
      </c>
      <c r="Q17" s="304" t="str">
        <f t="shared" si="3"/>
        <v>예상&gt;1&gt;02.04&gt;1</v>
      </c>
      <c r="R17" s="304" t="str">
        <f t="shared" si="4"/>
        <v>예상&gt;1&gt;02.04&gt;3</v>
      </c>
    </row>
    <row r="18" spans="2:18" ht="14.45" customHeight="1" x14ac:dyDescent="0.2">
      <c r="B18" s="100">
        <f t="shared" si="0"/>
        <v>15</v>
      </c>
      <c r="C18" s="95" t="s">
        <v>11362</v>
      </c>
      <c r="D18" s="95" t="s">
        <v>123</v>
      </c>
      <c r="E18" s="95" t="s">
        <v>11349</v>
      </c>
      <c r="F18" s="95" t="s">
        <v>11349</v>
      </c>
      <c r="G18" s="96" t="s">
        <v>11356</v>
      </c>
      <c r="H18" s="95" t="s">
        <v>11344</v>
      </c>
      <c r="I18" s="97" t="s">
        <v>11366</v>
      </c>
      <c r="J18" s="95" t="s">
        <v>11344</v>
      </c>
      <c r="K18" s="96" t="s">
        <v>12178</v>
      </c>
      <c r="L18" s="304" t="s">
        <v>12428</v>
      </c>
      <c r="M18" s="304" t="s">
        <v>12489</v>
      </c>
      <c r="N18" s="96"/>
      <c r="O18" s="304" t="str">
        <f t="shared" si="1"/>
        <v>제03장 임금&gt;01&gt;2&gt;</v>
      </c>
      <c r="P18" s="304" t="str">
        <f t="shared" si="2"/>
        <v>제03장 임금&gt;제03절 통상임금&gt;01</v>
      </c>
      <c r="Q18" s="304" t="str">
        <f t="shared" si="3"/>
        <v>기출&gt;1&gt;2022&gt;1</v>
      </c>
      <c r="R18" s="304" t="str">
        <f t="shared" si="4"/>
        <v>기출&gt;1&gt;2022&gt;2</v>
      </c>
    </row>
    <row r="19" spans="2:18" ht="14.45" customHeight="1" x14ac:dyDescent="0.2">
      <c r="B19" s="100">
        <f t="shared" si="0"/>
        <v>16</v>
      </c>
      <c r="C19" s="95" t="s">
        <v>11378</v>
      </c>
      <c r="D19" s="95" t="s">
        <v>123</v>
      </c>
      <c r="E19" s="95" t="s">
        <v>11349</v>
      </c>
      <c r="F19" s="95" t="s">
        <v>11349</v>
      </c>
      <c r="G19" s="96" t="s">
        <v>11382</v>
      </c>
      <c r="H19" s="95" t="s">
        <v>11347</v>
      </c>
      <c r="I19" s="97" t="s">
        <v>11383</v>
      </c>
      <c r="J19" s="95" t="s">
        <v>11344</v>
      </c>
      <c r="K19" s="96" t="s">
        <v>12185</v>
      </c>
      <c r="L19" s="304" t="s">
        <v>12431</v>
      </c>
      <c r="M19" s="304" t="s">
        <v>12489</v>
      </c>
      <c r="N19" s="96"/>
      <c r="O19" s="304" t="str">
        <f t="shared" si="1"/>
        <v>제03장 임금&gt;02&gt;2&gt;</v>
      </c>
      <c r="P19" s="304" t="str">
        <f t="shared" si="2"/>
        <v>제03장 임금&gt;제04절 임금지급의 원칙&gt;01</v>
      </c>
      <c r="Q19" s="304" t="str">
        <f t="shared" si="3"/>
        <v>기출&gt;1&gt;2019&gt;1</v>
      </c>
      <c r="R19" s="304" t="str">
        <f t="shared" si="4"/>
        <v>기출&gt;1&gt;2019&gt;2</v>
      </c>
    </row>
    <row r="20" spans="2:18" ht="14.45" customHeight="1" x14ac:dyDescent="0.2">
      <c r="B20" s="100">
        <f t="shared" si="0"/>
        <v>17</v>
      </c>
      <c r="C20" s="95" t="s">
        <v>11389</v>
      </c>
      <c r="D20" s="95" t="s">
        <v>11346</v>
      </c>
      <c r="E20" s="95" t="s">
        <v>123</v>
      </c>
      <c r="F20" s="95" t="s">
        <v>11349</v>
      </c>
      <c r="G20" s="96" t="s">
        <v>11382</v>
      </c>
      <c r="H20" s="95" t="s">
        <v>11358</v>
      </c>
      <c r="I20" s="97" t="s">
        <v>11366</v>
      </c>
      <c r="J20" s="95" t="s">
        <v>11347</v>
      </c>
      <c r="K20" s="96" t="s">
        <v>12179</v>
      </c>
      <c r="L20" s="304" t="s">
        <v>12429</v>
      </c>
      <c r="M20" s="304" t="s">
        <v>12489</v>
      </c>
      <c r="N20" s="96"/>
      <c r="O20" s="304" t="str">
        <f t="shared" si="1"/>
        <v>제03장 임금&gt;03&gt;1-2&gt;</v>
      </c>
      <c r="P20" s="304" t="str">
        <f t="shared" si="2"/>
        <v>제03장 임금&gt;제03절 통상임금&gt;02</v>
      </c>
      <c r="Q20" s="304" t="str">
        <f t="shared" si="3"/>
        <v>기출&gt;1&gt;2018&gt;2</v>
      </c>
      <c r="R20" s="304" t="str">
        <f t="shared" si="4"/>
        <v>기출&gt;1&gt;2018&gt;1-2</v>
      </c>
    </row>
    <row r="21" spans="2:18" ht="14.45" customHeight="1" x14ac:dyDescent="0.2">
      <c r="B21" s="100">
        <f t="shared" si="0"/>
        <v>18</v>
      </c>
      <c r="C21" s="95" t="s">
        <v>11407</v>
      </c>
      <c r="D21" s="95" t="s">
        <v>123</v>
      </c>
      <c r="E21" s="95" t="s">
        <v>11349</v>
      </c>
      <c r="F21" s="95" t="s">
        <v>11349</v>
      </c>
      <c r="G21" s="96" t="s">
        <v>11382</v>
      </c>
      <c r="H21" s="95" t="s">
        <v>11363</v>
      </c>
      <c r="I21" s="97" t="s">
        <v>11383</v>
      </c>
      <c r="J21" s="95" t="s">
        <v>11347</v>
      </c>
      <c r="K21" s="96" t="s">
        <v>12188</v>
      </c>
      <c r="L21" s="304" t="s">
        <v>12432</v>
      </c>
      <c r="M21" s="304" t="s">
        <v>12489</v>
      </c>
      <c r="N21" s="96"/>
      <c r="O21" s="304" t="str">
        <f t="shared" si="1"/>
        <v>제03장 임금&gt;04&gt;2&gt;</v>
      </c>
      <c r="P21" s="304" t="str">
        <f t="shared" si="2"/>
        <v>제03장 임금&gt;제04절 임금지급의 원칙&gt;02</v>
      </c>
      <c r="Q21" s="304" t="str">
        <f t="shared" si="3"/>
        <v>기출&gt;1&gt;2014&gt;1</v>
      </c>
      <c r="R21" s="304" t="str">
        <f t="shared" si="4"/>
        <v>기출&gt;1&gt;2014&gt;2</v>
      </c>
    </row>
    <row r="22" spans="2:18" ht="14.45" customHeight="1" x14ac:dyDescent="0.2">
      <c r="B22" s="100">
        <f t="shared" si="0"/>
        <v>19</v>
      </c>
      <c r="C22" s="95" t="s">
        <v>11411</v>
      </c>
      <c r="D22" s="95" t="s">
        <v>11341</v>
      </c>
      <c r="E22" s="95" t="s">
        <v>11342</v>
      </c>
      <c r="F22" s="95" t="s">
        <v>11349</v>
      </c>
      <c r="G22" s="96" t="s">
        <v>11382</v>
      </c>
      <c r="H22" s="95" t="s">
        <v>11364</v>
      </c>
      <c r="I22" s="97" t="s">
        <v>11366</v>
      </c>
      <c r="J22" s="95" t="s">
        <v>11358</v>
      </c>
      <c r="K22" s="96" t="s">
        <v>128</v>
      </c>
      <c r="L22" s="304" t="s">
        <v>11989</v>
      </c>
      <c r="M22" s="304" t="s">
        <v>12489</v>
      </c>
      <c r="N22" s="96"/>
      <c r="O22" s="304" t="str">
        <f t="shared" si="1"/>
        <v>제03장 임금&gt;05&gt;1-1&gt;</v>
      </c>
      <c r="P22" s="304" t="str">
        <f t="shared" si="2"/>
        <v>제03장 임금&gt;제03절 통상임금&gt;03</v>
      </c>
      <c r="Q22" s="304" t="str">
        <f t="shared" si="3"/>
        <v>기출&gt;1&gt;2012&gt;3</v>
      </c>
      <c r="R22" s="304" t="str">
        <f t="shared" si="4"/>
        <v>기출&gt;1&gt;2012&gt;1-1</v>
      </c>
    </row>
    <row r="23" spans="2:18" ht="14.45" customHeight="1" x14ac:dyDescent="0.2">
      <c r="B23" s="100">
        <f t="shared" si="0"/>
        <v>20</v>
      </c>
      <c r="C23" s="95" t="s">
        <v>11411</v>
      </c>
      <c r="D23" s="95" t="s">
        <v>11346</v>
      </c>
      <c r="E23" s="95" t="s">
        <v>123</v>
      </c>
      <c r="F23" s="95" t="s">
        <v>11349</v>
      </c>
      <c r="G23" s="96" t="s">
        <v>11382</v>
      </c>
      <c r="H23" s="95" t="s">
        <v>11370</v>
      </c>
      <c r="I23" s="97" t="s">
        <v>11366</v>
      </c>
      <c r="J23" s="95" t="s">
        <v>11363</v>
      </c>
      <c r="K23" s="96" t="s">
        <v>12182</v>
      </c>
      <c r="L23" s="304" t="s">
        <v>12430</v>
      </c>
      <c r="M23" s="304" t="s">
        <v>12489</v>
      </c>
      <c r="N23" s="96" t="s">
        <v>12706</v>
      </c>
      <c r="O23" s="304" t="str">
        <f t="shared" si="1"/>
        <v>제03장 임금&gt;06&gt;1-2&gt;?</v>
      </c>
      <c r="P23" s="304" t="str">
        <f t="shared" si="2"/>
        <v>제03장 임금&gt;제03절 통상임금&gt;04</v>
      </c>
      <c r="Q23" s="304" t="str">
        <f t="shared" si="3"/>
        <v>기출&gt;1&gt;2012&gt;2</v>
      </c>
      <c r="R23" s="304" t="str">
        <f t="shared" si="4"/>
        <v>기출&gt;1&gt;2012&gt;1-2</v>
      </c>
    </row>
    <row r="24" spans="2:18" ht="14.45" customHeight="1" x14ac:dyDescent="0.2">
      <c r="B24" s="100">
        <f t="shared" si="0"/>
        <v>21</v>
      </c>
      <c r="C24" s="95" t="s">
        <v>11421</v>
      </c>
      <c r="D24" s="95" t="s">
        <v>133</v>
      </c>
      <c r="E24" s="95" t="s">
        <v>123</v>
      </c>
      <c r="F24" s="95" t="s">
        <v>11349</v>
      </c>
      <c r="G24" s="96" t="s">
        <v>11382</v>
      </c>
      <c r="H24" s="95" t="s">
        <v>11379</v>
      </c>
      <c r="I24" s="97" t="s">
        <v>11383</v>
      </c>
      <c r="J24" s="95" t="s">
        <v>11358</v>
      </c>
      <c r="K24" s="96" t="s">
        <v>402</v>
      </c>
      <c r="L24" s="304" t="s">
        <v>11983</v>
      </c>
      <c r="M24" s="304" t="s">
        <v>12489</v>
      </c>
      <c r="N24" s="96"/>
      <c r="O24" s="304" t="str">
        <f t="shared" si="1"/>
        <v>제03장 임금&gt;07&gt;1&gt;</v>
      </c>
      <c r="P24" s="304" t="str">
        <f t="shared" si="2"/>
        <v>제03장 임금&gt;제04절 임금지급의 원칙&gt;03</v>
      </c>
      <c r="Q24" s="304" t="str">
        <f t="shared" si="3"/>
        <v>기출&gt;1&gt;2010&gt;2</v>
      </c>
      <c r="R24" s="304" t="str">
        <f t="shared" si="4"/>
        <v>기출&gt;1&gt;2010&gt;1</v>
      </c>
    </row>
    <row r="25" spans="2:18" ht="14.45" customHeight="1" x14ac:dyDescent="0.2">
      <c r="B25" s="100">
        <f t="shared" si="0"/>
        <v>22</v>
      </c>
      <c r="C25" s="95" t="s">
        <v>11445</v>
      </c>
      <c r="D25" s="95" t="s">
        <v>133</v>
      </c>
      <c r="E25" s="95" t="s">
        <v>124</v>
      </c>
      <c r="F25" s="95" t="s">
        <v>11349</v>
      </c>
      <c r="G25" s="96" t="s">
        <v>11356</v>
      </c>
      <c r="H25" s="95" t="s">
        <v>11391</v>
      </c>
      <c r="I25" s="97" t="s">
        <v>11446</v>
      </c>
      <c r="J25" s="95" t="s">
        <v>11344</v>
      </c>
      <c r="K25" s="96" t="s">
        <v>12727</v>
      </c>
      <c r="L25" s="304" t="s">
        <v>12728</v>
      </c>
      <c r="M25" s="304" t="s">
        <v>12490</v>
      </c>
      <c r="N25" s="96"/>
      <c r="O25" s="304" t="str">
        <f t="shared" si="1"/>
        <v>제03장 임금&gt;08&gt;1&gt;</v>
      </c>
      <c r="P25" s="304" t="str">
        <f t="shared" si="2"/>
        <v>제03장 임금&gt;제02절 평균임금&gt;01</v>
      </c>
      <c r="Q25" s="304" t="str">
        <f t="shared" si="3"/>
        <v>예상&gt;1&gt;03.02&gt;2</v>
      </c>
      <c r="R25" s="304" t="str">
        <f t="shared" si="4"/>
        <v>예상&gt;1&gt;03.02&gt;1</v>
      </c>
    </row>
    <row r="26" spans="2:18" ht="14.45" customHeight="1" x14ac:dyDescent="0.2">
      <c r="B26" s="100">
        <f t="shared" si="0"/>
        <v>23</v>
      </c>
      <c r="C26" s="95" t="s">
        <v>11445</v>
      </c>
      <c r="D26" s="95" t="s">
        <v>124</v>
      </c>
      <c r="E26" s="95" t="s">
        <v>133</v>
      </c>
      <c r="F26" s="95" t="s">
        <v>11349</v>
      </c>
      <c r="G26" s="96" t="s">
        <v>11356</v>
      </c>
      <c r="H26" s="95" t="s">
        <v>11396</v>
      </c>
      <c r="I26" s="97" t="s">
        <v>11446</v>
      </c>
      <c r="J26" s="95" t="s">
        <v>11347</v>
      </c>
      <c r="K26" s="96" t="s">
        <v>203</v>
      </c>
      <c r="L26" s="304" t="s">
        <v>11988</v>
      </c>
      <c r="M26" s="304" t="s">
        <v>12490</v>
      </c>
      <c r="N26" s="96"/>
      <c r="O26" s="304" t="str">
        <f t="shared" si="1"/>
        <v>제03장 임금&gt;09&gt;2&gt;</v>
      </c>
      <c r="P26" s="304" t="str">
        <f t="shared" si="2"/>
        <v>제03장 임금&gt;제02절 평균임금&gt;02</v>
      </c>
      <c r="Q26" s="304" t="str">
        <f t="shared" si="3"/>
        <v>예상&gt;1&gt;03.02&gt;1</v>
      </c>
      <c r="R26" s="304" t="str">
        <f t="shared" si="4"/>
        <v>예상&gt;1&gt;03.02&gt;2</v>
      </c>
    </row>
    <row r="27" spans="2:18" ht="14.45" customHeight="1" x14ac:dyDescent="0.2">
      <c r="B27" s="100">
        <f t="shared" si="0"/>
        <v>24</v>
      </c>
      <c r="C27" s="95" t="s">
        <v>12643</v>
      </c>
      <c r="D27" s="95" t="s">
        <v>12644</v>
      </c>
      <c r="E27" s="95" t="s">
        <v>12645</v>
      </c>
      <c r="F27" s="95" t="s">
        <v>12644</v>
      </c>
      <c r="G27" s="96" t="s">
        <v>12646</v>
      </c>
      <c r="H27" s="95" t="s">
        <v>12654</v>
      </c>
      <c r="I27" s="97" t="s">
        <v>12647</v>
      </c>
      <c r="J27" s="95" t="s">
        <v>12657</v>
      </c>
      <c r="K27" s="96" t="s">
        <v>12649</v>
      </c>
      <c r="L27" s="304" t="s">
        <v>12650</v>
      </c>
      <c r="M27" s="304" t="s">
        <v>12651</v>
      </c>
      <c r="N27" s="96"/>
      <c r="O27" s="304" t="str">
        <f t="shared" si="1"/>
        <v>제03장 임금&gt;10&gt;1&gt;</v>
      </c>
      <c r="P27" s="304" t="str">
        <f t="shared" si="2"/>
        <v>제03장 임금&gt;제03절 통상임금&gt;05</v>
      </c>
      <c r="Q27" s="304" t="str">
        <f t="shared" si="3"/>
        <v>예상&gt;1&gt;03.03&gt;2</v>
      </c>
      <c r="R27" s="304" t="str">
        <f t="shared" si="4"/>
        <v>예상&gt;1&gt;03.03&gt;1</v>
      </c>
    </row>
    <row r="28" spans="2:18" ht="14.45" customHeight="1" x14ac:dyDescent="0.2">
      <c r="B28" s="100">
        <f t="shared" si="0"/>
        <v>25</v>
      </c>
      <c r="C28" s="95" t="s">
        <v>12643</v>
      </c>
      <c r="D28" s="95" t="s">
        <v>12645</v>
      </c>
      <c r="E28" s="95" t="s">
        <v>12644</v>
      </c>
      <c r="F28" s="95" t="s">
        <v>12644</v>
      </c>
      <c r="G28" s="96" t="s">
        <v>12646</v>
      </c>
      <c r="H28" s="95" t="s">
        <v>12656</v>
      </c>
      <c r="I28" s="97" t="s">
        <v>12647</v>
      </c>
      <c r="J28" s="95" t="s">
        <v>12658</v>
      </c>
      <c r="K28" s="96" t="s">
        <v>12652</v>
      </c>
      <c r="L28" s="304" t="s">
        <v>12653</v>
      </c>
      <c r="M28" s="304" t="s">
        <v>12651</v>
      </c>
      <c r="N28" s="96"/>
      <c r="O28" s="304" t="str">
        <f t="shared" si="1"/>
        <v>제03장 임금&gt;12&gt;2&gt;</v>
      </c>
      <c r="P28" s="304" t="str">
        <f t="shared" si="2"/>
        <v>제03장 임금&gt;제03절 통상임금&gt;06</v>
      </c>
      <c r="Q28" s="304" t="str">
        <f t="shared" si="3"/>
        <v>예상&gt;1&gt;03.03&gt;1</v>
      </c>
      <c r="R28" s="304" t="str">
        <f t="shared" si="4"/>
        <v>예상&gt;1&gt;03.03&gt;2</v>
      </c>
    </row>
    <row r="29" spans="2:18" ht="14.45" customHeight="1" x14ac:dyDescent="0.2">
      <c r="B29" s="100">
        <f t="shared" si="0"/>
        <v>26</v>
      </c>
      <c r="C29" s="95" t="s">
        <v>12499</v>
      </c>
      <c r="D29" s="95" t="s">
        <v>12500</v>
      </c>
      <c r="E29" s="95" t="s">
        <v>12501</v>
      </c>
      <c r="F29" s="95" t="s">
        <v>12500</v>
      </c>
      <c r="G29" s="96" t="s">
        <v>12502</v>
      </c>
      <c r="H29" s="95" t="s">
        <v>11424</v>
      </c>
      <c r="I29" s="97" t="s">
        <v>12503</v>
      </c>
      <c r="J29" s="95" t="s">
        <v>12504</v>
      </c>
      <c r="K29" s="96" t="s">
        <v>12518</v>
      </c>
      <c r="L29" s="304" t="s">
        <v>12521</v>
      </c>
      <c r="M29" s="304" t="s">
        <v>12490</v>
      </c>
      <c r="N29" s="96"/>
      <c r="O29" s="304" t="str">
        <f t="shared" si="1"/>
        <v>제03장 임금&gt;13&gt;1&gt;</v>
      </c>
      <c r="P29" s="304" t="str">
        <f t="shared" si="2"/>
        <v>제03장 임금&gt;제05절 휴업수당&gt;01</v>
      </c>
      <c r="Q29" s="304" t="str">
        <f t="shared" si="3"/>
        <v>예상&gt;1&gt;03.05&gt;2</v>
      </c>
      <c r="R29" s="304" t="str">
        <f t="shared" si="4"/>
        <v>예상&gt;1&gt;03.05&gt;1</v>
      </c>
    </row>
    <row r="30" spans="2:18" ht="14.45" customHeight="1" x14ac:dyDescent="0.2">
      <c r="B30" s="100">
        <f t="shared" si="0"/>
        <v>27</v>
      </c>
      <c r="C30" s="95" t="s">
        <v>12499</v>
      </c>
      <c r="D30" s="95" t="s">
        <v>12501</v>
      </c>
      <c r="E30" s="95" t="s">
        <v>12500</v>
      </c>
      <c r="F30" s="95" t="s">
        <v>12500</v>
      </c>
      <c r="G30" s="96" t="s">
        <v>12502</v>
      </c>
      <c r="H30" s="95" t="s">
        <v>11428</v>
      </c>
      <c r="I30" s="97" t="s">
        <v>12503</v>
      </c>
      <c r="J30" s="95" t="s">
        <v>12505</v>
      </c>
      <c r="K30" s="96" t="s">
        <v>12519</v>
      </c>
      <c r="L30" s="304" t="s">
        <v>12523</v>
      </c>
      <c r="M30" s="304" t="s">
        <v>12490</v>
      </c>
      <c r="N30" s="96"/>
      <c r="O30" s="304" t="str">
        <f t="shared" si="1"/>
        <v>제03장 임금&gt;14&gt;2&gt;</v>
      </c>
      <c r="P30" s="304" t="str">
        <f t="shared" si="2"/>
        <v>제03장 임금&gt;제05절 휴업수당&gt;02</v>
      </c>
      <c r="Q30" s="304" t="str">
        <f t="shared" si="3"/>
        <v>예상&gt;1&gt;03.05&gt;1</v>
      </c>
      <c r="R30" s="304" t="str">
        <f t="shared" si="4"/>
        <v>예상&gt;1&gt;03.05&gt;2</v>
      </c>
    </row>
    <row r="31" spans="2:18" ht="14.45" customHeight="1" x14ac:dyDescent="0.2">
      <c r="B31" s="100">
        <f t="shared" si="0"/>
        <v>28</v>
      </c>
      <c r="C31" s="95" t="s">
        <v>11443</v>
      </c>
      <c r="D31" s="95" t="s">
        <v>133</v>
      </c>
      <c r="E31" s="95" t="s">
        <v>124</v>
      </c>
      <c r="F31" s="95" t="s">
        <v>11349</v>
      </c>
      <c r="G31" s="96" t="s">
        <v>11356</v>
      </c>
      <c r="H31" s="95" t="s">
        <v>11489</v>
      </c>
      <c r="I31" s="97" t="s">
        <v>11444</v>
      </c>
      <c r="J31" s="95" t="s">
        <v>11344</v>
      </c>
      <c r="K31" s="96" t="s">
        <v>204</v>
      </c>
      <c r="L31" s="304" t="s">
        <v>11990</v>
      </c>
      <c r="M31" s="304" t="s">
        <v>12490</v>
      </c>
      <c r="N31" s="96"/>
      <c r="O31" s="304" t="str">
        <f t="shared" si="1"/>
        <v>제03장 임금&gt;15&gt;1&gt;</v>
      </c>
      <c r="P31" s="304" t="str">
        <f t="shared" si="2"/>
        <v>제03장 임금&gt;제06절 임금채권의 우선변제&gt;01</v>
      </c>
      <c r="Q31" s="304" t="str">
        <f t="shared" si="3"/>
        <v>예상&gt;1&gt;03.06&gt;2</v>
      </c>
      <c r="R31" s="304" t="str">
        <f t="shared" si="4"/>
        <v>예상&gt;1&gt;03.06&gt;1</v>
      </c>
    </row>
    <row r="32" spans="2:18" ht="14.45" customHeight="1" x14ac:dyDescent="0.2">
      <c r="B32" s="100">
        <f t="shared" si="0"/>
        <v>29</v>
      </c>
      <c r="C32" s="95" t="s">
        <v>11443</v>
      </c>
      <c r="D32" s="95" t="s">
        <v>124</v>
      </c>
      <c r="E32" s="95" t="s">
        <v>133</v>
      </c>
      <c r="F32" s="95" t="s">
        <v>11349</v>
      </c>
      <c r="G32" s="96" t="s">
        <v>11356</v>
      </c>
      <c r="H32" s="95" t="s">
        <v>11491</v>
      </c>
      <c r="I32" s="97" t="s">
        <v>11444</v>
      </c>
      <c r="J32" s="95" t="s">
        <v>11347</v>
      </c>
      <c r="K32" s="96" t="s">
        <v>205</v>
      </c>
      <c r="L32" s="304" t="s">
        <v>11991</v>
      </c>
      <c r="M32" s="304" t="s">
        <v>12490</v>
      </c>
      <c r="N32" s="96"/>
      <c r="O32" s="304" t="str">
        <f t="shared" si="1"/>
        <v>제03장 임금&gt;16&gt;2&gt;</v>
      </c>
      <c r="P32" s="304" t="str">
        <f t="shared" si="2"/>
        <v>제03장 임금&gt;제06절 임금채권의 우선변제&gt;02</v>
      </c>
      <c r="Q32" s="304" t="str">
        <f t="shared" si="3"/>
        <v>예상&gt;1&gt;03.06&gt;1</v>
      </c>
      <c r="R32" s="304" t="str">
        <f t="shared" si="4"/>
        <v>예상&gt;1&gt;03.06&gt;2</v>
      </c>
    </row>
    <row r="33" spans="2:18" ht="14.45" customHeight="1" x14ac:dyDescent="0.2">
      <c r="B33" s="100">
        <f t="shared" si="0"/>
        <v>30</v>
      </c>
      <c r="C33" s="95" t="s">
        <v>11393</v>
      </c>
      <c r="D33" s="95" t="s">
        <v>11341</v>
      </c>
      <c r="E33" s="95" t="s">
        <v>11373</v>
      </c>
      <c r="F33" s="95" t="s">
        <v>11349</v>
      </c>
      <c r="G33" s="96" t="s">
        <v>11394</v>
      </c>
      <c r="H33" s="95" t="s">
        <v>11344</v>
      </c>
      <c r="I33" s="97" t="s">
        <v>11395</v>
      </c>
      <c r="J33" s="95" t="s">
        <v>11344</v>
      </c>
      <c r="K33" s="96" t="s">
        <v>12191</v>
      </c>
      <c r="L33" s="304" t="s">
        <v>12434</v>
      </c>
      <c r="M33" s="304" t="s">
        <v>12489</v>
      </c>
      <c r="N33" s="96"/>
      <c r="O33" s="304" t="str">
        <f t="shared" si="1"/>
        <v>제04장 근로시간&gt;01&gt;1-1&gt;</v>
      </c>
      <c r="P33" s="304" t="str">
        <f t="shared" si="2"/>
        <v>제04장 근로시간&gt;제06절 연차유급휴가&gt;01</v>
      </c>
      <c r="Q33" s="304" t="str">
        <f t="shared" si="3"/>
        <v>기출&gt;1&gt;2016&gt;4</v>
      </c>
      <c r="R33" s="304" t="str">
        <f t="shared" si="4"/>
        <v>기출&gt;1&gt;2016&gt;1-1</v>
      </c>
    </row>
    <row r="34" spans="2:18" ht="14.45" customHeight="1" x14ac:dyDescent="0.2">
      <c r="B34" s="100">
        <f t="shared" si="0"/>
        <v>31</v>
      </c>
      <c r="C34" s="95" t="s">
        <v>11413</v>
      </c>
      <c r="D34" s="95" t="s">
        <v>11349</v>
      </c>
      <c r="E34" s="95" t="s">
        <v>11414</v>
      </c>
      <c r="F34" s="95" t="s">
        <v>11349</v>
      </c>
      <c r="G34" s="96" t="s">
        <v>11415</v>
      </c>
      <c r="H34" s="95" t="s">
        <v>11347</v>
      </c>
      <c r="I34" s="97" t="s">
        <v>11416</v>
      </c>
      <c r="J34" s="95" t="s">
        <v>11344</v>
      </c>
      <c r="K34" s="96" t="s">
        <v>12671</v>
      </c>
      <c r="L34" s="304" t="s">
        <v>12700</v>
      </c>
      <c r="M34" s="304" t="s">
        <v>12489</v>
      </c>
      <c r="N34" s="96"/>
      <c r="O34" s="304" t="str">
        <f t="shared" si="1"/>
        <v>제04장 근로시간&gt;02&gt;1&gt;</v>
      </c>
      <c r="P34" s="304" t="str">
        <f t="shared" si="2"/>
        <v>제04장 근로시간&gt;제03절 시간외근로&gt;01</v>
      </c>
      <c r="Q34" s="304" t="str">
        <f t="shared" si="3"/>
        <v>기출&gt;1&gt;2011&gt;4</v>
      </c>
      <c r="R34" s="304" t="str">
        <f t="shared" si="4"/>
        <v>기출&gt;1&gt;2011&gt;1</v>
      </c>
    </row>
    <row r="35" spans="2:18" ht="14.45" customHeight="1" x14ac:dyDescent="0.2">
      <c r="B35" s="100">
        <f t="shared" si="0"/>
        <v>32</v>
      </c>
      <c r="C35" s="95" t="s">
        <v>11427</v>
      </c>
      <c r="D35" s="95" t="s">
        <v>11426</v>
      </c>
      <c r="E35" s="95" t="s">
        <v>11349</v>
      </c>
      <c r="F35" s="95" t="s">
        <v>11349</v>
      </c>
      <c r="G35" s="96" t="s">
        <v>11415</v>
      </c>
      <c r="H35" s="95" t="s">
        <v>11358</v>
      </c>
      <c r="I35" s="97" t="s">
        <v>11430</v>
      </c>
      <c r="J35" s="95" t="s">
        <v>11344</v>
      </c>
      <c r="K35" s="96" t="s">
        <v>12641</v>
      </c>
      <c r="L35" s="304" t="s">
        <v>12642</v>
      </c>
      <c r="M35" s="304" t="s">
        <v>12489</v>
      </c>
      <c r="N35" s="96"/>
      <c r="O35" s="304" t="str">
        <f t="shared" si="1"/>
        <v>제04장 근로시간&gt;03&gt;2-2&gt;</v>
      </c>
      <c r="P35" s="304" t="str">
        <f t="shared" si="2"/>
        <v>제04장 근로시간&gt;제02절 근로시간의 보호&gt;01</v>
      </c>
      <c r="Q35" s="304" t="str">
        <f t="shared" si="3"/>
        <v>기출&gt;1&gt;2008&gt;1</v>
      </c>
      <c r="R35" s="304" t="str">
        <f t="shared" si="4"/>
        <v>기출&gt;1&gt;2008&gt;2-2</v>
      </c>
    </row>
    <row r="36" spans="2:18" ht="14.45" customHeight="1" x14ac:dyDescent="0.2">
      <c r="B36" s="100">
        <f t="shared" ref="B36:B67" si="5">ROW()-3</f>
        <v>33</v>
      </c>
      <c r="C36" s="95" t="s">
        <v>11441</v>
      </c>
      <c r="D36" s="95" t="s">
        <v>133</v>
      </c>
      <c r="E36" s="95" t="s">
        <v>124</v>
      </c>
      <c r="F36" s="95" t="s">
        <v>11349</v>
      </c>
      <c r="G36" s="96" t="s">
        <v>11415</v>
      </c>
      <c r="H36" s="95" t="s">
        <v>11363</v>
      </c>
      <c r="I36" s="97" t="s">
        <v>11442</v>
      </c>
      <c r="J36" s="95" t="s">
        <v>11344</v>
      </c>
      <c r="K36" s="96" t="s">
        <v>206</v>
      </c>
      <c r="L36" s="304" t="s">
        <v>11992</v>
      </c>
      <c r="M36" s="304" t="s">
        <v>12490</v>
      </c>
      <c r="N36" s="96"/>
      <c r="O36" s="304" t="str">
        <f t="shared" ref="O36:O67" si="6">G36&amp;"&gt;"&amp;H36&amp;"&gt;"&amp;D36&amp;"&gt;"&amp;N36</f>
        <v>제04장 근로시간&gt;04&gt;1&gt;</v>
      </c>
      <c r="P36" s="304" t="str">
        <f t="shared" ref="P36:P67" si="7">G36&amp;"&gt;"&amp;I36&amp;"&gt;"&amp;J36</f>
        <v>제04장 근로시간&gt;제01절 근로시간&gt;01</v>
      </c>
      <c r="Q36" s="304" t="str">
        <f t="shared" ref="Q36:Q67" si="8">M36&amp;"&gt;"&amp;F36&amp;"&gt;"&amp;C36&amp;"&gt;"&amp;E36</f>
        <v>예상&gt;1&gt;04.01&gt;2</v>
      </c>
      <c r="R36" s="304" t="str">
        <f t="shared" ref="R36:R67" si="9">M36&amp;"&gt;"&amp;F36&amp;"&gt;"&amp;C36&amp;"&gt;"&amp;D36</f>
        <v>예상&gt;1&gt;04.01&gt;1</v>
      </c>
    </row>
    <row r="37" spans="2:18" ht="14.45" customHeight="1" x14ac:dyDescent="0.2">
      <c r="B37" s="100">
        <f t="shared" si="5"/>
        <v>34</v>
      </c>
      <c r="C37" s="95" t="s">
        <v>11441</v>
      </c>
      <c r="D37" s="95" t="s">
        <v>124</v>
      </c>
      <c r="E37" s="95" t="s">
        <v>133</v>
      </c>
      <c r="F37" s="95" t="s">
        <v>11349</v>
      </c>
      <c r="G37" s="96" t="s">
        <v>11415</v>
      </c>
      <c r="H37" s="95" t="s">
        <v>11364</v>
      </c>
      <c r="I37" s="97" t="s">
        <v>11442</v>
      </c>
      <c r="J37" s="95" t="s">
        <v>11347</v>
      </c>
      <c r="K37" s="96" t="s">
        <v>207</v>
      </c>
      <c r="L37" s="304" t="s">
        <v>11993</v>
      </c>
      <c r="M37" s="304" t="s">
        <v>12490</v>
      </c>
      <c r="N37" s="96"/>
      <c r="O37" s="304" t="str">
        <f t="shared" si="6"/>
        <v>제04장 근로시간&gt;05&gt;2&gt;</v>
      </c>
      <c r="P37" s="304" t="str">
        <f t="shared" si="7"/>
        <v>제04장 근로시간&gt;제01절 근로시간&gt;02</v>
      </c>
      <c r="Q37" s="304" t="str">
        <f t="shared" si="8"/>
        <v>예상&gt;1&gt;04.01&gt;1</v>
      </c>
      <c r="R37" s="304" t="str">
        <f t="shared" si="9"/>
        <v>예상&gt;1&gt;04.01&gt;2</v>
      </c>
    </row>
    <row r="38" spans="2:18" ht="14.45" customHeight="1" x14ac:dyDescent="0.2">
      <c r="B38" s="100">
        <f t="shared" si="5"/>
        <v>35</v>
      </c>
      <c r="C38" s="95" t="s">
        <v>11439</v>
      </c>
      <c r="D38" s="95" t="s">
        <v>133</v>
      </c>
      <c r="E38" s="95" t="s">
        <v>124</v>
      </c>
      <c r="F38" s="95" t="s">
        <v>11349</v>
      </c>
      <c r="G38" s="96" t="s">
        <v>11415</v>
      </c>
      <c r="H38" s="95" t="s">
        <v>11370</v>
      </c>
      <c r="I38" s="97" t="s">
        <v>11440</v>
      </c>
      <c r="J38" s="95" t="s">
        <v>11344</v>
      </c>
      <c r="K38" s="96" t="s">
        <v>12731</v>
      </c>
      <c r="L38" s="304" t="s">
        <v>12732</v>
      </c>
      <c r="M38" s="304" t="s">
        <v>12490</v>
      </c>
      <c r="N38" s="96"/>
      <c r="O38" s="304" t="str">
        <f t="shared" si="6"/>
        <v>제04장 근로시간&gt;06&gt;1&gt;</v>
      </c>
      <c r="P38" s="304" t="str">
        <f t="shared" si="7"/>
        <v>제04장 근로시간&gt;제04절 휴게시간&gt;01</v>
      </c>
      <c r="Q38" s="304" t="str">
        <f t="shared" si="8"/>
        <v>예상&gt;1&gt;04.04&gt;2</v>
      </c>
      <c r="R38" s="304" t="str">
        <f t="shared" si="9"/>
        <v>예상&gt;1&gt;04.04&gt;1</v>
      </c>
    </row>
    <row r="39" spans="2:18" ht="14.45" customHeight="1" x14ac:dyDescent="0.2">
      <c r="B39" s="100">
        <f t="shared" si="5"/>
        <v>36</v>
      </c>
      <c r="C39" s="95" t="s">
        <v>11439</v>
      </c>
      <c r="D39" s="95" t="s">
        <v>124</v>
      </c>
      <c r="E39" s="95" t="s">
        <v>133</v>
      </c>
      <c r="F39" s="95" t="s">
        <v>11349</v>
      </c>
      <c r="G39" s="96" t="s">
        <v>11415</v>
      </c>
      <c r="H39" s="95" t="s">
        <v>11379</v>
      </c>
      <c r="I39" s="97" t="s">
        <v>11440</v>
      </c>
      <c r="J39" s="95" t="s">
        <v>11347</v>
      </c>
      <c r="K39" s="96" t="s">
        <v>12771</v>
      </c>
      <c r="L39" s="304" t="s">
        <v>12772</v>
      </c>
      <c r="M39" s="304" t="s">
        <v>12490</v>
      </c>
      <c r="N39" s="96"/>
      <c r="O39" s="304" t="str">
        <f t="shared" si="6"/>
        <v>제04장 근로시간&gt;07&gt;2&gt;</v>
      </c>
      <c r="P39" s="304" t="str">
        <f t="shared" si="7"/>
        <v>제04장 근로시간&gt;제04절 휴게시간&gt;02</v>
      </c>
      <c r="Q39" s="304" t="str">
        <f t="shared" si="8"/>
        <v>예상&gt;1&gt;04.04&gt;1</v>
      </c>
      <c r="R39" s="304" t="str">
        <f t="shared" si="9"/>
        <v>예상&gt;1&gt;04.04&gt;2</v>
      </c>
    </row>
    <row r="40" spans="2:18" ht="14.45" customHeight="1" x14ac:dyDescent="0.2">
      <c r="B40" s="100">
        <f t="shared" si="5"/>
        <v>37</v>
      </c>
      <c r="C40" s="95" t="s">
        <v>11437</v>
      </c>
      <c r="D40" s="95" t="s">
        <v>133</v>
      </c>
      <c r="E40" s="95" t="s">
        <v>124</v>
      </c>
      <c r="F40" s="95" t="s">
        <v>11349</v>
      </c>
      <c r="G40" s="96" t="s">
        <v>11415</v>
      </c>
      <c r="H40" s="95" t="s">
        <v>11391</v>
      </c>
      <c r="I40" s="97" t="s">
        <v>11438</v>
      </c>
      <c r="J40" s="95" t="s">
        <v>11344</v>
      </c>
      <c r="K40" s="96" t="s">
        <v>12734</v>
      </c>
      <c r="L40" s="304" t="s">
        <v>12733</v>
      </c>
      <c r="M40" s="304" t="s">
        <v>12490</v>
      </c>
      <c r="N40" s="96"/>
      <c r="O40" s="304" t="str">
        <f t="shared" si="6"/>
        <v>제04장 근로시간&gt;08&gt;1&gt;</v>
      </c>
      <c r="P40" s="304" t="str">
        <f t="shared" si="7"/>
        <v>제04장 근로시간&gt;제05절 휴일과 휴일근로&gt;01</v>
      </c>
      <c r="Q40" s="304" t="str">
        <f t="shared" si="8"/>
        <v>예상&gt;1&gt;04.05&gt;2</v>
      </c>
      <c r="R40" s="304" t="str">
        <f t="shared" si="9"/>
        <v>예상&gt;1&gt;04.05&gt;1</v>
      </c>
    </row>
    <row r="41" spans="2:18" ht="14.45" customHeight="1" x14ac:dyDescent="0.2">
      <c r="B41" s="100">
        <f t="shared" si="5"/>
        <v>38</v>
      </c>
      <c r="C41" s="95" t="s">
        <v>11437</v>
      </c>
      <c r="D41" s="95" t="s">
        <v>124</v>
      </c>
      <c r="E41" s="95" t="s">
        <v>133</v>
      </c>
      <c r="F41" s="95" t="s">
        <v>11349</v>
      </c>
      <c r="G41" s="96" t="s">
        <v>11415</v>
      </c>
      <c r="H41" s="95" t="s">
        <v>11396</v>
      </c>
      <c r="I41" s="97" t="s">
        <v>11438</v>
      </c>
      <c r="J41" s="95" t="s">
        <v>11347</v>
      </c>
      <c r="K41" s="96" t="s">
        <v>12735</v>
      </c>
      <c r="L41" s="304" t="s">
        <v>12736</v>
      </c>
      <c r="M41" s="304" t="s">
        <v>12490</v>
      </c>
      <c r="N41" s="96"/>
      <c r="O41" s="304" t="str">
        <f t="shared" si="6"/>
        <v>제04장 근로시간&gt;09&gt;2&gt;</v>
      </c>
      <c r="P41" s="304" t="str">
        <f t="shared" si="7"/>
        <v>제04장 근로시간&gt;제05절 휴일과 휴일근로&gt;02</v>
      </c>
      <c r="Q41" s="304" t="str">
        <f t="shared" si="8"/>
        <v>예상&gt;1&gt;04.05&gt;1</v>
      </c>
      <c r="R41" s="304" t="str">
        <f t="shared" si="9"/>
        <v>예상&gt;1&gt;04.05&gt;2</v>
      </c>
    </row>
    <row r="42" spans="2:18" ht="14.45" customHeight="1" x14ac:dyDescent="0.2">
      <c r="B42" s="100">
        <f t="shared" si="5"/>
        <v>39</v>
      </c>
      <c r="C42" s="95" t="s">
        <v>12659</v>
      </c>
      <c r="D42" s="95" t="s">
        <v>12644</v>
      </c>
      <c r="E42" s="95" t="s">
        <v>12645</v>
      </c>
      <c r="F42" s="95" t="s">
        <v>12644</v>
      </c>
      <c r="G42" s="96" t="s">
        <v>12660</v>
      </c>
      <c r="H42" s="95" t="s">
        <v>12654</v>
      </c>
      <c r="I42" s="97" t="s">
        <v>12661</v>
      </c>
      <c r="J42" s="95" t="s">
        <v>12648</v>
      </c>
      <c r="K42" s="96" t="s">
        <v>12663</v>
      </c>
      <c r="L42" s="304" t="s">
        <v>12664</v>
      </c>
      <c r="M42" s="304" t="s">
        <v>12651</v>
      </c>
      <c r="N42" s="96"/>
      <c r="O42" s="304" t="str">
        <f t="shared" si="6"/>
        <v>제04장 근로시간&gt;10&gt;1&gt;</v>
      </c>
      <c r="P42" s="304" t="str">
        <f t="shared" si="7"/>
        <v>제04장 근로시간&gt;제06절 연차유급휴가&gt;02</v>
      </c>
      <c r="Q42" s="304" t="str">
        <f t="shared" si="8"/>
        <v>예상&gt;1&gt;04.06&gt;2</v>
      </c>
      <c r="R42" s="304" t="str">
        <f t="shared" si="9"/>
        <v>예상&gt;1&gt;04.06&gt;1</v>
      </c>
    </row>
    <row r="43" spans="2:18" ht="14.45" customHeight="1" x14ac:dyDescent="0.2">
      <c r="B43" s="100">
        <f t="shared" si="5"/>
        <v>40</v>
      </c>
      <c r="C43" s="95" t="s">
        <v>12659</v>
      </c>
      <c r="D43" s="95" t="s">
        <v>12645</v>
      </c>
      <c r="E43" s="95" t="s">
        <v>12644</v>
      </c>
      <c r="F43" s="95" t="s">
        <v>12644</v>
      </c>
      <c r="G43" s="96" t="s">
        <v>12660</v>
      </c>
      <c r="H43" s="95" t="s">
        <v>12655</v>
      </c>
      <c r="I43" s="97" t="s">
        <v>12661</v>
      </c>
      <c r="J43" s="95" t="s">
        <v>12662</v>
      </c>
      <c r="K43" s="96" t="s">
        <v>12665</v>
      </c>
      <c r="L43" s="304" t="s">
        <v>12666</v>
      </c>
      <c r="M43" s="304" t="s">
        <v>12651</v>
      </c>
      <c r="N43" s="96"/>
      <c r="O43" s="304" t="str">
        <f t="shared" si="6"/>
        <v>제04장 근로시간&gt;11&gt;2&gt;</v>
      </c>
      <c r="P43" s="304" t="str">
        <f t="shared" si="7"/>
        <v>제04장 근로시간&gt;제06절 연차유급휴가&gt;03</v>
      </c>
      <c r="Q43" s="304" t="str">
        <f t="shared" si="8"/>
        <v>예상&gt;1&gt;04.06&gt;1</v>
      </c>
      <c r="R43" s="304" t="str">
        <f t="shared" si="9"/>
        <v>예상&gt;1&gt;04.06&gt;2</v>
      </c>
    </row>
    <row r="44" spans="2:18" ht="14.45" customHeight="1" x14ac:dyDescent="0.2">
      <c r="B44" s="100">
        <f t="shared" si="5"/>
        <v>41</v>
      </c>
      <c r="C44" s="95" t="s">
        <v>11367</v>
      </c>
      <c r="D44" s="95" t="s">
        <v>11341</v>
      </c>
      <c r="E44" s="95" t="s">
        <v>11342</v>
      </c>
      <c r="F44" s="95" t="s">
        <v>11349</v>
      </c>
      <c r="G44" s="96" t="s">
        <v>11368</v>
      </c>
      <c r="H44" s="95" t="s">
        <v>11344</v>
      </c>
      <c r="I44" s="97" t="s">
        <v>11369</v>
      </c>
      <c r="J44" s="95" t="s">
        <v>11344</v>
      </c>
      <c r="K44" s="96" t="s">
        <v>12194</v>
      </c>
      <c r="L44" s="304" t="s">
        <v>12435</v>
      </c>
      <c r="M44" s="304" t="s">
        <v>12489</v>
      </c>
      <c r="N44" s="96"/>
      <c r="O44" s="304" t="str">
        <f t="shared" si="6"/>
        <v>제05장 취업규칙&gt;01&gt;1-1&gt;</v>
      </c>
      <c r="P44" s="304" t="str">
        <f t="shared" si="7"/>
        <v>제05장 취업규칙&gt;제02절 취업규칙의 변경&gt;01</v>
      </c>
      <c r="Q44" s="304" t="str">
        <f t="shared" si="8"/>
        <v>기출&gt;1&gt;2021&gt;3</v>
      </c>
      <c r="R44" s="304" t="str">
        <f t="shared" si="9"/>
        <v>기출&gt;1&gt;2021&gt;1-1</v>
      </c>
    </row>
    <row r="45" spans="2:18" ht="14.45" customHeight="1" x14ac:dyDescent="0.2">
      <c r="B45" s="100">
        <f t="shared" si="5"/>
        <v>42</v>
      </c>
      <c r="C45" s="95" t="s">
        <v>11367</v>
      </c>
      <c r="D45" s="95" t="s">
        <v>11346</v>
      </c>
      <c r="E45" s="95" t="s">
        <v>123</v>
      </c>
      <c r="F45" s="95" t="s">
        <v>11349</v>
      </c>
      <c r="G45" s="96" t="s">
        <v>11368</v>
      </c>
      <c r="H45" s="95" t="s">
        <v>11347</v>
      </c>
      <c r="I45" s="97" t="s">
        <v>11369</v>
      </c>
      <c r="J45" s="95" t="s">
        <v>11347</v>
      </c>
      <c r="K45" s="96" t="s">
        <v>12197</v>
      </c>
      <c r="L45" s="304" t="s">
        <v>12436</v>
      </c>
      <c r="M45" s="304" t="s">
        <v>12489</v>
      </c>
      <c r="N45" s="96"/>
      <c r="O45" s="304" t="str">
        <f t="shared" si="6"/>
        <v>제05장 취업규칙&gt;02&gt;1-2&gt;</v>
      </c>
      <c r="P45" s="304" t="str">
        <f t="shared" si="7"/>
        <v>제05장 취업규칙&gt;제02절 취업규칙의 변경&gt;02</v>
      </c>
      <c r="Q45" s="304" t="str">
        <f t="shared" si="8"/>
        <v>기출&gt;1&gt;2021&gt;2</v>
      </c>
      <c r="R45" s="304" t="str">
        <f t="shared" si="9"/>
        <v>기출&gt;1&gt;2021&gt;1-2</v>
      </c>
    </row>
    <row r="46" spans="2:18" ht="14.45" customHeight="1" x14ac:dyDescent="0.2">
      <c r="B46" s="100">
        <f t="shared" si="5"/>
        <v>43</v>
      </c>
      <c r="C46" s="95" t="s">
        <v>11401</v>
      </c>
      <c r="D46" s="95" t="s">
        <v>11402</v>
      </c>
      <c r="E46" s="95" t="s">
        <v>11342</v>
      </c>
      <c r="F46" s="95" t="s">
        <v>11349</v>
      </c>
      <c r="G46" s="96" t="s">
        <v>11368</v>
      </c>
      <c r="H46" s="95" t="s">
        <v>11358</v>
      </c>
      <c r="I46" s="97" t="s">
        <v>11403</v>
      </c>
      <c r="J46" s="95" t="s">
        <v>11358</v>
      </c>
      <c r="K46" s="96" t="s">
        <v>12200</v>
      </c>
      <c r="L46" s="304" t="s">
        <v>12437</v>
      </c>
      <c r="M46" s="304" t="s">
        <v>12489</v>
      </c>
      <c r="N46" s="96"/>
      <c r="O46" s="304" t="str">
        <f t="shared" si="6"/>
        <v>제05장 취업규칙&gt;03&gt;1-i&gt;</v>
      </c>
      <c r="P46" s="304" t="str">
        <f t="shared" si="7"/>
        <v>제05장 취업규칙&gt;제02절 취업규칙의 변경&gt;03</v>
      </c>
      <c r="Q46" s="304" t="str">
        <f t="shared" si="8"/>
        <v>기출&gt;1&gt;2015&gt;3</v>
      </c>
      <c r="R46" s="304" t="str">
        <f t="shared" si="9"/>
        <v>기출&gt;1&gt;2015&gt;1-i</v>
      </c>
    </row>
    <row r="47" spans="2:18" ht="14.45" customHeight="1" x14ac:dyDescent="0.2">
      <c r="B47" s="100">
        <f t="shared" si="5"/>
        <v>44</v>
      </c>
      <c r="C47" s="95" t="s">
        <v>11410</v>
      </c>
      <c r="D47" s="95" t="s">
        <v>11341</v>
      </c>
      <c r="E47" s="95" t="s">
        <v>11342</v>
      </c>
      <c r="F47" s="95" t="s">
        <v>11349</v>
      </c>
      <c r="G47" s="96" t="s">
        <v>11368</v>
      </c>
      <c r="H47" s="95" t="s">
        <v>11363</v>
      </c>
      <c r="I47" s="97" t="s">
        <v>11403</v>
      </c>
      <c r="J47" s="95" t="s">
        <v>11363</v>
      </c>
      <c r="K47" s="96" t="s">
        <v>12203</v>
      </c>
      <c r="L47" s="304" t="s">
        <v>12438</v>
      </c>
      <c r="M47" s="304" t="s">
        <v>12489</v>
      </c>
      <c r="N47" s="96"/>
      <c r="O47" s="304" t="str">
        <f t="shared" si="6"/>
        <v>제05장 취업규칙&gt;04&gt;1-1&gt;</v>
      </c>
      <c r="P47" s="304" t="str">
        <f t="shared" si="7"/>
        <v>제05장 취업규칙&gt;제02절 취업규칙의 변경&gt;04</v>
      </c>
      <c r="Q47" s="304" t="str">
        <f t="shared" si="8"/>
        <v>기출&gt;1&gt;2013&gt;3</v>
      </c>
      <c r="R47" s="304" t="str">
        <f t="shared" si="9"/>
        <v>기출&gt;1&gt;2013&gt;1-1</v>
      </c>
    </row>
    <row r="48" spans="2:18" ht="14.45" customHeight="1" x14ac:dyDescent="0.2">
      <c r="B48" s="100">
        <f t="shared" si="5"/>
        <v>45</v>
      </c>
      <c r="C48" s="95" t="s">
        <v>11410</v>
      </c>
      <c r="D48" s="95" t="s">
        <v>11346</v>
      </c>
      <c r="E48" s="95" t="s">
        <v>123</v>
      </c>
      <c r="F48" s="95" t="s">
        <v>11349</v>
      </c>
      <c r="G48" s="96" t="s">
        <v>11368</v>
      </c>
      <c r="H48" s="95" t="s">
        <v>11364</v>
      </c>
      <c r="I48" s="97" t="s">
        <v>11403</v>
      </c>
      <c r="J48" s="95" t="s">
        <v>11364</v>
      </c>
      <c r="K48" s="96" t="s">
        <v>12206</v>
      </c>
      <c r="L48" s="304" t="s">
        <v>12439</v>
      </c>
      <c r="M48" s="304" t="s">
        <v>12489</v>
      </c>
      <c r="N48" s="96"/>
      <c r="O48" s="304" t="str">
        <f t="shared" si="6"/>
        <v>제05장 취업규칙&gt;05&gt;1-2&gt;</v>
      </c>
      <c r="P48" s="304" t="str">
        <f t="shared" si="7"/>
        <v>제05장 취업규칙&gt;제02절 취업규칙의 변경&gt;05</v>
      </c>
      <c r="Q48" s="304" t="str">
        <f t="shared" si="8"/>
        <v>기출&gt;1&gt;2013&gt;2</v>
      </c>
      <c r="R48" s="304" t="str">
        <f t="shared" si="9"/>
        <v>기출&gt;1&gt;2013&gt;1-2</v>
      </c>
    </row>
    <row r="49" spans="2:18" ht="14.45" customHeight="1" x14ac:dyDescent="0.2">
      <c r="B49" s="100">
        <f t="shared" si="5"/>
        <v>46</v>
      </c>
      <c r="C49" s="95" t="s">
        <v>11357</v>
      </c>
      <c r="D49" s="95" t="s">
        <v>11346</v>
      </c>
      <c r="E49" s="95" t="s">
        <v>123</v>
      </c>
      <c r="F49" s="95" t="s">
        <v>11349</v>
      </c>
      <c r="G49" s="96" t="s">
        <v>11359</v>
      </c>
      <c r="H49" s="95" t="s">
        <v>11344</v>
      </c>
      <c r="I49" s="97" t="s">
        <v>11360</v>
      </c>
      <c r="J49" s="95" t="s">
        <v>11344</v>
      </c>
      <c r="K49" s="96" t="s">
        <v>12211</v>
      </c>
      <c r="L49" s="304" t="s">
        <v>12441</v>
      </c>
      <c r="M49" s="304" t="s">
        <v>12489</v>
      </c>
      <c r="N49" s="96"/>
      <c r="O49" s="304" t="str">
        <f t="shared" si="6"/>
        <v>제06장 인사처분&gt;01&gt;1-2&gt;</v>
      </c>
      <c r="P49" s="304" t="str">
        <f t="shared" si="7"/>
        <v>제06장 인사처분&gt;제05절 징계&gt;01</v>
      </c>
      <c r="Q49" s="304" t="str">
        <f t="shared" si="8"/>
        <v>기출&gt;1&gt;2023&gt;2</v>
      </c>
      <c r="R49" s="304" t="str">
        <f t="shared" si="9"/>
        <v>기출&gt;1&gt;2023&gt;1-2</v>
      </c>
    </row>
    <row r="50" spans="2:18" ht="14.45" customHeight="1" x14ac:dyDescent="0.2">
      <c r="B50" s="100">
        <f t="shared" si="5"/>
        <v>47</v>
      </c>
      <c r="C50" s="95" t="s">
        <v>11401</v>
      </c>
      <c r="D50" s="95" t="s">
        <v>11404</v>
      </c>
      <c r="E50" s="95" t="s">
        <v>123</v>
      </c>
      <c r="F50" s="95" t="s">
        <v>11349</v>
      </c>
      <c r="G50" s="96" t="s">
        <v>11359</v>
      </c>
      <c r="H50" s="95" t="s">
        <v>11347</v>
      </c>
      <c r="I50" s="97" t="s">
        <v>11405</v>
      </c>
      <c r="J50" s="95" t="s">
        <v>11344</v>
      </c>
      <c r="K50" s="96" t="s">
        <v>12209</v>
      </c>
      <c r="L50" s="304" t="s">
        <v>12440</v>
      </c>
      <c r="M50" s="304" t="s">
        <v>12489</v>
      </c>
      <c r="N50" s="96"/>
      <c r="O50" s="304" t="str">
        <f t="shared" si="6"/>
        <v>제06장 인사처분&gt;02&gt;1-ii&gt;</v>
      </c>
      <c r="P50" s="304" t="str">
        <f t="shared" si="7"/>
        <v>제06장 인사처분&gt;제04절 휴직&gt;01</v>
      </c>
      <c r="Q50" s="304" t="str">
        <f t="shared" si="8"/>
        <v>기출&gt;1&gt;2015&gt;2</v>
      </c>
      <c r="R50" s="304" t="str">
        <f t="shared" si="9"/>
        <v>기출&gt;1&gt;2015&gt;1-ii</v>
      </c>
    </row>
    <row r="51" spans="2:18" ht="14.45" customHeight="1" x14ac:dyDescent="0.2">
      <c r="B51" s="100">
        <f t="shared" si="5"/>
        <v>48</v>
      </c>
      <c r="C51" s="95" t="s">
        <v>11407</v>
      </c>
      <c r="D51" s="95" t="s">
        <v>11341</v>
      </c>
      <c r="E51" s="95" t="s">
        <v>11342</v>
      </c>
      <c r="F51" s="95" t="s">
        <v>11349</v>
      </c>
      <c r="G51" s="96" t="s">
        <v>11359</v>
      </c>
      <c r="H51" s="95" t="s">
        <v>11358</v>
      </c>
      <c r="I51" s="97" t="s">
        <v>11408</v>
      </c>
      <c r="J51" s="95" t="s">
        <v>11344</v>
      </c>
      <c r="K51" s="96" t="s">
        <v>12214</v>
      </c>
      <c r="L51" s="304" t="s">
        <v>12442</v>
      </c>
      <c r="M51" s="304" t="s">
        <v>12489</v>
      </c>
      <c r="N51" s="96"/>
      <c r="O51" s="304" t="str">
        <f t="shared" si="6"/>
        <v>제06장 인사처분&gt;03&gt;1-1&gt;</v>
      </c>
      <c r="P51" s="304" t="str">
        <f t="shared" si="7"/>
        <v>제06장 인사처분&gt;제06절 직위해제(대기발령)&gt;01</v>
      </c>
      <c r="Q51" s="304" t="str">
        <f t="shared" si="8"/>
        <v>기출&gt;1&gt;2014&gt;3</v>
      </c>
      <c r="R51" s="304" t="str">
        <f t="shared" si="9"/>
        <v>기출&gt;1&gt;2014&gt;1-1</v>
      </c>
    </row>
    <row r="52" spans="2:18" ht="14.45" customHeight="1" x14ac:dyDescent="0.2">
      <c r="B52" s="100">
        <f t="shared" si="5"/>
        <v>49</v>
      </c>
      <c r="C52" s="95" t="s">
        <v>11421</v>
      </c>
      <c r="D52" s="95" t="s">
        <v>123</v>
      </c>
      <c r="E52" s="95" t="s">
        <v>11349</v>
      </c>
      <c r="F52" s="95" t="s">
        <v>11349</v>
      </c>
      <c r="G52" s="96" t="s">
        <v>11359</v>
      </c>
      <c r="H52" s="95" t="s">
        <v>11363</v>
      </c>
      <c r="I52" s="97" t="s">
        <v>11422</v>
      </c>
      <c r="J52" s="95" t="s">
        <v>11344</v>
      </c>
      <c r="K52" s="96" t="s">
        <v>12669</v>
      </c>
      <c r="L52" s="304" t="s">
        <v>12670</v>
      </c>
      <c r="M52" s="304" t="s">
        <v>12489</v>
      </c>
      <c r="N52" s="96"/>
      <c r="O52" s="304" t="str">
        <f t="shared" si="6"/>
        <v>제06장 인사처분&gt;04&gt;2&gt;</v>
      </c>
      <c r="P52" s="304" t="str">
        <f t="shared" si="7"/>
        <v>제06장 인사처분&gt;제03절 전적&gt;01</v>
      </c>
      <c r="Q52" s="304" t="str">
        <f t="shared" si="8"/>
        <v>기출&gt;1&gt;2010&gt;1</v>
      </c>
      <c r="R52" s="304" t="str">
        <f t="shared" si="9"/>
        <v>기출&gt;1&gt;2010&gt;2</v>
      </c>
    </row>
    <row r="53" spans="2:18" ht="14.45" customHeight="1" x14ac:dyDescent="0.2">
      <c r="B53" s="100">
        <f t="shared" si="5"/>
        <v>50</v>
      </c>
      <c r="C53" s="95" t="s">
        <v>11351</v>
      </c>
      <c r="D53" s="95" t="s">
        <v>11346</v>
      </c>
      <c r="E53" s="95" t="s">
        <v>123</v>
      </c>
      <c r="F53" s="95" t="s">
        <v>11349</v>
      </c>
      <c r="G53" s="96" t="s">
        <v>11354</v>
      </c>
      <c r="H53" s="95" t="s">
        <v>11344</v>
      </c>
      <c r="I53" s="97" t="s">
        <v>11355</v>
      </c>
      <c r="J53" s="95" t="s">
        <v>11344</v>
      </c>
      <c r="K53" s="96" t="s">
        <v>12217</v>
      </c>
      <c r="L53" s="304" t="s">
        <v>12443</v>
      </c>
      <c r="M53" s="304" t="s">
        <v>12489</v>
      </c>
      <c r="N53" s="96"/>
      <c r="O53" s="304" t="str">
        <f t="shared" si="6"/>
        <v>제07장 근로관계의 이전&gt;01&gt;1-2&gt;</v>
      </c>
      <c r="P53" s="304" t="str">
        <f t="shared" si="7"/>
        <v>제07장 근로관계의 이전&gt;제01절 영업양도&gt;01</v>
      </c>
      <c r="Q53" s="304" t="str">
        <f t="shared" si="8"/>
        <v>기출&gt;1&gt;2024&gt;2</v>
      </c>
      <c r="R53" s="304" t="str">
        <f t="shared" si="9"/>
        <v>기출&gt;1&gt;2024&gt;1-2</v>
      </c>
    </row>
    <row r="54" spans="2:18" ht="14.45" customHeight="1" x14ac:dyDescent="0.2">
      <c r="B54" s="100">
        <f t="shared" si="5"/>
        <v>51</v>
      </c>
      <c r="C54" s="95" t="s">
        <v>11401</v>
      </c>
      <c r="D54" s="95" t="s">
        <v>123</v>
      </c>
      <c r="E54" s="95" t="s">
        <v>11349</v>
      </c>
      <c r="F54" s="95" t="s">
        <v>11349</v>
      </c>
      <c r="G54" s="96" t="s">
        <v>11354</v>
      </c>
      <c r="H54" s="95" t="s">
        <v>11347</v>
      </c>
      <c r="I54" s="97" t="s">
        <v>11406</v>
      </c>
      <c r="J54" s="95" t="s">
        <v>11344</v>
      </c>
      <c r="K54" s="96" t="s">
        <v>12223</v>
      </c>
      <c r="L54" s="304" t="s">
        <v>12445</v>
      </c>
      <c r="M54" s="304" t="s">
        <v>12489</v>
      </c>
      <c r="N54" s="96"/>
      <c r="O54" s="304" t="str">
        <f t="shared" si="6"/>
        <v>제07장 근로관계의 이전&gt;02&gt;2&gt;</v>
      </c>
      <c r="P54" s="304" t="str">
        <f t="shared" si="7"/>
        <v>제07장 근로관계의 이전&gt;제03절 분할&gt;01</v>
      </c>
      <c r="Q54" s="304" t="str">
        <f t="shared" si="8"/>
        <v>기출&gt;1&gt;2015&gt;1</v>
      </c>
      <c r="R54" s="304" t="str">
        <f t="shared" si="9"/>
        <v>기출&gt;1&gt;2015&gt;2</v>
      </c>
    </row>
    <row r="55" spans="2:18" ht="14.45" customHeight="1" x14ac:dyDescent="0.2">
      <c r="B55" s="100">
        <f t="shared" si="5"/>
        <v>52</v>
      </c>
      <c r="C55" s="95" t="s">
        <v>11410</v>
      </c>
      <c r="D55" s="95" t="s">
        <v>123</v>
      </c>
      <c r="E55" s="95" t="s">
        <v>11349</v>
      </c>
      <c r="F55" s="95" t="s">
        <v>11349</v>
      </c>
      <c r="G55" s="96" t="s">
        <v>12506</v>
      </c>
      <c r="H55" s="95" t="s">
        <v>11358</v>
      </c>
      <c r="I55" s="97" t="s">
        <v>11355</v>
      </c>
      <c r="J55" s="95" t="s">
        <v>11347</v>
      </c>
      <c r="K55" s="96" t="s">
        <v>12220</v>
      </c>
      <c r="L55" s="304" t="s">
        <v>12444</v>
      </c>
      <c r="M55" s="304" t="s">
        <v>12489</v>
      </c>
      <c r="N55" s="96"/>
      <c r="O55" s="304" t="str">
        <f t="shared" si="6"/>
        <v>제07장 근로관계의 이전&gt;03&gt;2&gt;</v>
      </c>
      <c r="P55" s="304" t="str">
        <f t="shared" si="7"/>
        <v>제07장 근로관계의 이전&gt;제01절 영업양도&gt;02</v>
      </c>
      <c r="Q55" s="304" t="str">
        <f t="shared" si="8"/>
        <v>기출&gt;1&gt;2013&gt;1</v>
      </c>
      <c r="R55" s="304" t="str">
        <f t="shared" si="9"/>
        <v>기출&gt;1&gt;2013&gt;2</v>
      </c>
    </row>
    <row r="56" spans="2:18" ht="14.45" customHeight="1" x14ac:dyDescent="0.2">
      <c r="B56" s="100">
        <f t="shared" si="5"/>
        <v>53</v>
      </c>
      <c r="C56" s="95" t="s">
        <v>12507</v>
      </c>
      <c r="D56" s="95" t="s">
        <v>12500</v>
      </c>
      <c r="E56" s="95" t="s">
        <v>12501</v>
      </c>
      <c r="F56" s="95" t="s">
        <v>12500</v>
      </c>
      <c r="G56" s="96" t="s">
        <v>12506</v>
      </c>
      <c r="H56" s="95" t="s">
        <v>12508</v>
      </c>
      <c r="I56" s="97" t="s">
        <v>12511</v>
      </c>
      <c r="J56" s="95" t="s">
        <v>12504</v>
      </c>
      <c r="K56" s="96" t="s">
        <v>12737</v>
      </c>
      <c r="L56" s="304" t="s">
        <v>12738</v>
      </c>
      <c r="M56" s="304" t="s">
        <v>12490</v>
      </c>
      <c r="N56" s="96"/>
      <c r="O56" s="304" t="str">
        <f t="shared" si="6"/>
        <v>제07장 근로관계의 이전&gt;04&gt;1&gt;</v>
      </c>
      <c r="P56" s="304" t="str">
        <f t="shared" si="7"/>
        <v>제07장 근로관계의 이전&gt;제02절 합병&gt;01</v>
      </c>
      <c r="Q56" s="304" t="str">
        <f t="shared" si="8"/>
        <v>예상&gt;1&gt;07.02&gt;2</v>
      </c>
      <c r="R56" s="304" t="str">
        <f t="shared" si="9"/>
        <v>예상&gt;1&gt;07.02&gt;1</v>
      </c>
    </row>
    <row r="57" spans="2:18" ht="14.45" customHeight="1" x14ac:dyDescent="0.2">
      <c r="B57" s="100">
        <f t="shared" si="5"/>
        <v>54</v>
      </c>
      <c r="C57" s="95" t="s">
        <v>12507</v>
      </c>
      <c r="D57" s="95" t="s">
        <v>12501</v>
      </c>
      <c r="E57" s="95" t="s">
        <v>12500</v>
      </c>
      <c r="F57" s="95" t="s">
        <v>12500</v>
      </c>
      <c r="G57" s="96" t="s">
        <v>12506</v>
      </c>
      <c r="H57" s="95" t="s">
        <v>12509</v>
      </c>
      <c r="I57" s="97" t="s">
        <v>12511</v>
      </c>
      <c r="J57" s="95" t="s">
        <v>12505</v>
      </c>
      <c r="K57" s="96" t="s">
        <v>12739</v>
      </c>
      <c r="L57" s="304" t="s">
        <v>12740</v>
      </c>
      <c r="M57" s="304" t="s">
        <v>12490</v>
      </c>
      <c r="N57" s="96"/>
      <c r="O57" s="304" t="str">
        <f t="shared" si="6"/>
        <v>제07장 근로관계의 이전&gt;05&gt;2&gt;</v>
      </c>
      <c r="P57" s="304" t="str">
        <f t="shared" si="7"/>
        <v>제07장 근로관계의 이전&gt;제02절 합병&gt;02</v>
      </c>
      <c r="Q57" s="304" t="str">
        <f t="shared" si="8"/>
        <v>예상&gt;1&gt;07.02&gt;1</v>
      </c>
      <c r="R57" s="304" t="str">
        <f t="shared" si="9"/>
        <v>예상&gt;1&gt;07.02&gt;2</v>
      </c>
    </row>
    <row r="58" spans="2:18" ht="14.45" customHeight="1" x14ac:dyDescent="0.2">
      <c r="B58" s="100">
        <f t="shared" si="5"/>
        <v>55</v>
      </c>
      <c r="C58" s="95" t="s">
        <v>11340</v>
      </c>
      <c r="D58" s="95" t="s">
        <v>11341</v>
      </c>
      <c r="E58" s="95" t="s">
        <v>11342</v>
      </c>
      <c r="F58" s="95" t="s">
        <v>11349</v>
      </c>
      <c r="G58" s="96" t="s">
        <v>12530</v>
      </c>
      <c r="H58" s="95" t="s">
        <v>11344</v>
      </c>
      <c r="I58" s="97" t="s">
        <v>11345</v>
      </c>
      <c r="J58" s="95" t="s">
        <v>11344</v>
      </c>
      <c r="K58" s="96" t="s">
        <v>12226</v>
      </c>
      <c r="L58" s="304" t="s">
        <v>12446</v>
      </c>
      <c r="M58" s="304" t="s">
        <v>12489</v>
      </c>
      <c r="N58" s="96"/>
      <c r="O58" s="304" t="str">
        <f t="shared" si="6"/>
        <v>제08장 근로관계의 종료&gt;01&gt;1-1&gt;</v>
      </c>
      <c r="P58" s="304" t="str">
        <f t="shared" si="7"/>
        <v>제08장 근로관계의 종료&gt;제02절 해고의 실체적 정당성&gt;01</v>
      </c>
      <c r="Q58" s="304" t="str">
        <f t="shared" si="8"/>
        <v>기출&gt;1&gt;2025&gt;3</v>
      </c>
      <c r="R58" s="304" t="str">
        <f t="shared" si="9"/>
        <v>기출&gt;1&gt;2025&gt;1-1</v>
      </c>
    </row>
    <row r="59" spans="2:18" ht="14.45" customHeight="1" x14ac:dyDescent="0.2">
      <c r="B59" s="100">
        <f t="shared" si="5"/>
        <v>56</v>
      </c>
      <c r="C59" s="95" t="s">
        <v>11340</v>
      </c>
      <c r="D59" s="95" t="s">
        <v>11346</v>
      </c>
      <c r="E59" s="95" t="s">
        <v>123</v>
      </c>
      <c r="F59" s="95" t="s">
        <v>11349</v>
      </c>
      <c r="G59" s="96" t="s">
        <v>11343</v>
      </c>
      <c r="H59" s="95" t="s">
        <v>11347</v>
      </c>
      <c r="I59" s="97" t="s">
        <v>11348</v>
      </c>
      <c r="J59" s="95" t="s">
        <v>11347</v>
      </c>
      <c r="K59" s="96" t="s">
        <v>12368</v>
      </c>
      <c r="L59" s="304" t="s">
        <v>12447</v>
      </c>
      <c r="M59" s="304" t="s">
        <v>12489</v>
      </c>
      <c r="N59" s="96"/>
      <c r="O59" s="304" t="str">
        <f t="shared" si="6"/>
        <v>제08장 근로관계의 종료&gt;02&gt;1-2&gt;</v>
      </c>
      <c r="P59" s="304" t="str">
        <f t="shared" si="7"/>
        <v>제08장 근로관계의 종료&gt;제02절 해고의 실체적 정당성&gt;02</v>
      </c>
      <c r="Q59" s="304" t="str">
        <f t="shared" si="8"/>
        <v>기출&gt;1&gt;2025&gt;2</v>
      </c>
      <c r="R59" s="304" t="str">
        <f t="shared" si="9"/>
        <v>기출&gt;1&gt;2025&gt;1-2</v>
      </c>
    </row>
    <row r="60" spans="2:18" ht="14.45" customHeight="1" x14ac:dyDescent="0.2">
      <c r="B60" s="100">
        <f t="shared" si="5"/>
        <v>57</v>
      </c>
      <c r="C60" s="95" t="s">
        <v>11351</v>
      </c>
      <c r="D60" s="95" t="s">
        <v>123</v>
      </c>
      <c r="E60" s="95" t="s">
        <v>11349</v>
      </c>
      <c r="F60" s="95" t="s">
        <v>11349</v>
      </c>
      <c r="G60" s="96" t="s">
        <v>11483</v>
      </c>
      <c r="H60" s="95" t="s">
        <v>11358</v>
      </c>
      <c r="I60" s="97" t="s">
        <v>12532</v>
      </c>
      <c r="J60" s="95" t="s">
        <v>11344</v>
      </c>
      <c r="K60" s="96" t="s">
        <v>12367</v>
      </c>
      <c r="L60" s="304" t="s">
        <v>12433</v>
      </c>
      <c r="M60" s="304" t="s">
        <v>12489</v>
      </c>
      <c r="N60" s="96"/>
      <c r="O60" s="304" t="str">
        <f t="shared" si="6"/>
        <v>제08장 근로관계의 종료&gt;03&gt;2&gt;</v>
      </c>
      <c r="P60" s="304" t="str">
        <f t="shared" si="7"/>
        <v>제08장 근로관계의 종료&gt;제04절 부당해고의 구제&gt;01</v>
      </c>
      <c r="Q60" s="304" t="str">
        <f t="shared" si="8"/>
        <v>기출&gt;1&gt;2024&gt;1</v>
      </c>
      <c r="R60" s="304" t="str">
        <f t="shared" si="9"/>
        <v>기출&gt;1&gt;2024&gt;2</v>
      </c>
    </row>
    <row r="61" spans="2:18" ht="14.45" customHeight="1" x14ac:dyDescent="0.2">
      <c r="B61" s="100">
        <f t="shared" si="5"/>
        <v>58</v>
      </c>
      <c r="C61" s="95" t="s">
        <v>11357</v>
      </c>
      <c r="D61" s="95" t="s">
        <v>11341</v>
      </c>
      <c r="E61" s="95" t="s">
        <v>11342</v>
      </c>
      <c r="F61" s="95" t="s">
        <v>11349</v>
      </c>
      <c r="G61" s="96" t="s">
        <v>11343</v>
      </c>
      <c r="H61" s="95" t="s">
        <v>11363</v>
      </c>
      <c r="I61" s="97" t="s">
        <v>11345</v>
      </c>
      <c r="J61" s="95" t="s">
        <v>11358</v>
      </c>
      <c r="K61" s="96" t="s">
        <v>12231</v>
      </c>
      <c r="L61" s="304" t="s">
        <v>12448</v>
      </c>
      <c r="M61" s="304" t="s">
        <v>12489</v>
      </c>
      <c r="N61" s="96"/>
      <c r="O61" s="304" t="str">
        <f t="shared" si="6"/>
        <v>제08장 근로관계의 종료&gt;04&gt;1-1&gt;</v>
      </c>
      <c r="P61" s="304" t="str">
        <f t="shared" si="7"/>
        <v>제08장 근로관계의 종료&gt;제02절 해고의 실체적 정당성&gt;03</v>
      </c>
      <c r="Q61" s="304" t="str">
        <f t="shared" si="8"/>
        <v>기출&gt;1&gt;2023&gt;3</v>
      </c>
      <c r="R61" s="304" t="str">
        <f t="shared" si="9"/>
        <v>기출&gt;1&gt;2023&gt;1-1</v>
      </c>
    </row>
    <row r="62" spans="2:18" ht="14.45" customHeight="1" x14ac:dyDescent="0.2">
      <c r="B62" s="100">
        <f t="shared" si="5"/>
        <v>59</v>
      </c>
      <c r="C62" s="95" t="s">
        <v>11362</v>
      </c>
      <c r="D62" s="95" t="s">
        <v>11341</v>
      </c>
      <c r="E62" s="95" t="s">
        <v>11342</v>
      </c>
      <c r="F62" s="95" t="s">
        <v>11349</v>
      </c>
      <c r="G62" s="96" t="s">
        <v>11343</v>
      </c>
      <c r="H62" s="95" t="s">
        <v>11364</v>
      </c>
      <c r="I62" s="97" t="s">
        <v>11348</v>
      </c>
      <c r="J62" s="95" t="s">
        <v>11363</v>
      </c>
      <c r="K62" s="96" t="s">
        <v>125</v>
      </c>
      <c r="L62" s="304" t="s">
        <v>11994</v>
      </c>
      <c r="M62" s="304" t="s">
        <v>12489</v>
      </c>
      <c r="N62" s="96"/>
      <c r="O62" s="304" t="str">
        <f t="shared" si="6"/>
        <v>제08장 근로관계의 종료&gt;05&gt;1-1&gt;</v>
      </c>
      <c r="P62" s="304" t="str">
        <f t="shared" si="7"/>
        <v>제08장 근로관계의 종료&gt;제02절 해고의 실체적 정당성&gt;04</v>
      </c>
      <c r="Q62" s="304" t="str">
        <f t="shared" si="8"/>
        <v>기출&gt;1&gt;2022&gt;3</v>
      </c>
      <c r="R62" s="304" t="str">
        <f t="shared" si="9"/>
        <v>기출&gt;1&gt;2022&gt;1-1</v>
      </c>
    </row>
    <row r="63" spans="2:18" ht="14.45" customHeight="1" x14ac:dyDescent="0.2">
      <c r="B63" s="100">
        <f t="shared" si="5"/>
        <v>60</v>
      </c>
      <c r="C63" s="95" t="s">
        <v>11362</v>
      </c>
      <c r="D63" s="95" t="s">
        <v>11346</v>
      </c>
      <c r="E63" s="95" t="s">
        <v>123</v>
      </c>
      <c r="F63" s="95" t="s">
        <v>11349</v>
      </c>
      <c r="G63" s="96" t="s">
        <v>11343</v>
      </c>
      <c r="H63" s="95" t="s">
        <v>11370</v>
      </c>
      <c r="I63" s="97" t="s">
        <v>11365</v>
      </c>
      <c r="J63" s="95" t="s">
        <v>11344</v>
      </c>
      <c r="K63" s="96" t="s">
        <v>12245</v>
      </c>
      <c r="L63" s="304" t="s">
        <v>12453</v>
      </c>
      <c r="M63" s="304" t="s">
        <v>12489</v>
      </c>
      <c r="N63" s="96"/>
      <c r="O63" s="304" t="str">
        <f t="shared" si="6"/>
        <v>제08장 근로관계의 종료&gt;06&gt;1-2&gt;</v>
      </c>
      <c r="P63" s="304" t="str">
        <f t="shared" si="7"/>
        <v>제08장 근로관계의 종료&gt;제03절 해고의 절차적 정당성&gt;01</v>
      </c>
      <c r="Q63" s="304" t="str">
        <f t="shared" si="8"/>
        <v>기출&gt;1&gt;2022&gt;2</v>
      </c>
      <c r="R63" s="304" t="str">
        <f t="shared" si="9"/>
        <v>기출&gt;1&gt;2022&gt;1-2</v>
      </c>
    </row>
    <row r="64" spans="2:18" ht="14.45" customHeight="1" x14ac:dyDescent="0.2">
      <c r="B64" s="100">
        <f t="shared" si="5"/>
        <v>61</v>
      </c>
      <c r="C64" s="95" t="s">
        <v>11367</v>
      </c>
      <c r="D64" s="95" t="s">
        <v>123</v>
      </c>
      <c r="E64" s="95" t="s">
        <v>11349</v>
      </c>
      <c r="F64" s="95" t="s">
        <v>11349</v>
      </c>
      <c r="G64" s="96" t="s">
        <v>11343</v>
      </c>
      <c r="H64" s="95" t="s">
        <v>11379</v>
      </c>
      <c r="I64" s="97" t="s">
        <v>11371</v>
      </c>
      <c r="J64" s="95" t="s">
        <v>11347</v>
      </c>
      <c r="K64" s="96" t="s">
        <v>12253</v>
      </c>
      <c r="L64" s="304" t="s">
        <v>12455</v>
      </c>
      <c r="M64" s="304" t="s">
        <v>12489</v>
      </c>
      <c r="N64" s="96"/>
      <c r="O64" s="304" t="str">
        <f t="shared" si="6"/>
        <v>제08장 근로관계의 종료&gt;07&gt;2&gt;</v>
      </c>
      <c r="P64" s="304" t="str">
        <f t="shared" si="7"/>
        <v>제08장 근로관계의 종료&gt;제04절 부당해고의 구제&gt;02</v>
      </c>
      <c r="Q64" s="304" t="str">
        <f t="shared" si="8"/>
        <v>기출&gt;1&gt;2021&gt;1</v>
      </c>
      <c r="R64" s="304" t="str">
        <f t="shared" si="9"/>
        <v>기출&gt;1&gt;2021&gt;2</v>
      </c>
    </row>
    <row r="65" spans="2:18" ht="14.45" customHeight="1" x14ac:dyDescent="0.2">
      <c r="B65" s="100">
        <f t="shared" si="5"/>
        <v>62</v>
      </c>
      <c r="C65" s="95" t="s">
        <v>11378</v>
      </c>
      <c r="D65" s="95" t="s">
        <v>11341</v>
      </c>
      <c r="E65" s="95" t="s">
        <v>11373</v>
      </c>
      <c r="F65" s="95" t="s">
        <v>11349</v>
      </c>
      <c r="G65" s="96" t="s">
        <v>11343</v>
      </c>
      <c r="H65" s="95" t="s">
        <v>11391</v>
      </c>
      <c r="I65" s="97" t="s">
        <v>11348</v>
      </c>
      <c r="J65" s="95" t="s">
        <v>11364</v>
      </c>
      <c r="K65" s="96" t="s">
        <v>12233</v>
      </c>
      <c r="L65" s="304" t="s">
        <v>12449</v>
      </c>
      <c r="M65" s="304" t="s">
        <v>12489</v>
      </c>
      <c r="N65" s="96"/>
      <c r="O65" s="304" t="str">
        <f t="shared" si="6"/>
        <v>제08장 근로관계의 종료&gt;08&gt;1-1&gt;</v>
      </c>
      <c r="P65" s="304" t="str">
        <f t="shared" si="7"/>
        <v>제08장 근로관계의 종료&gt;제02절 해고의 실체적 정당성&gt;05</v>
      </c>
      <c r="Q65" s="304" t="str">
        <f t="shared" si="8"/>
        <v>기출&gt;1&gt;2019&gt;4</v>
      </c>
      <c r="R65" s="304" t="str">
        <f t="shared" si="9"/>
        <v>기출&gt;1&gt;2019&gt;1-1</v>
      </c>
    </row>
    <row r="66" spans="2:18" ht="14.45" customHeight="1" x14ac:dyDescent="0.2">
      <c r="B66" s="100">
        <f t="shared" si="5"/>
        <v>63</v>
      </c>
      <c r="C66" s="95" t="s">
        <v>11390</v>
      </c>
      <c r="D66" s="95" t="s">
        <v>11341</v>
      </c>
      <c r="E66" s="95" t="s">
        <v>11342</v>
      </c>
      <c r="F66" s="95" t="s">
        <v>11349</v>
      </c>
      <c r="G66" s="96" t="s">
        <v>11343</v>
      </c>
      <c r="H66" s="95" t="s">
        <v>11396</v>
      </c>
      <c r="I66" s="97" t="s">
        <v>11348</v>
      </c>
      <c r="J66" s="95" t="s">
        <v>11370</v>
      </c>
      <c r="K66" s="96" t="s">
        <v>12236</v>
      </c>
      <c r="L66" s="304" t="s">
        <v>12450</v>
      </c>
      <c r="M66" s="304" t="s">
        <v>12489</v>
      </c>
      <c r="N66" s="96"/>
      <c r="O66" s="304" t="str">
        <f t="shared" si="6"/>
        <v>제08장 근로관계의 종료&gt;09&gt;1-1&gt;</v>
      </c>
      <c r="P66" s="304" t="str">
        <f t="shared" si="7"/>
        <v>제08장 근로관계의 종료&gt;제02절 해고의 실체적 정당성&gt;06</v>
      </c>
      <c r="Q66" s="304" t="str">
        <f t="shared" si="8"/>
        <v>기출&gt;1&gt;2017&gt;3</v>
      </c>
      <c r="R66" s="304" t="str">
        <f t="shared" si="9"/>
        <v>기출&gt;1&gt;2017&gt;1-1</v>
      </c>
    </row>
    <row r="67" spans="2:18" ht="14.45" customHeight="1" x14ac:dyDescent="0.2">
      <c r="B67" s="100">
        <f t="shared" si="5"/>
        <v>64</v>
      </c>
      <c r="C67" s="95" t="s">
        <v>11393</v>
      </c>
      <c r="D67" s="95" t="s">
        <v>11346</v>
      </c>
      <c r="E67" s="95" t="s">
        <v>11342</v>
      </c>
      <c r="F67" s="95" t="s">
        <v>11349</v>
      </c>
      <c r="G67" s="96" t="s">
        <v>11343</v>
      </c>
      <c r="H67" s="95" t="s">
        <v>11399</v>
      </c>
      <c r="I67" s="97" t="s">
        <v>11348</v>
      </c>
      <c r="J67" s="95" t="s">
        <v>11379</v>
      </c>
      <c r="K67" s="96" t="s">
        <v>12239</v>
      </c>
      <c r="L67" s="304" t="s">
        <v>12451</v>
      </c>
      <c r="M67" s="304" t="s">
        <v>12489</v>
      </c>
      <c r="N67" s="96"/>
      <c r="O67" s="304" t="str">
        <f t="shared" si="6"/>
        <v>제08장 근로관계의 종료&gt;10&gt;1-2&gt;</v>
      </c>
      <c r="P67" s="304" t="str">
        <f t="shared" si="7"/>
        <v>제08장 근로관계의 종료&gt;제02절 해고의 실체적 정당성&gt;07</v>
      </c>
      <c r="Q67" s="304" t="str">
        <f t="shared" si="8"/>
        <v>기출&gt;1&gt;2016&gt;3</v>
      </c>
      <c r="R67" s="304" t="str">
        <f t="shared" si="9"/>
        <v>기출&gt;1&gt;2016&gt;1-2</v>
      </c>
    </row>
    <row r="68" spans="2:18" ht="14.45" customHeight="1" x14ac:dyDescent="0.2">
      <c r="B68" s="100">
        <f t="shared" ref="B68:B99" si="10">ROW()-3</f>
        <v>65</v>
      </c>
      <c r="C68" s="95" t="s">
        <v>11393</v>
      </c>
      <c r="D68" s="95" t="s">
        <v>123</v>
      </c>
      <c r="E68" s="95" t="s">
        <v>11349</v>
      </c>
      <c r="F68" s="95" t="s">
        <v>11349</v>
      </c>
      <c r="G68" s="96" t="s">
        <v>11343</v>
      </c>
      <c r="H68" s="95" t="s">
        <v>11409</v>
      </c>
      <c r="I68" s="97" t="s">
        <v>11400</v>
      </c>
      <c r="J68" s="95" t="s">
        <v>11347</v>
      </c>
      <c r="K68" s="96" t="s">
        <v>12174</v>
      </c>
      <c r="L68" s="304" t="s">
        <v>12427</v>
      </c>
      <c r="M68" s="304" t="s">
        <v>12489</v>
      </c>
      <c r="N68" s="96"/>
      <c r="O68" s="304" t="str">
        <f t="shared" ref="O68:O99" si="11">G68&amp;"&gt;"&amp;H68&amp;"&gt;"&amp;D68&amp;"&gt;"&amp;N68</f>
        <v>제08장 근로관계의 종료&gt;11&gt;2&gt;</v>
      </c>
      <c r="P68" s="304" t="str">
        <f t="shared" ref="P68:P99" si="12">G68&amp;"&gt;"&amp;I68&amp;"&gt;"&amp;J68</f>
        <v>제08장 근로관계의 종료&gt;제03절 해고의 절차적 정당성&gt;02</v>
      </c>
      <c r="Q68" s="304" t="str">
        <f t="shared" ref="Q68:Q99" si="13">M68&amp;"&gt;"&amp;F68&amp;"&gt;"&amp;C68&amp;"&gt;"&amp;E68</f>
        <v>기출&gt;1&gt;2016&gt;1</v>
      </c>
      <c r="R68" s="304" t="str">
        <f t="shared" ref="R68:R99" si="14">M68&amp;"&gt;"&amp;F68&amp;"&gt;"&amp;C68&amp;"&gt;"&amp;D68</f>
        <v>기출&gt;1&gt;2016&gt;2</v>
      </c>
    </row>
    <row r="69" spans="2:18" ht="14.45" customHeight="1" x14ac:dyDescent="0.2">
      <c r="B69" s="100">
        <f t="shared" si="10"/>
        <v>66</v>
      </c>
      <c r="C69" s="95" t="s">
        <v>11407</v>
      </c>
      <c r="D69" s="95" t="s">
        <v>11346</v>
      </c>
      <c r="E69" s="95" t="s">
        <v>123</v>
      </c>
      <c r="F69" s="95" t="s">
        <v>11349</v>
      </c>
      <c r="G69" s="96" t="s">
        <v>11343</v>
      </c>
      <c r="H69" s="95" t="s">
        <v>11417</v>
      </c>
      <c r="I69" s="97" t="s">
        <v>11348</v>
      </c>
      <c r="J69" s="95" t="s">
        <v>11391</v>
      </c>
      <c r="K69" s="96" t="s">
        <v>127</v>
      </c>
      <c r="L69" s="304" t="s">
        <v>11995</v>
      </c>
      <c r="M69" s="304" t="s">
        <v>12489</v>
      </c>
      <c r="N69" s="96"/>
      <c r="O69" s="304" t="str">
        <f t="shared" si="11"/>
        <v>제08장 근로관계의 종료&gt;12&gt;1-2&gt;</v>
      </c>
      <c r="P69" s="304" t="str">
        <f t="shared" si="12"/>
        <v>제08장 근로관계의 종료&gt;제02절 해고의 실체적 정당성&gt;08</v>
      </c>
      <c r="Q69" s="304" t="str">
        <f t="shared" si="13"/>
        <v>기출&gt;1&gt;2014&gt;2</v>
      </c>
      <c r="R69" s="304" t="str">
        <f t="shared" si="14"/>
        <v>기출&gt;1&gt;2014&gt;1-2</v>
      </c>
    </row>
    <row r="70" spans="2:18" ht="14.45" customHeight="1" x14ac:dyDescent="0.2">
      <c r="B70" s="100">
        <f t="shared" si="10"/>
        <v>67</v>
      </c>
      <c r="C70" s="95" t="s">
        <v>11481</v>
      </c>
      <c r="D70" s="95" t="s">
        <v>11482</v>
      </c>
      <c r="E70" s="95" t="s">
        <v>124</v>
      </c>
      <c r="F70" s="95" t="s">
        <v>123</v>
      </c>
      <c r="G70" s="96" t="s">
        <v>11483</v>
      </c>
      <c r="H70" s="95" t="s">
        <v>11424</v>
      </c>
      <c r="I70" s="97" t="s">
        <v>11348</v>
      </c>
      <c r="J70" s="95" t="s">
        <v>11396</v>
      </c>
      <c r="K70" s="96" t="s">
        <v>12242</v>
      </c>
      <c r="L70" s="304" t="s">
        <v>12452</v>
      </c>
      <c r="M70" s="304" t="s">
        <v>12489</v>
      </c>
      <c r="N70" s="96"/>
      <c r="O70" s="304" t="str">
        <f t="shared" si="11"/>
        <v>제08장 근로관계의 종료&gt;13&gt;1-2&gt;</v>
      </c>
      <c r="P70" s="304" t="str">
        <f t="shared" si="12"/>
        <v>제08장 근로관계의 종료&gt;제02절 해고의 실체적 정당성&gt;09</v>
      </c>
      <c r="Q70" s="304" t="str">
        <f t="shared" si="13"/>
        <v>기출&gt;2&gt;2014&gt;2</v>
      </c>
      <c r="R70" s="304" t="str">
        <f t="shared" si="14"/>
        <v>기출&gt;2&gt;2014&gt;1-2</v>
      </c>
    </row>
    <row r="71" spans="2:18" ht="14.45" customHeight="1" x14ac:dyDescent="0.2">
      <c r="B71" s="100">
        <f t="shared" si="10"/>
        <v>68</v>
      </c>
      <c r="C71" s="95" t="s">
        <v>11413</v>
      </c>
      <c r="D71" s="95" t="s">
        <v>124</v>
      </c>
      <c r="E71" s="95" t="s">
        <v>11386</v>
      </c>
      <c r="F71" s="95" t="s">
        <v>11349</v>
      </c>
      <c r="G71" s="96" t="s">
        <v>11343</v>
      </c>
      <c r="H71" s="95" t="s">
        <v>11428</v>
      </c>
      <c r="I71" s="97" t="s">
        <v>11400</v>
      </c>
      <c r="J71" s="95" t="s">
        <v>11358</v>
      </c>
      <c r="K71" s="96" t="s">
        <v>12249</v>
      </c>
      <c r="L71" s="304" t="s">
        <v>12454</v>
      </c>
      <c r="M71" s="304" t="s">
        <v>12489</v>
      </c>
      <c r="N71" s="96"/>
      <c r="O71" s="304" t="str">
        <f t="shared" si="11"/>
        <v>제08장 근로관계의 종료&gt;14&gt;2&gt;</v>
      </c>
      <c r="P71" s="304" t="str">
        <f t="shared" si="12"/>
        <v>제08장 근로관계의 종료&gt;제03절 해고의 절차적 정당성&gt;03</v>
      </c>
      <c r="Q71" s="304" t="str">
        <f t="shared" si="13"/>
        <v>기출&gt;1&gt;2011&gt;3</v>
      </c>
      <c r="R71" s="304" t="str">
        <f t="shared" si="14"/>
        <v>기출&gt;1&gt;2011&gt;2</v>
      </c>
    </row>
    <row r="72" spans="2:18" ht="14.45" customHeight="1" x14ac:dyDescent="0.2">
      <c r="B72" s="100">
        <f t="shared" si="10"/>
        <v>69</v>
      </c>
      <c r="C72" s="95" t="s">
        <v>11423</v>
      </c>
      <c r="D72" s="95" t="s">
        <v>11349</v>
      </c>
      <c r="E72" s="95" t="s">
        <v>11342</v>
      </c>
      <c r="F72" s="95" t="s">
        <v>11349</v>
      </c>
      <c r="G72" s="96" t="s">
        <v>11343</v>
      </c>
      <c r="H72" s="95" t="s">
        <v>11489</v>
      </c>
      <c r="I72" s="97" t="s">
        <v>11365</v>
      </c>
      <c r="J72" s="95" t="s">
        <v>11363</v>
      </c>
      <c r="K72" s="96" t="s">
        <v>129</v>
      </c>
      <c r="L72" s="304" t="s">
        <v>11996</v>
      </c>
      <c r="M72" s="304" t="s">
        <v>12489</v>
      </c>
      <c r="N72" s="96"/>
      <c r="O72" s="304" t="str">
        <f t="shared" si="11"/>
        <v>제08장 근로관계의 종료&gt;15&gt;1&gt;</v>
      </c>
      <c r="P72" s="304" t="str">
        <f t="shared" si="12"/>
        <v>제08장 근로관계의 종료&gt;제03절 해고의 절차적 정당성&gt;04</v>
      </c>
      <c r="Q72" s="304" t="str">
        <f t="shared" si="13"/>
        <v>기출&gt;1&gt;2009&gt;3</v>
      </c>
      <c r="R72" s="304" t="str">
        <f t="shared" si="14"/>
        <v>기출&gt;1&gt;2009&gt;1</v>
      </c>
    </row>
    <row r="73" spans="2:18" ht="14.45" customHeight="1" x14ac:dyDescent="0.2">
      <c r="B73" s="100">
        <f t="shared" si="10"/>
        <v>70</v>
      </c>
      <c r="C73" s="95" t="s">
        <v>11427</v>
      </c>
      <c r="D73" s="95" t="s">
        <v>11349</v>
      </c>
      <c r="E73" s="95" t="s">
        <v>11342</v>
      </c>
      <c r="F73" s="95" t="s">
        <v>11349</v>
      </c>
      <c r="G73" s="96" t="s">
        <v>11343</v>
      </c>
      <c r="H73" s="95" t="s">
        <v>11491</v>
      </c>
      <c r="I73" s="97" t="s">
        <v>11348</v>
      </c>
      <c r="J73" s="95" t="s">
        <v>11399</v>
      </c>
      <c r="K73" s="96" t="s">
        <v>12676</v>
      </c>
      <c r="L73" s="304" t="s">
        <v>12677</v>
      </c>
      <c r="M73" s="304" t="s">
        <v>12489</v>
      </c>
      <c r="N73" s="96"/>
      <c r="O73" s="304" t="str">
        <f t="shared" si="11"/>
        <v>제08장 근로관계의 종료&gt;16&gt;1&gt;</v>
      </c>
      <c r="P73" s="304" t="str">
        <f t="shared" si="12"/>
        <v>제08장 근로관계의 종료&gt;제02절 해고의 실체적 정당성&gt;10</v>
      </c>
      <c r="Q73" s="304" t="str">
        <f t="shared" si="13"/>
        <v>기출&gt;1&gt;2008&gt;3</v>
      </c>
      <c r="R73" s="304" t="str">
        <f t="shared" si="14"/>
        <v>기출&gt;1&gt;2008&gt;1</v>
      </c>
    </row>
    <row r="74" spans="2:18" ht="14.45" customHeight="1" x14ac:dyDescent="0.2">
      <c r="B74" s="100">
        <f t="shared" si="10"/>
        <v>71</v>
      </c>
      <c r="C74" s="95" t="s">
        <v>11351</v>
      </c>
      <c r="D74" s="95" t="s">
        <v>11341</v>
      </c>
      <c r="E74" s="95" t="s">
        <v>11342</v>
      </c>
      <c r="F74" s="95" t="s">
        <v>11349</v>
      </c>
      <c r="G74" s="96" t="s">
        <v>11352</v>
      </c>
      <c r="H74" s="95" t="s">
        <v>11344</v>
      </c>
      <c r="I74" s="97" t="s">
        <v>11353</v>
      </c>
      <c r="J74" s="95" t="s">
        <v>11344</v>
      </c>
      <c r="K74" s="96" t="s">
        <v>12255</v>
      </c>
      <c r="L74" s="304" t="s">
        <v>12456</v>
      </c>
      <c r="M74" s="304" t="s">
        <v>12489</v>
      </c>
      <c r="N74" s="96"/>
      <c r="O74" s="304" t="str">
        <f t="shared" si="11"/>
        <v>제09장 비정규근로자&gt;01&gt;1-1&gt;</v>
      </c>
      <c r="P74" s="304" t="str">
        <f t="shared" si="12"/>
        <v>제09장 비정규근로자&gt;제01절 기간제근로자&gt;01</v>
      </c>
      <c r="Q74" s="304" t="str">
        <f t="shared" si="13"/>
        <v>기출&gt;1&gt;2024&gt;3</v>
      </c>
      <c r="R74" s="304" t="str">
        <f t="shared" si="14"/>
        <v>기출&gt;1&gt;2024&gt;1-1</v>
      </c>
    </row>
    <row r="75" spans="2:18" ht="14.45" customHeight="1" x14ac:dyDescent="0.2">
      <c r="B75" s="100">
        <f t="shared" si="10"/>
        <v>72</v>
      </c>
      <c r="C75" s="95" t="s">
        <v>11357</v>
      </c>
      <c r="D75" s="95" t="s">
        <v>123</v>
      </c>
      <c r="E75" s="95" t="s">
        <v>11349</v>
      </c>
      <c r="F75" s="95" t="s">
        <v>11349</v>
      </c>
      <c r="G75" s="96" t="s">
        <v>11352</v>
      </c>
      <c r="H75" s="95" t="s">
        <v>11347</v>
      </c>
      <c r="I75" s="97" t="s">
        <v>11361</v>
      </c>
      <c r="J75" s="95" t="s">
        <v>11344</v>
      </c>
      <c r="K75" s="96" t="s">
        <v>12259</v>
      </c>
      <c r="L75" s="304" t="s">
        <v>12458</v>
      </c>
      <c r="M75" s="304" t="s">
        <v>12489</v>
      </c>
      <c r="N75" s="96"/>
      <c r="O75" s="304" t="str">
        <f t="shared" si="11"/>
        <v>제09장 비정규근로자&gt;02&gt;2&gt;</v>
      </c>
      <c r="P75" s="304" t="str">
        <f t="shared" si="12"/>
        <v>제09장 비정규근로자&gt;제03절 파견근로자&gt;01</v>
      </c>
      <c r="Q75" s="304" t="str">
        <f t="shared" si="13"/>
        <v>기출&gt;1&gt;2023&gt;1</v>
      </c>
      <c r="R75" s="304" t="str">
        <f t="shared" si="14"/>
        <v>기출&gt;1&gt;2023&gt;2</v>
      </c>
    </row>
    <row r="76" spans="2:18" ht="14.45" customHeight="1" x14ac:dyDescent="0.2">
      <c r="B76" s="100">
        <f t="shared" si="10"/>
        <v>73</v>
      </c>
      <c r="C76" s="95" t="s">
        <v>11372</v>
      </c>
      <c r="D76" s="95" t="s">
        <v>11341</v>
      </c>
      <c r="E76" s="95" t="s">
        <v>11342</v>
      </c>
      <c r="F76" s="95" t="s">
        <v>11349</v>
      </c>
      <c r="G76" s="96" t="s">
        <v>11352</v>
      </c>
      <c r="H76" s="95" t="s">
        <v>11358</v>
      </c>
      <c r="I76" s="97" t="s">
        <v>11361</v>
      </c>
      <c r="J76" s="95" t="s">
        <v>11347</v>
      </c>
      <c r="K76" s="96" t="s">
        <v>12113</v>
      </c>
      <c r="L76" s="304" t="s">
        <v>12425</v>
      </c>
      <c r="M76" s="304" t="s">
        <v>12489</v>
      </c>
      <c r="N76" s="96"/>
      <c r="O76" s="304" t="str">
        <f t="shared" si="11"/>
        <v>제09장 비정규근로자&gt;03&gt;1-1&gt;</v>
      </c>
      <c r="P76" s="304" t="str">
        <f t="shared" si="12"/>
        <v>제09장 비정규근로자&gt;제03절 파견근로자&gt;02</v>
      </c>
      <c r="Q76" s="304" t="str">
        <f t="shared" si="13"/>
        <v>기출&gt;1&gt;2020&gt;3</v>
      </c>
      <c r="R76" s="304" t="str">
        <f t="shared" si="14"/>
        <v>기출&gt;1&gt;2020&gt;1-1</v>
      </c>
    </row>
    <row r="77" spans="2:18" ht="14.45" customHeight="1" x14ac:dyDescent="0.2">
      <c r="B77" s="100">
        <f t="shared" si="10"/>
        <v>74</v>
      </c>
      <c r="C77" s="95" t="s">
        <v>11372</v>
      </c>
      <c r="D77" s="95" t="s">
        <v>11346</v>
      </c>
      <c r="E77" s="95" t="s">
        <v>123</v>
      </c>
      <c r="F77" s="95" t="s">
        <v>11349</v>
      </c>
      <c r="G77" s="96" t="s">
        <v>11352</v>
      </c>
      <c r="H77" s="95" t="s">
        <v>11363</v>
      </c>
      <c r="I77" s="97" t="s">
        <v>11361</v>
      </c>
      <c r="J77" s="95" t="s">
        <v>11358</v>
      </c>
      <c r="K77" s="96" t="s">
        <v>126</v>
      </c>
      <c r="L77" s="304" t="s">
        <v>11997</v>
      </c>
      <c r="M77" s="304" t="s">
        <v>12489</v>
      </c>
      <c r="N77" s="96"/>
      <c r="O77" s="304" t="str">
        <f t="shared" si="11"/>
        <v>제09장 비정규근로자&gt;04&gt;1-2&gt;</v>
      </c>
      <c r="P77" s="304" t="str">
        <f t="shared" si="12"/>
        <v>제09장 비정규근로자&gt;제03절 파견근로자&gt;03</v>
      </c>
      <c r="Q77" s="304" t="str">
        <f t="shared" si="13"/>
        <v>기출&gt;1&gt;2020&gt;2</v>
      </c>
      <c r="R77" s="304" t="str">
        <f t="shared" si="14"/>
        <v>기출&gt;1&gt;2020&gt;1-2</v>
      </c>
    </row>
    <row r="78" spans="2:18" ht="14.45" customHeight="1" x14ac:dyDescent="0.2">
      <c r="B78" s="100">
        <f t="shared" si="10"/>
        <v>75</v>
      </c>
      <c r="C78" s="95" t="s">
        <v>11389</v>
      </c>
      <c r="D78" s="95" t="s">
        <v>123</v>
      </c>
      <c r="E78" s="95" t="s">
        <v>11349</v>
      </c>
      <c r="F78" s="95" t="s">
        <v>11349</v>
      </c>
      <c r="G78" s="96" t="s">
        <v>11352</v>
      </c>
      <c r="H78" s="95" t="s">
        <v>11364</v>
      </c>
      <c r="I78" s="97" t="s">
        <v>11353</v>
      </c>
      <c r="J78" s="95" t="s">
        <v>11347</v>
      </c>
      <c r="K78" s="96" t="s">
        <v>12257</v>
      </c>
      <c r="L78" s="304" t="s">
        <v>12457</v>
      </c>
      <c r="M78" s="304" t="s">
        <v>12489</v>
      </c>
      <c r="N78" s="96"/>
      <c r="O78" s="304" t="str">
        <f t="shared" si="11"/>
        <v>제09장 비정규근로자&gt;05&gt;2&gt;</v>
      </c>
      <c r="P78" s="304" t="str">
        <f t="shared" si="12"/>
        <v>제09장 비정규근로자&gt;제01절 기간제근로자&gt;02</v>
      </c>
      <c r="Q78" s="304" t="str">
        <f t="shared" si="13"/>
        <v>기출&gt;1&gt;2018&gt;1</v>
      </c>
      <c r="R78" s="304" t="str">
        <f t="shared" si="14"/>
        <v>기출&gt;1&gt;2018&gt;2</v>
      </c>
    </row>
    <row r="79" spans="2:18" ht="14.45" customHeight="1" x14ac:dyDescent="0.2">
      <c r="B79" s="100">
        <f t="shared" si="10"/>
        <v>76</v>
      </c>
      <c r="C79" s="95" t="s">
        <v>11390</v>
      </c>
      <c r="D79" s="95" t="s">
        <v>123</v>
      </c>
      <c r="E79" s="95" t="s">
        <v>11349</v>
      </c>
      <c r="F79" s="95" t="s">
        <v>11349</v>
      </c>
      <c r="G79" s="96" t="s">
        <v>11352</v>
      </c>
      <c r="H79" s="95" t="s">
        <v>11370</v>
      </c>
      <c r="I79" s="97" t="s">
        <v>11392</v>
      </c>
      <c r="J79" s="95" t="s">
        <v>11344</v>
      </c>
      <c r="K79" s="96" t="s">
        <v>12369</v>
      </c>
      <c r="L79" s="304" t="s">
        <v>11998</v>
      </c>
      <c r="M79" s="304" t="s">
        <v>12489</v>
      </c>
      <c r="N79" s="96"/>
      <c r="O79" s="304" t="str">
        <f t="shared" si="11"/>
        <v>제09장 비정규근로자&gt;06&gt;2&gt;</v>
      </c>
      <c r="P79" s="304" t="str">
        <f t="shared" si="12"/>
        <v>제09장 비정규근로자&gt;제04절 차별시정&gt;01</v>
      </c>
      <c r="Q79" s="304" t="str">
        <f t="shared" si="13"/>
        <v>기출&gt;1&gt;2017&gt;1</v>
      </c>
      <c r="R79" s="304" t="str">
        <f t="shared" si="14"/>
        <v>기출&gt;1&gt;2017&gt;2</v>
      </c>
    </row>
    <row r="80" spans="2:18" ht="14.45" customHeight="1" x14ac:dyDescent="0.2">
      <c r="B80" s="100">
        <f t="shared" si="10"/>
        <v>77</v>
      </c>
      <c r="C80" s="95" t="s">
        <v>11413</v>
      </c>
      <c r="D80" s="95" t="s">
        <v>124</v>
      </c>
      <c r="E80" s="95" t="s">
        <v>124</v>
      </c>
      <c r="F80" s="95" t="s">
        <v>11349</v>
      </c>
      <c r="G80" s="96" t="s">
        <v>11418</v>
      </c>
      <c r="H80" s="95" t="s">
        <v>11379</v>
      </c>
      <c r="I80" s="97" t="s">
        <v>11353</v>
      </c>
      <c r="J80" s="95" t="s">
        <v>11358</v>
      </c>
      <c r="K80" s="96" t="s">
        <v>12249</v>
      </c>
      <c r="L80" s="304" t="s">
        <v>12454</v>
      </c>
      <c r="M80" s="304" t="s">
        <v>12489</v>
      </c>
      <c r="N80" s="96"/>
      <c r="O80" s="304" t="str">
        <f t="shared" si="11"/>
        <v>제09장 비정규근로자&gt;07&gt;2&gt;</v>
      </c>
      <c r="P80" s="304" t="str">
        <f t="shared" si="12"/>
        <v>제09장 비정규근로자&gt;제01절 기간제근로자&gt;03</v>
      </c>
      <c r="Q80" s="304" t="str">
        <f t="shared" si="13"/>
        <v>기출&gt;1&gt;2011&gt;2</v>
      </c>
      <c r="R80" s="304" t="str">
        <f t="shared" si="14"/>
        <v>기출&gt;1&gt;2011&gt;2</v>
      </c>
    </row>
    <row r="81" spans="2:18" ht="14.45" customHeight="1" x14ac:dyDescent="0.2">
      <c r="B81" s="100">
        <f t="shared" si="10"/>
        <v>78</v>
      </c>
      <c r="C81" s="95" t="s">
        <v>11435</v>
      </c>
      <c r="D81" s="95" t="s">
        <v>133</v>
      </c>
      <c r="E81" s="95" t="s">
        <v>124</v>
      </c>
      <c r="F81" s="95" t="s">
        <v>11349</v>
      </c>
      <c r="G81" s="96" t="s">
        <v>11418</v>
      </c>
      <c r="H81" s="95" t="s">
        <v>11391</v>
      </c>
      <c r="I81" s="97" t="s">
        <v>11436</v>
      </c>
      <c r="J81" s="95" t="s">
        <v>11344</v>
      </c>
      <c r="K81" s="96" t="s">
        <v>12741</v>
      </c>
      <c r="L81" s="304" t="s">
        <v>12742</v>
      </c>
      <c r="M81" s="304" t="s">
        <v>12490</v>
      </c>
      <c r="N81" s="96"/>
      <c r="O81" s="304" t="str">
        <f t="shared" si="11"/>
        <v>제09장 비정규근로자&gt;08&gt;1&gt;</v>
      </c>
      <c r="P81" s="304" t="str">
        <f t="shared" si="12"/>
        <v>제09장 비정규근로자&gt;제02절 단시간근로자&gt;01</v>
      </c>
      <c r="Q81" s="304" t="str">
        <f t="shared" si="13"/>
        <v>예상&gt;1&gt;09.02&gt;2</v>
      </c>
      <c r="R81" s="304" t="str">
        <f t="shared" si="14"/>
        <v>예상&gt;1&gt;09.02&gt;1</v>
      </c>
    </row>
    <row r="82" spans="2:18" ht="14.45" customHeight="1" x14ac:dyDescent="0.2">
      <c r="B82" s="100">
        <f t="shared" si="10"/>
        <v>79</v>
      </c>
      <c r="C82" s="95" t="s">
        <v>11435</v>
      </c>
      <c r="D82" s="95" t="s">
        <v>124</v>
      </c>
      <c r="E82" s="95" t="s">
        <v>133</v>
      </c>
      <c r="F82" s="95" t="s">
        <v>11349</v>
      </c>
      <c r="G82" s="96" t="s">
        <v>11418</v>
      </c>
      <c r="H82" s="95" t="s">
        <v>11396</v>
      </c>
      <c r="I82" s="97" t="s">
        <v>11436</v>
      </c>
      <c r="J82" s="95" t="s">
        <v>11347</v>
      </c>
      <c r="K82" s="96" t="s">
        <v>12743</v>
      </c>
      <c r="L82" s="304" t="s">
        <v>12745</v>
      </c>
      <c r="M82" s="304" t="s">
        <v>12490</v>
      </c>
      <c r="N82" s="96"/>
      <c r="O82" s="304" t="str">
        <f t="shared" si="11"/>
        <v>제09장 비정규근로자&gt;09&gt;2&gt;</v>
      </c>
      <c r="P82" s="304" t="str">
        <f t="shared" si="12"/>
        <v>제09장 비정규근로자&gt;제02절 단시간근로자&gt;02</v>
      </c>
      <c r="Q82" s="304" t="str">
        <f t="shared" si="13"/>
        <v>예상&gt;1&gt;09.02&gt;1</v>
      </c>
      <c r="R82" s="304" t="str">
        <f t="shared" si="14"/>
        <v>예상&gt;1&gt;09.02&gt;2</v>
      </c>
    </row>
    <row r="83" spans="2:18" ht="14.45" customHeight="1" x14ac:dyDescent="0.2">
      <c r="B83" s="100">
        <f t="shared" si="10"/>
        <v>80</v>
      </c>
      <c r="C83" s="95" t="s">
        <v>11372</v>
      </c>
      <c r="D83" s="95" t="s">
        <v>123</v>
      </c>
      <c r="E83" s="95" t="s">
        <v>11349</v>
      </c>
      <c r="F83" s="95" t="s">
        <v>11349</v>
      </c>
      <c r="G83" s="96" t="s">
        <v>11376</v>
      </c>
      <c r="H83" s="95" t="s">
        <v>11344</v>
      </c>
      <c r="I83" s="97" t="s">
        <v>11377</v>
      </c>
      <c r="J83" s="95" t="s">
        <v>11344</v>
      </c>
      <c r="K83" s="96" t="s">
        <v>12261</v>
      </c>
      <c r="L83" s="304" t="s">
        <v>12459</v>
      </c>
      <c r="M83" s="304" t="s">
        <v>12489</v>
      </c>
      <c r="N83" s="96"/>
      <c r="O83" s="304" t="str">
        <f t="shared" si="11"/>
        <v>제10장 업무상재해 등&gt;01&gt;2&gt;</v>
      </c>
      <c r="P83" s="304" t="str">
        <f t="shared" si="12"/>
        <v>제10장 업무상재해 등&gt;제01절 업무상 재해&gt;01</v>
      </c>
      <c r="Q83" s="304" t="str">
        <f t="shared" si="13"/>
        <v>기출&gt;1&gt;2020&gt;1</v>
      </c>
      <c r="R83" s="304" t="str">
        <f t="shared" si="14"/>
        <v>기출&gt;1&gt;2020&gt;2</v>
      </c>
    </row>
    <row r="84" spans="2:18" ht="14.45" customHeight="1" x14ac:dyDescent="0.2">
      <c r="B84" s="100">
        <f t="shared" si="10"/>
        <v>81</v>
      </c>
      <c r="C84" s="95" t="s">
        <v>11427</v>
      </c>
      <c r="D84" s="95" t="s">
        <v>11425</v>
      </c>
      <c r="E84" s="95" t="s">
        <v>123</v>
      </c>
      <c r="F84" s="95" t="s">
        <v>11349</v>
      </c>
      <c r="G84" s="96" t="s">
        <v>11429</v>
      </c>
      <c r="H84" s="95" t="s">
        <v>11347</v>
      </c>
      <c r="I84" s="97" t="s">
        <v>11549</v>
      </c>
      <c r="J84" s="95" t="s">
        <v>11347</v>
      </c>
      <c r="K84" s="96" t="s">
        <v>11547</v>
      </c>
      <c r="L84" s="304" t="s">
        <v>11999</v>
      </c>
      <c r="M84" s="304" t="s">
        <v>12489</v>
      </c>
      <c r="N84" s="96"/>
      <c r="O84" s="304" t="str">
        <f t="shared" si="11"/>
        <v>제10장 업무상재해 등&gt;02&gt;2-1&gt;</v>
      </c>
      <c r="P84" s="304" t="str">
        <f t="shared" si="12"/>
        <v>제10장 업무상재해 등&gt;제01절 업무상 재해&gt;02</v>
      </c>
      <c r="Q84" s="304" t="str">
        <f t="shared" si="13"/>
        <v>기출&gt;1&gt;2008&gt;2</v>
      </c>
      <c r="R84" s="304" t="str">
        <f t="shared" si="14"/>
        <v>기출&gt;1&gt;2008&gt;2-1</v>
      </c>
    </row>
    <row r="85" spans="2:18" ht="14.45" customHeight="1" x14ac:dyDescent="0.2">
      <c r="B85" s="100">
        <f t="shared" si="10"/>
        <v>82</v>
      </c>
      <c r="C85" s="95" t="s">
        <v>11433</v>
      </c>
      <c r="D85" s="95" t="s">
        <v>133</v>
      </c>
      <c r="E85" s="95" t="s">
        <v>124</v>
      </c>
      <c r="F85" s="95" t="s">
        <v>11349</v>
      </c>
      <c r="G85" s="96" t="s">
        <v>11376</v>
      </c>
      <c r="H85" s="95" t="s">
        <v>11358</v>
      </c>
      <c r="I85" s="97" t="s">
        <v>11434</v>
      </c>
      <c r="J85" s="95" t="s">
        <v>11344</v>
      </c>
      <c r="K85" s="96" t="s">
        <v>12746</v>
      </c>
      <c r="L85" s="304" t="s">
        <v>12747</v>
      </c>
      <c r="M85" s="304" t="s">
        <v>12490</v>
      </c>
      <c r="N85" s="96"/>
      <c r="O85" s="304" t="str">
        <f t="shared" si="11"/>
        <v>제10장 업무상재해 등&gt;03&gt;1&gt;</v>
      </c>
      <c r="P85" s="304" t="str">
        <f t="shared" si="12"/>
        <v>제10장 업무상재해 등&gt;제02절 업무상 사고&gt;01</v>
      </c>
      <c r="Q85" s="304" t="str">
        <f t="shared" si="13"/>
        <v>예상&gt;1&gt;10.02&gt;2</v>
      </c>
      <c r="R85" s="304" t="str">
        <f t="shared" si="14"/>
        <v>예상&gt;1&gt;10.02&gt;1</v>
      </c>
    </row>
    <row r="86" spans="2:18" ht="14.45" customHeight="1" x14ac:dyDescent="0.2">
      <c r="B86" s="100">
        <f t="shared" si="10"/>
        <v>83</v>
      </c>
      <c r="C86" s="95" t="s">
        <v>11433</v>
      </c>
      <c r="D86" s="95" t="s">
        <v>124</v>
      </c>
      <c r="E86" s="95" t="s">
        <v>133</v>
      </c>
      <c r="F86" s="95" t="s">
        <v>11349</v>
      </c>
      <c r="G86" s="96" t="s">
        <v>11376</v>
      </c>
      <c r="H86" s="95" t="s">
        <v>11363</v>
      </c>
      <c r="I86" s="97" t="s">
        <v>11434</v>
      </c>
      <c r="J86" s="95" t="s">
        <v>11347</v>
      </c>
      <c r="K86" s="96" t="s">
        <v>12748</v>
      </c>
      <c r="L86" s="304" t="s">
        <v>12749</v>
      </c>
      <c r="M86" s="304" t="s">
        <v>12490</v>
      </c>
      <c r="N86" s="96"/>
      <c r="O86" s="304" t="str">
        <f t="shared" si="11"/>
        <v>제10장 업무상재해 등&gt;04&gt;2&gt;</v>
      </c>
      <c r="P86" s="304" t="str">
        <f t="shared" si="12"/>
        <v>제10장 업무상재해 등&gt;제02절 업무상 사고&gt;02</v>
      </c>
      <c r="Q86" s="304" t="str">
        <f t="shared" si="13"/>
        <v>예상&gt;1&gt;10.02&gt;1</v>
      </c>
      <c r="R86" s="304" t="str">
        <f t="shared" si="14"/>
        <v>예상&gt;1&gt;10.02&gt;2</v>
      </c>
    </row>
    <row r="87" spans="2:18" ht="14.45" customHeight="1" x14ac:dyDescent="0.2">
      <c r="B87" s="100">
        <f t="shared" si="10"/>
        <v>84</v>
      </c>
      <c r="C87" s="95" t="s">
        <v>11431</v>
      </c>
      <c r="D87" s="95" t="s">
        <v>133</v>
      </c>
      <c r="E87" s="95" t="s">
        <v>124</v>
      </c>
      <c r="F87" s="95" t="s">
        <v>11349</v>
      </c>
      <c r="G87" s="96" t="s">
        <v>11376</v>
      </c>
      <c r="H87" s="95" t="s">
        <v>11364</v>
      </c>
      <c r="I87" s="97" t="s">
        <v>11432</v>
      </c>
      <c r="J87" s="95" t="s">
        <v>11344</v>
      </c>
      <c r="K87" s="96" t="s">
        <v>12750</v>
      </c>
      <c r="L87" s="304" t="s">
        <v>12751</v>
      </c>
      <c r="M87" s="304" t="s">
        <v>12490</v>
      </c>
      <c r="N87" s="96"/>
      <c r="O87" s="304" t="str">
        <f t="shared" si="11"/>
        <v>제10장 업무상재해 등&gt;05&gt;1&gt;</v>
      </c>
      <c r="P87" s="304" t="str">
        <f t="shared" si="12"/>
        <v>제10장 업무상재해 등&gt;제03절 업무상 질병&gt;01</v>
      </c>
      <c r="Q87" s="304" t="str">
        <f t="shared" si="13"/>
        <v>예상&gt;1&gt;10.03&gt;2</v>
      </c>
      <c r="R87" s="304" t="str">
        <f t="shared" si="14"/>
        <v>예상&gt;1&gt;10.03&gt;1</v>
      </c>
    </row>
    <row r="88" spans="2:18" ht="14.45" customHeight="1" x14ac:dyDescent="0.2">
      <c r="B88" s="100">
        <f t="shared" si="10"/>
        <v>85</v>
      </c>
      <c r="C88" s="95" t="s">
        <v>11431</v>
      </c>
      <c r="D88" s="95" t="s">
        <v>124</v>
      </c>
      <c r="E88" s="95" t="s">
        <v>133</v>
      </c>
      <c r="F88" s="95" t="s">
        <v>11349</v>
      </c>
      <c r="G88" s="96" t="s">
        <v>11376</v>
      </c>
      <c r="H88" s="95" t="s">
        <v>11370</v>
      </c>
      <c r="I88" s="97" t="s">
        <v>11432</v>
      </c>
      <c r="J88" s="95" t="s">
        <v>11347</v>
      </c>
      <c r="K88" s="96" t="s">
        <v>12752</v>
      </c>
      <c r="L88" s="304" t="s">
        <v>12753</v>
      </c>
      <c r="M88" s="304" t="s">
        <v>12490</v>
      </c>
      <c r="N88" s="96"/>
      <c r="O88" s="304" t="str">
        <f t="shared" si="11"/>
        <v>제10장 업무상재해 등&gt;06&gt;2&gt;</v>
      </c>
      <c r="P88" s="304" t="str">
        <f t="shared" si="12"/>
        <v>제10장 업무상재해 등&gt;제03절 업무상 질병&gt;02</v>
      </c>
      <c r="Q88" s="304" t="str">
        <f t="shared" si="13"/>
        <v>예상&gt;1&gt;10.03&gt;1</v>
      </c>
      <c r="R88" s="304" t="str">
        <f t="shared" si="14"/>
        <v>예상&gt;1&gt;10.03&gt;2</v>
      </c>
    </row>
    <row r="89" spans="2:18" ht="14.45" customHeight="1" x14ac:dyDescent="0.2">
      <c r="B89" s="100">
        <f t="shared" si="10"/>
        <v>86</v>
      </c>
      <c r="C89" s="95" t="s">
        <v>12512</v>
      </c>
      <c r="D89" s="95" t="s">
        <v>12500</v>
      </c>
      <c r="E89" s="95" t="s">
        <v>12501</v>
      </c>
      <c r="F89" s="95" t="s">
        <v>12500</v>
      </c>
      <c r="G89" s="96" t="s">
        <v>12513</v>
      </c>
      <c r="H89" s="95" t="s">
        <v>12514</v>
      </c>
      <c r="I89" s="97" t="s">
        <v>12516</v>
      </c>
      <c r="J89" s="95" t="s">
        <v>12504</v>
      </c>
      <c r="K89" s="96" t="s">
        <v>12524</v>
      </c>
      <c r="L89" s="304" t="s">
        <v>12527</v>
      </c>
      <c r="M89" s="304" t="s">
        <v>12490</v>
      </c>
      <c r="N89" s="96"/>
      <c r="O89" s="304" t="str">
        <f t="shared" si="11"/>
        <v>제10장 업무상재해 등&gt;07&gt;1&gt;</v>
      </c>
      <c r="P89" s="304" t="str">
        <f t="shared" si="12"/>
        <v>제10장 업무상재해 등&gt;제04절 출퇴근 재해&gt;01</v>
      </c>
      <c r="Q89" s="304" t="str">
        <f t="shared" si="13"/>
        <v>예상&gt;1&gt;10.04&gt;2</v>
      </c>
      <c r="R89" s="304" t="str">
        <f t="shared" si="14"/>
        <v>예상&gt;1&gt;10.04&gt;1</v>
      </c>
    </row>
    <row r="90" spans="2:18" ht="14.45" customHeight="1" x14ac:dyDescent="0.2">
      <c r="B90" s="100">
        <f t="shared" si="10"/>
        <v>87</v>
      </c>
      <c r="C90" s="95" t="s">
        <v>12512</v>
      </c>
      <c r="D90" s="95" t="s">
        <v>12501</v>
      </c>
      <c r="E90" s="95" t="s">
        <v>12500</v>
      </c>
      <c r="F90" s="95" t="s">
        <v>12500</v>
      </c>
      <c r="G90" s="96" t="s">
        <v>12513</v>
      </c>
      <c r="H90" s="95" t="s">
        <v>12515</v>
      </c>
      <c r="I90" s="97" t="s">
        <v>12516</v>
      </c>
      <c r="J90" s="95" t="s">
        <v>12505</v>
      </c>
      <c r="K90" s="96" t="s">
        <v>12525</v>
      </c>
      <c r="L90" s="304" t="s">
        <v>12529</v>
      </c>
      <c r="M90" s="304" t="s">
        <v>12490</v>
      </c>
      <c r="N90" s="96"/>
      <c r="O90" s="304" t="str">
        <f t="shared" si="11"/>
        <v>제10장 업무상재해 등&gt;08&gt;2&gt;</v>
      </c>
      <c r="P90" s="304" t="str">
        <f t="shared" si="12"/>
        <v>제10장 업무상재해 등&gt;제04절 출퇴근 재해&gt;02</v>
      </c>
      <c r="Q90" s="304" t="str">
        <f t="shared" si="13"/>
        <v>예상&gt;1&gt;10.04&gt;1</v>
      </c>
      <c r="R90" s="304" t="str">
        <f t="shared" si="14"/>
        <v>예상&gt;1&gt;10.04&gt;2</v>
      </c>
    </row>
    <row r="91" spans="2:18" ht="14.45" customHeight="1" x14ac:dyDescent="0.2">
      <c r="B91" s="100">
        <f t="shared" si="10"/>
        <v>88</v>
      </c>
      <c r="C91" s="95" t="s">
        <v>11362</v>
      </c>
      <c r="D91" s="95" t="s">
        <v>123</v>
      </c>
      <c r="E91" s="95" t="s">
        <v>11349</v>
      </c>
      <c r="F91" s="95" t="s">
        <v>123</v>
      </c>
      <c r="G91" s="96" t="s">
        <v>11464</v>
      </c>
      <c r="H91" s="95" t="s">
        <v>11344</v>
      </c>
      <c r="I91" s="97" t="s">
        <v>11465</v>
      </c>
      <c r="J91" s="95" t="s">
        <v>11344</v>
      </c>
      <c r="K91" s="96" t="s">
        <v>12128</v>
      </c>
      <c r="L91" s="304" t="s">
        <v>12462</v>
      </c>
      <c r="M91" s="304" t="s">
        <v>12489</v>
      </c>
      <c r="N91" s="96"/>
      <c r="O91" s="304" t="str">
        <f t="shared" si="11"/>
        <v>제11장 노동조합	&gt;01&gt;2&gt;</v>
      </c>
      <c r="P91" s="304" t="str">
        <f t="shared" si="12"/>
        <v>제11장 노동조합	&gt;제04절 노동조합 활동의 정당성&gt;01</v>
      </c>
      <c r="Q91" s="304" t="str">
        <f t="shared" si="13"/>
        <v>기출&gt;2&gt;2022&gt;1</v>
      </c>
      <c r="R91" s="304" t="str">
        <f t="shared" si="14"/>
        <v>기출&gt;2&gt;2022&gt;2</v>
      </c>
    </row>
    <row r="92" spans="2:18" ht="14.45" customHeight="1" x14ac:dyDescent="0.2">
      <c r="B92" s="100">
        <f t="shared" si="10"/>
        <v>89</v>
      </c>
      <c r="C92" s="95" t="s">
        <v>11367</v>
      </c>
      <c r="D92" s="95" t="s">
        <v>11341</v>
      </c>
      <c r="E92" s="95" t="s">
        <v>11342</v>
      </c>
      <c r="F92" s="95" t="s">
        <v>123</v>
      </c>
      <c r="G92" s="96" t="s">
        <v>11466</v>
      </c>
      <c r="H92" s="95" t="s">
        <v>11347</v>
      </c>
      <c r="I92" s="97" t="s">
        <v>11467</v>
      </c>
      <c r="J92" s="95" t="s">
        <v>11344</v>
      </c>
      <c r="K92" s="96" t="s">
        <v>12124</v>
      </c>
      <c r="L92" s="304" t="s">
        <v>12460</v>
      </c>
      <c r="M92" s="304" t="s">
        <v>12489</v>
      </c>
      <c r="N92" s="96"/>
      <c r="O92" s="304" t="str">
        <f t="shared" si="11"/>
        <v>제11장 노동조합	&gt;02&gt;1-1&gt;</v>
      </c>
      <c r="P92" s="304" t="str">
        <f t="shared" si="12"/>
        <v>제11장 노동조합	&gt;제01절 노동조합의 설립요건&gt;01</v>
      </c>
      <c r="Q92" s="304" t="str">
        <f t="shared" si="13"/>
        <v>기출&gt;2&gt;2021&gt;3</v>
      </c>
      <c r="R92" s="304" t="str">
        <f t="shared" si="14"/>
        <v>기출&gt;2&gt;2021&gt;1-1</v>
      </c>
    </row>
    <row r="93" spans="2:18" ht="14.45" customHeight="1" x14ac:dyDescent="0.2">
      <c r="B93" s="100">
        <f t="shared" si="10"/>
        <v>90</v>
      </c>
      <c r="C93" s="95" t="s">
        <v>11378</v>
      </c>
      <c r="D93" s="95" t="s">
        <v>11346</v>
      </c>
      <c r="E93" s="95" t="s">
        <v>123</v>
      </c>
      <c r="F93" s="95" t="s">
        <v>123</v>
      </c>
      <c r="G93" s="96" t="s">
        <v>11466</v>
      </c>
      <c r="H93" s="95" t="s">
        <v>11358</v>
      </c>
      <c r="I93" s="97" t="s">
        <v>11474</v>
      </c>
      <c r="J93" s="95" t="s">
        <v>11344</v>
      </c>
      <c r="K93" s="96" t="s">
        <v>12134</v>
      </c>
      <c r="L93" s="304" t="s">
        <v>12464</v>
      </c>
      <c r="M93" s="304" t="s">
        <v>12489</v>
      </c>
      <c r="N93" s="96"/>
      <c r="O93" s="304" t="str">
        <f t="shared" si="11"/>
        <v>제11장 노동조합	&gt;03&gt;1-2&gt;</v>
      </c>
      <c r="P93" s="304" t="str">
        <f t="shared" si="12"/>
        <v>제11장 노동조합	&gt;제07절 노동조합의 합병・해산・조직변경&gt;01</v>
      </c>
      <c r="Q93" s="304" t="str">
        <f t="shared" si="13"/>
        <v>기출&gt;2&gt;2019&gt;2</v>
      </c>
      <c r="R93" s="304" t="str">
        <f t="shared" si="14"/>
        <v>기출&gt;2&gt;2019&gt;1-2</v>
      </c>
    </row>
    <row r="94" spans="2:18" ht="14.45" customHeight="1" x14ac:dyDescent="0.2">
      <c r="B94" s="100">
        <f t="shared" si="10"/>
        <v>91</v>
      </c>
      <c r="C94" s="95" t="s">
        <v>11410</v>
      </c>
      <c r="D94" s="95" t="s">
        <v>123</v>
      </c>
      <c r="E94" s="95" t="s">
        <v>11349</v>
      </c>
      <c r="F94" s="95" t="s">
        <v>123</v>
      </c>
      <c r="G94" s="96" t="s">
        <v>11466</v>
      </c>
      <c r="H94" s="95" t="s">
        <v>11363</v>
      </c>
      <c r="I94" s="97" t="s">
        <v>11485</v>
      </c>
      <c r="J94" s="95" t="s">
        <v>11344</v>
      </c>
      <c r="K94" s="96" t="s">
        <v>12131</v>
      </c>
      <c r="L94" s="304" t="s">
        <v>12463</v>
      </c>
      <c r="M94" s="304" t="s">
        <v>12489</v>
      </c>
      <c r="N94" s="96"/>
      <c r="O94" s="304" t="str">
        <f t="shared" si="11"/>
        <v>제11장 노동조합	&gt;04&gt;2&gt;</v>
      </c>
      <c r="P94" s="304" t="str">
        <f t="shared" si="12"/>
        <v>제11장 노동조합	&gt;제06절 노동조합의 내부통제권&gt;01</v>
      </c>
      <c r="Q94" s="304" t="str">
        <f t="shared" si="13"/>
        <v>기출&gt;2&gt;2013&gt;1</v>
      </c>
      <c r="R94" s="304" t="str">
        <f t="shared" si="14"/>
        <v>기출&gt;2&gt;2013&gt;2</v>
      </c>
    </row>
    <row r="95" spans="2:18" ht="14.45" customHeight="1" x14ac:dyDescent="0.2">
      <c r="B95" s="100">
        <f t="shared" si="10"/>
        <v>92</v>
      </c>
      <c r="C95" s="95" t="s">
        <v>11411</v>
      </c>
      <c r="D95" s="95" t="s">
        <v>123</v>
      </c>
      <c r="E95" s="95" t="s">
        <v>11349</v>
      </c>
      <c r="F95" s="95" t="s">
        <v>123</v>
      </c>
      <c r="G95" s="96" t="s">
        <v>11466</v>
      </c>
      <c r="H95" s="95" t="s">
        <v>11486</v>
      </c>
      <c r="I95" s="97" t="s">
        <v>11467</v>
      </c>
      <c r="J95" s="95" t="s">
        <v>11347</v>
      </c>
      <c r="K95" s="96" t="s">
        <v>12125</v>
      </c>
      <c r="L95" s="304" t="s">
        <v>12461</v>
      </c>
      <c r="M95" s="304" t="s">
        <v>12489</v>
      </c>
      <c r="N95" s="96"/>
      <c r="O95" s="304" t="str">
        <f t="shared" si="11"/>
        <v>제11장 노동조합	&gt;05&gt;2&gt;</v>
      </c>
      <c r="P95" s="304" t="str">
        <f t="shared" si="12"/>
        <v>제11장 노동조합	&gt;제01절 노동조합의 설립요건&gt;02</v>
      </c>
      <c r="Q95" s="304" t="str">
        <f t="shared" si="13"/>
        <v>기출&gt;2&gt;2012&gt;1</v>
      </c>
      <c r="R95" s="304" t="str">
        <f t="shared" si="14"/>
        <v>기출&gt;2&gt;2012&gt;2</v>
      </c>
    </row>
    <row r="96" spans="2:18" ht="14.45" customHeight="1" x14ac:dyDescent="0.2">
      <c r="B96" s="100">
        <f t="shared" si="10"/>
        <v>93</v>
      </c>
      <c r="C96" s="95" t="s">
        <v>11423</v>
      </c>
      <c r="D96" s="95" t="s">
        <v>11342</v>
      </c>
      <c r="E96" s="95" t="s">
        <v>11349</v>
      </c>
      <c r="F96" s="95" t="s">
        <v>123</v>
      </c>
      <c r="G96" s="96" t="s">
        <v>11464</v>
      </c>
      <c r="H96" s="95" t="s">
        <v>11492</v>
      </c>
      <c r="I96" s="97" t="s">
        <v>11467</v>
      </c>
      <c r="J96" s="95" t="s">
        <v>11358</v>
      </c>
      <c r="K96" s="96" t="s">
        <v>12681</v>
      </c>
      <c r="L96" s="304" t="s">
        <v>12682</v>
      </c>
      <c r="M96" s="304" t="s">
        <v>12489</v>
      </c>
      <c r="N96" s="96"/>
      <c r="O96" s="304" t="str">
        <f t="shared" si="11"/>
        <v>제11장 노동조합	&gt;06&gt;3&gt;</v>
      </c>
      <c r="P96" s="304" t="str">
        <f t="shared" si="12"/>
        <v>제11장 노동조합	&gt;제01절 노동조합의 설립요건&gt;03</v>
      </c>
      <c r="Q96" s="304" t="str">
        <f t="shared" si="13"/>
        <v>기출&gt;2&gt;2009&gt;1</v>
      </c>
      <c r="R96" s="304" t="str">
        <f t="shared" si="14"/>
        <v>기출&gt;2&gt;2009&gt;3</v>
      </c>
    </row>
    <row r="97" spans="2:18" ht="14.45" customHeight="1" x14ac:dyDescent="0.2">
      <c r="B97" s="100">
        <f t="shared" si="10"/>
        <v>94</v>
      </c>
      <c r="C97" s="95" t="s">
        <v>11521</v>
      </c>
      <c r="D97" s="95" t="s">
        <v>133</v>
      </c>
      <c r="E97" s="95" t="s">
        <v>124</v>
      </c>
      <c r="F97" s="95" t="s">
        <v>123</v>
      </c>
      <c r="G97" s="96" t="s">
        <v>11464</v>
      </c>
      <c r="H97" s="95" t="s">
        <v>11379</v>
      </c>
      <c r="I97" s="97" t="s">
        <v>11522</v>
      </c>
      <c r="J97" s="95" t="s">
        <v>11344</v>
      </c>
      <c r="K97" s="96" t="s">
        <v>208</v>
      </c>
      <c r="L97" s="304" t="s">
        <v>12000</v>
      </c>
      <c r="M97" s="304" t="s">
        <v>12490</v>
      </c>
      <c r="N97" s="96"/>
      <c r="O97" s="304" t="str">
        <f t="shared" si="11"/>
        <v>제11장 노동조합	&gt;07&gt;1&gt;</v>
      </c>
      <c r="P97" s="304" t="str">
        <f t="shared" si="12"/>
        <v>제11장 노동조합	&gt;제02절 조합원의 지위 및 권리・의무&gt;01</v>
      </c>
      <c r="Q97" s="304" t="str">
        <f t="shared" si="13"/>
        <v>예상&gt;2&gt;11.02&gt;2</v>
      </c>
      <c r="R97" s="304" t="str">
        <f t="shared" si="14"/>
        <v>예상&gt;2&gt;11.02&gt;1</v>
      </c>
    </row>
    <row r="98" spans="2:18" ht="14.45" customHeight="1" x14ac:dyDescent="0.2">
      <c r="B98" s="100">
        <f t="shared" si="10"/>
        <v>95</v>
      </c>
      <c r="C98" s="95" t="s">
        <v>11521</v>
      </c>
      <c r="D98" s="95" t="s">
        <v>124</v>
      </c>
      <c r="E98" s="95" t="s">
        <v>133</v>
      </c>
      <c r="F98" s="95" t="s">
        <v>123</v>
      </c>
      <c r="G98" s="96" t="s">
        <v>11464</v>
      </c>
      <c r="H98" s="95" t="s">
        <v>11391</v>
      </c>
      <c r="I98" s="97" t="s">
        <v>11522</v>
      </c>
      <c r="J98" s="95" t="s">
        <v>11347</v>
      </c>
      <c r="K98" s="96" t="s">
        <v>209</v>
      </c>
      <c r="L98" s="304" t="s">
        <v>12001</v>
      </c>
      <c r="M98" s="304" t="s">
        <v>12490</v>
      </c>
      <c r="N98" s="96"/>
      <c r="O98" s="304" t="str">
        <f t="shared" si="11"/>
        <v>제11장 노동조합	&gt;08&gt;2&gt;</v>
      </c>
      <c r="P98" s="304" t="str">
        <f t="shared" si="12"/>
        <v>제11장 노동조합	&gt;제02절 조합원의 지위 및 권리・의무&gt;02</v>
      </c>
      <c r="Q98" s="304" t="str">
        <f t="shared" si="13"/>
        <v>예상&gt;2&gt;11.02&gt;1</v>
      </c>
      <c r="R98" s="304" t="str">
        <f t="shared" si="14"/>
        <v>예상&gt;2&gt;11.02&gt;2</v>
      </c>
    </row>
    <row r="99" spans="2:18" ht="14.45" customHeight="1" x14ac:dyDescent="0.2">
      <c r="B99" s="100">
        <f t="shared" si="10"/>
        <v>96</v>
      </c>
      <c r="C99" s="95" t="s">
        <v>11519</v>
      </c>
      <c r="D99" s="95" t="s">
        <v>133</v>
      </c>
      <c r="E99" s="95" t="s">
        <v>124</v>
      </c>
      <c r="F99" s="95" t="s">
        <v>123</v>
      </c>
      <c r="G99" s="96" t="s">
        <v>11464</v>
      </c>
      <c r="H99" s="95" t="s">
        <v>11396</v>
      </c>
      <c r="I99" s="97" t="s">
        <v>11520</v>
      </c>
      <c r="J99" s="95" t="s">
        <v>11344</v>
      </c>
      <c r="K99" s="96" t="s">
        <v>210</v>
      </c>
      <c r="L99" s="304" t="s">
        <v>12002</v>
      </c>
      <c r="M99" s="304" t="s">
        <v>12490</v>
      </c>
      <c r="N99" s="96"/>
      <c r="O99" s="304" t="str">
        <f t="shared" si="11"/>
        <v>제11장 노동조합	&gt;09&gt;1&gt;</v>
      </c>
      <c r="P99" s="304" t="str">
        <f t="shared" si="12"/>
        <v>제11장 노동조합	&gt;제03절 노동조합의 기구&gt;01</v>
      </c>
      <c r="Q99" s="304" t="str">
        <f t="shared" si="13"/>
        <v>예상&gt;2&gt;11.03&gt;2</v>
      </c>
      <c r="R99" s="304" t="str">
        <f t="shared" si="14"/>
        <v>예상&gt;2&gt;11.03&gt;1</v>
      </c>
    </row>
    <row r="100" spans="2:18" ht="14.45" customHeight="1" x14ac:dyDescent="0.2">
      <c r="B100" s="100">
        <f t="shared" ref="B100:B131" si="15">ROW()-3</f>
        <v>97</v>
      </c>
      <c r="C100" s="95" t="s">
        <v>11519</v>
      </c>
      <c r="D100" s="95" t="s">
        <v>124</v>
      </c>
      <c r="E100" s="95" t="s">
        <v>133</v>
      </c>
      <c r="F100" s="95" t="s">
        <v>123</v>
      </c>
      <c r="G100" s="96" t="s">
        <v>11464</v>
      </c>
      <c r="H100" s="95" t="s">
        <v>11399</v>
      </c>
      <c r="I100" s="97" t="s">
        <v>11520</v>
      </c>
      <c r="J100" s="95" t="s">
        <v>11347</v>
      </c>
      <c r="K100" s="96" t="s">
        <v>211</v>
      </c>
      <c r="L100" s="304" t="s">
        <v>12003</v>
      </c>
      <c r="M100" s="304" t="s">
        <v>12490</v>
      </c>
      <c r="N100" s="96"/>
      <c r="O100" s="304" t="str">
        <f t="shared" ref="O100:O131" si="16">G100&amp;"&gt;"&amp;H100&amp;"&gt;"&amp;D100&amp;"&gt;"&amp;N100</f>
        <v>제11장 노동조합	&gt;10&gt;2&gt;</v>
      </c>
      <c r="P100" s="304" t="str">
        <f t="shared" ref="P100:P131" si="17">G100&amp;"&gt;"&amp;I100&amp;"&gt;"&amp;J100</f>
        <v>제11장 노동조합	&gt;제03절 노동조합의 기구&gt;02</v>
      </c>
      <c r="Q100" s="304" t="str">
        <f t="shared" ref="Q100:Q131" si="18">M100&amp;"&gt;"&amp;F100&amp;"&gt;"&amp;C100&amp;"&gt;"&amp;E100</f>
        <v>예상&gt;2&gt;11.03&gt;1</v>
      </c>
      <c r="R100" s="304" t="str">
        <f t="shared" ref="R100:R131" si="19">M100&amp;"&gt;"&amp;F100&amp;"&gt;"&amp;C100&amp;"&gt;"&amp;D100</f>
        <v>예상&gt;2&gt;11.03&gt;2</v>
      </c>
    </row>
    <row r="101" spans="2:18" ht="14.45" customHeight="1" x14ac:dyDescent="0.2">
      <c r="B101" s="100">
        <f t="shared" si="15"/>
        <v>98</v>
      </c>
      <c r="C101" s="95" t="s">
        <v>11517</v>
      </c>
      <c r="D101" s="95" t="s">
        <v>133</v>
      </c>
      <c r="E101" s="95" t="s">
        <v>124</v>
      </c>
      <c r="F101" s="95" t="s">
        <v>123</v>
      </c>
      <c r="G101" s="96" t="s">
        <v>11464</v>
      </c>
      <c r="H101" s="95" t="s">
        <v>11409</v>
      </c>
      <c r="I101" s="97" t="s">
        <v>11518</v>
      </c>
      <c r="J101" s="95" t="s">
        <v>11344</v>
      </c>
      <c r="K101" s="96" t="s">
        <v>212</v>
      </c>
      <c r="L101" s="304" t="s">
        <v>12004</v>
      </c>
      <c r="M101" s="304" t="s">
        <v>12490</v>
      </c>
      <c r="N101" s="96"/>
      <c r="O101" s="304" t="str">
        <f t="shared" si="16"/>
        <v>제11장 노동조합	&gt;11&gt;1&gt;</v>
      </c>
      <c r="P101" s="304" t="str">
        <f t="shared" si="17"/>
        <v>제11장 노동조합	&gt;제05절 사용자의 편의제공&gt;01</v>
      </c>
      <c r="Q101" s="304" t="str">
        <f t="shared" si="18"/>
        <v>예상&gt;2&gt;11.05&gt;2</v>
      </c>
      <c r="R101" s="304" t="str">
        <f t="shared" si="19"/>
        <v>예상&gt;2&gt;11.05&gt;1</v>
      </c>
    </row>
    <row r="102" spans="2:18" ht="14.45" customHeight="1" x14ac:dyDescent="0.2">
      <c r="B102" s="100">
        <f t="shared" si="15"/>
        <v>99</v>
      </c>
      <c r="C102" s="95" t="s">
        <v>11517</v>
      </c>
      <c r="D102" s="95" t="s">
        <v>124</v>
      </c>
      <c r="E102" s="95" t="s">
        <v>133</v>
      </c>
      <c r="F102" s="95" t="s">
        <v>123</v>
      </c>
      <c r="G102" s="96" t="s">
        <v>11464</v>
      </c>
      <c r="H102" s="95" t="s">
        <v>11417</v>
      </c>
      <c r="I102" s="97" t="s">
        <v>11518</v>
      </c>
      <c r="J102" s="95" t="s">
        <v>11347</v>
      </c>
      <c r="K102" s="96" t="s">
        <v>213</v>
      </c>
      <c r="L102" s="304" t="s">
        <v>12005</v>
      </c>
      <c r="M102" s="304" t="s">
        <v>12490</v>
      </c>
      <c r="N102" s="96"/>
      <c r="O102" s="304" t="str">
        <f t="shared" si="16"/>
        <v>제11장 노동조합	&gt;12&gt;2&gt;</v>
      </c>
      <c r="P102" s="304" t="str">
        <f t="shared" si="17"/>
        <v>제11장 노동조합	&gt;제05절 사용자의 편의제공&gt;02</v>
      </c>
      <c r="Q102" s="304" t="str">
        <f t="shared" si="18"/>
        <v>예상&gt;2&gt;11.05&gt;1</v>
      </c>
      <c r="R102" s="304" t="str">
        <f t="shared" si="19"/>
        <v>예상&gt;2&gt;11.05&gt;2</v>
      </c>
    </row>
    <row r="103" spans="2:18" ht="14.45" customHeight="1" x14ac:dyDescent="0.2">
      <c r="B103" s="100">
        <f t="shared" si="15"/>
        <v>100</v>
      </c>
      <c r="C103" s="95" t="s">
        <v>11340</v>
      </c>
      <c r="D103" s="95" t="s">
        <v>11341</v>
      </c>
      <c r="E103" s="95" t="s">
        <v>11342</v>
      </c>
      <c r="F103" s="95" t="s">
        <v>123</v>
      </c>
      <c r="G103" s="96" t="s">
        <v>11452</v>
      </c>
      <c r="H103" s="95" t="s">
        <v>11344</v>
      </c>
      <c r="I103" s="97" t="s">
        <v>11453</v>
      </c>
      <c r="J103" s="95" t="s">
        <v>11344</v>
      </c>
      <c r="K103" s="96" t="s">
        <v>12268</v>
      </c>
      <c r="L103" s="304" t="s">
        <v>12467</v>
      </c>
      <c r="M103" s="304" t="s">
        <v>12489</v>
      </c>
      <c r="N103" s="96"/>
      <c r="O103" s="304" t="str">
        <f t="shared" si="16"/>
        <v>제12장 단체교섭&gt;01&gt;1-1&gt;</v>
      </c>
      <c r="P103" s="304" t="str">
        <f t="shared" si="17"/>
        <v>제12장 단체교섭&gt;제04절 교섭창구단일화제도&gt;01</v>
      </c>
      <c r="Q103" s="304" t="str">
        <f t="shared" si="18"/>
        <v>기출&gt;2&gt;2025&gt;3</v>
      </c>
      <c r="R103" s="304" t="str">
        <f t="shared" si="19"/>
        <v>기출&gt;2&gt;2025&gt;1-1</v>
      </c>
    </row>
    <row r="104" spans="2:18" ht="14.45" customHeight="1" x14ac:dyDescent="0.2">
      <c r="B104" s="100">
        <f t="shared" si="15"/>
        <v>101</v>
      </c>
      <c r="C104" s="95" t="s">
        <v>11351</v>
      </c>
      <c r="D104" s="95" t="s">
        <v>123</v>
      </c>
      <c r="E104" s="95" t="s">
        <v>11349</v>
      </c>
      <c r="F104" s="95" t="s">
        <v>123</v>
      </c>
      <c r="G104" s="96" t="s">
        <v>11452</v>
      </c>
      <c r="H104" s="95" t="s">
        <v>11347</v>
      </c>
      <c r="I104" s="97" t="s">
        <v>11453</v>
      </c>
      <c r="J104" s="95" t="s">
        <v>11347</v>
      </c>
      <c r="K104" s="96" t="s">
        <v>12270</v>
      </c>
      <c r="L104" s="304" t="s">
        <v>12468</v>
      </c>
      <c r="M104" s="304" t="s">
        <v>12489</v>
      </c>
      <c r="N104" s="96"/>
      <c r="O104" s="304" t="str">
        <f t="shared" si="16"/>
        <v>제12장 단체교섭&gt;02&gt;2&gt;</v>
      </c>
      <c r="P104" s="304" t="str">
        <f t="shared" si="17"/>
        <v>제12장 단체교섭&gt;제04절 교섭창구단일화제도&gt;02</v>
      </c>
      <c r="Q104" s="304" t="str">
        <f t="shared" si="18"/>
        <v>기출&gt;2&gt;2024&gt;1</v>
      </c>
      <c r="R104" s="304" t="str">
        <f t="shared" si="19"/>
        <v>기출&gt;2&gt;2024&gt;2</v>
      </c>
    </row>
    <row r="105" spans="2:18" ht="14.45" customHeight="1" x14ac:dyDescent="0.2">
      <c r="B105" s="100">
        <f t="shared" si="15"/>
        <v>102</v>
      </c>
      <c r="C105" s="95" t="s">
        <v>11357</v>
      </c>
      <c r="D105" s="95" t="s">
        <v>11341</v>
      </c>
      <c r="E105" s="95" t="s">
        <v>11342</v>
      </c>
      <c r="F105" s="95" t="s">
        <v>123</v>
      </c>
      <c r="G105" s="96" t="s">
        <v>11452</v>
      </c>
      <c r="H105" s="95" t="s">
        <v>11358</v>
      </c>
      <c r="I105" s="97" t="s">
        <v>12536</v>
      </c>
      <c r="J105" s="95" t="s">
        <v>11344</v>
      </c>
      <c r="K105" s="96" t="s">
        <v>12533</v>
      </c>
      <c r="L105" s="304" t="s">
        <v>12535</v>
      </c>
      <c r="M105" s="304" t="s">
        <v>12489</v>
      </c>
      <c r="N105" s="96"/>
      <c r="O105" s="304" t="str">
        <f t="shared" si="16"/>
        <v>제12장 단체교섭&gt;03&gt;1-1&gt;</v>
      </c>
      <c r="P105" s="304" t="str">
        <f t="shared" si="17"/>
        <v>제12장 단체교섭&gt;제02절 단체교섭의 담당자&gt;01</v>
      </c>
      <c r="Q105" s="304" t="str">
        <f t="shared" si="18"/>
        <v>기출&gt;2&gt;2023&gt;3</v>
      </c>
      <c r="R105" s="304" t="str">
        <f t="shared" si="19"/>
        <v>기출&gt;2&gt;2023&gt;1-1</v>
      </c>
    </row>
    <row r="106" spans="2:18" ht="14.45" customHeight="1" x14ac:dyDescent="0.2">
      <c r="B106" s="100">
        <f t="shared" si="15"/>
        <v>103</v>
      </c>
      <c r="C106" s="95" t="s">
        <v>11357</v>
      </c>
      <c r="D106" s="95" t="s">
        <v>11346</v>
      </c>
      <c r="E106" s="95" t="s">
        <v>123</v>
      </c>
      <c r="F106" s="95" t="s">
        <v>123</v>
      </c>
      <c r="G106" s="96" t="s">
        <v>8075</v>
      </c>
      <c r="H106" s="95" t="s">
        <v>11363</v>
      </c>
      <c r="I106" s="97" t="s">
        <v>11459</v>
      </c>
      <c r="J106" s="95" t="s">
        <v>11344</v>
      </c>
      <c r="K106" s="96" t="s">
        <v>12537</v>
      </c>
      <c r="L106" s="304" t="s">
        <v>12539</v>
      </c>
      <c r="M106" s="304" t="s">
        <v>12489</v>
      </c>
      <c r="N106" s="96"/>
      <c r="O106" s="304" t="str">
        <f t="shared" si="16"/>
        <v>제12장 단체교섭&gt;04&gt;1-2&gt;</v>
      </c>
      <c r="P106" s="304" t="str">
        <f t="shared" si="17"/>
        <v>제12장 단체교섭&gt;제05절 인준투표제&gt;01</v>
      </c>
      <c r="Q106" s="304" t="str">
        <f t="shared" si="18"/>
        <v>기출&gt;2&gt;2023&gt;2</v>
      </c>
      <c r="R106" s="304" t="str">
        <f t="shared" si="19"/>
        <v>기출&gt;2&gt;2023&gt;1-2</v>
      </c>
    </row>
    <row r="107" spans="2:18" ht="14.45" customHeight="1" x14ac:dyDescent="0.2">
      <c r="B107" s="100">
        <f t="shared" si="15"/>
        <v>104</v>
      </c>
      <c r="C107" s="95" t="s">
        <v>11372</v>
      </c>
      <c r="D107" s="95" t="s">
        <v>123</v>
      </c>
      <c r="E107" s="95" t="s">
        <v>11349</v>
      </c>
      <c r="F107" s="95" t="s">
        <v>123</v>
      </c>
      <c r="G107" s="96" t="s">
        <v>11452</v>
      </c>
      <c r="H107" s="95" t="s">
        <v>11370</v>
      </c>
      <c r="I107" s="97" t="s">
        <v>11453</v>
      </c>
      <c r="J107" s="95" t="s">
        <v>11358</v>
      </c>
      <c r="K107" s="96" t="s">
        <v>12549</v>
      </c>
      <c r="L107" s="304" t="s">
        <v>12551</v>
      </c>
      <c r="M107" s="304" t="s">
        <v>12489</v>
      </c>
      <c r="N107" s="96"/>
      <c r="O107" s="304" t="str">
        <f t="shared" si="16"/>
        <v>제12장 단체교섭&gt;06&gt;2&gt;</v>
      </c>
      <c r="P107" s="304" t="str">
        <f t="shared" si="17"/>
        <v>제12장 단체교섭&gt;제04절 교섭창구단일화제도&gt;03</v>
      </c>
      <c r="Q107" s="304" t="str">
        <f t="shared" si="18"/>
        <v>기출&gt;2&gt;2020&gt;1</v>
      </c>
      <c r="R107" s="304" t="str">
        <f t="shared" si="19"/>
        <v>기출&gt;2&gt;2020&gt;2</v>
      </c>
    </row>
    <row r="108" spans="2:18" ht="14.45" customHeight="1" x14ac:dyDescent="0.2">
      <c r="B108" s="100">
        <f t="shared" si="15"/>
        <v>105</v>
      </c>
      <c r="C108" s="95" t="s">
        <v>11413</v>
      </c>
      <c r="D108" s="95" t="s">
        <v>133</v>
      </c>
      <c r="E108" s="95" t="s">
        <v>11386</v>
      </c>
      <c r="F108" s="95" t="s">
        <v>123</v>
      </c>
      <c r="G108" s="96" t="s">
        <v>11452</v>
      </c>
      <c r="H108" s="95" t="s">
        <v>11379</v>
      </c>
      <c r="I108" s="97" t="s">
        <v>11487</v>
      </c>
      <c r="J108" s="95" t="s">
        <v>11344</v>
      </c>
      <c r="K108" s="96" t="s">
        <v>12263</v>
      </c>
      <c r="L108" s="304" t="s">
        <v>12465</v>
      </c>
      <c r="M108" s="304" t="s">
        <v>12489</v>
      </c>
      <c r="N108" s="96"/>
      <c r="O108" s="304" t="str">
        <f t="shared" si="16"/>
        <v>제12장 단체교섭&gt;07&gt;1&gt;</v>
      </c>
      <c r="P108" s="304" t="str">
        <f t="shared" si="17"/>
        <v>제12장 단체교섭&gt;제01절 단체교섭의 당사자&gt;01</v>
      </c>
      <c r="Q108" s="304" t="str">
        <f t="shared" si="18"/>
        <v>기출&gt;2&gt;2011&gt;3</v>
      </c>
      <c r="R108" s="304" t="str">
        <f t="shared" si="19"/>
        <v>기출&gt;2&gt;2011&gt;1</v>
      </c>
    </row>
    <row r="109" spans="2:18" ht="14.45" customHeight="1" x14ac:dyDescent="0.2">
      <c r="B109" s="100">
        <f t="shared" si="15"/>
        <v>106</v>
      </c>
      <c r="C109" s="95" t="s">
        <v>11413</v>
      </c>
      <c r="D109" s="95" t="s">
        <v>133</v>
      </c>
      <c r="E109" s="95" t="s">
        <v>124</v>
      </c>
      <c r="F109" s="95" t="s">
        <v>123</v>
      </c>
      <c r="G109" s="96" t="s">
        <v>11452</v>
      </c>
      <c r="H109" s="95" t="s">
        <v>11391</v>
      </c>
      <c r="I109" s="97" t="s">
        <v>11488</v>
      </c>
      <c r="J109" s="95" t="s">
        <v>11344</v>
      </c>
      <c r="K109" s="96" t="s">
        <v>12263</v>
      </c>
      <c r="L109" s="304" t="s">
        <v>12465</v>
      </c>
      <c r="M109" s="304" t="s">
        <v>12489</v>
      </c>
      <c r="N109" s="96"/>
      <c r="O109" s="304" t="str">
        <f t="shared" si="16"/>
        <v>제12장 단체교섭&gt;08&gt;1&gt;</v>
      </c>
      <c r="P109" s="304" t="str">
        <f t="shared" si="17"/>
        <v>제12장 단체교섭&gt;제03절 단체교섭의 대상&gt;01</v>
      </c>
      <c r="Q109" s="304" t="str">
        <f t="shared" si="18"/>
        <v>기출&gt;2&gt;2011&gt;2</v>
      </c>
      <c r="R109" s="304" t="str">
        <f t="shared" si="19"/>
        <v>기출&gt;2&gt;2011&gt;1</v>
      </c>
    </row>
    <row r="110" spans="2:18" ht="14.45" customHeight="1" x14ac:dyDescent="0.2">
      <c r="B110" s="100">
        <f t="shared" si="15"/>
        <v>107</v>
      </c>
      <c r="C110" s="95" t="s">
        <v>11423</v>
      </c>
      <c r="D110" s="95" t="s">
        <v>11349</v>
      </c>
      <c r="E110" s="95" t="s">
        <v>11342</v>
      </c>
      <c r="F110" s="95" t="s">
        <v>123</v>
      </c>
      <c r="G110" s="96" t="s">
        <v>11452</v>
      </c>
      <c r="H110" s="95" t="s">
        <v>11396</v>
      </c>
      <c r="I110" s="97" t="s">
        <v>11487</v>
      </c>
      <c r="J110" s="95" t="s">
        <v>11347</v>
      </c>
      <c r="K110" s="96" t="s">
        <v>12265</v>
      </c>
      <c r="L110" s="304" t="s">
        <v>12466</v>
      </c>
      <c r="M110" s="304" t="s">
        <v>12489</v>
      </c>
      <c r="N110" s="96"/>
      <c r="O110" s="304" t="str">
        <f t="shared" si="16"/>
        <v>제12장 단체교섭&gt;09&gt;1&gt;</v>
      </c>
      <c r="P110" s="304" t="str">
        <f t="shared" si="17"/>
        <v>제12장 단체교섭&gt;제01절 단체교섭의 당사자&gt;02</v>
      </c>
      <c r="Q110" s="304" t="str">
        <f t="shared" si="18"/>
        <v>기출&gt;2&gt;2009&gt;3</v>
      </c>
      <c r="R110" s="304" t="str">
        <f t="shared" si="19"/>
        <v>기출&gt;2&gt;2009&gt;1</v>
      </c>
    </row>
    <row r="111" spans="2:18" ht="14.45" customHeight="1" x14ac:dyDescent="0.2">
      <c r="B111" s="100">
        <f t="shared" si="15"/>
        <v>108</v>
      </c>
      <c r="C111" s="95" t="s">
        <v>11427</v>
      </c>
      <c r="D111" s="95" t="s">
        <v>11349</v>
      </c>
      <c r="E111" s="95" t="s">
        <v>11342</v>
      </c>
      <c r="F111" s="95" t="s">
        <v>123</v>
      </c>
      <c r="G111" s="96" t="s">
        <v>11452</v>
      </c>
      <c r="H111" s="95" t="s">
        <v>11399</v>
      </c>
      <c r="I111" s="97" t="s">
        <v>11488</v>
      </c>
      <c r="J111" s="95" t="s">
        <v>11347</v>
      </c>
      <c r="K111" s="96" t="s">
        <v>376</v>
      </c>
      <c r="L111" s="304" t="s">
        <v>12006</v>
      </c>
      <c r="M111" s="304" t="s">
        <v>12489</v>
      </c>
      <c r="N111" s="96"/>
      <c r="O111" s="304" t="str">
        <f t="shared" si="16"/>
        <v>제12장 단체교섭&gt;10&gt;1&gt;</v>
      </c>
      <c r="P111" s="304" t="str">
        <f t="shared" si="17"/>
        <v>제12장 단체교섭&gt;제03절 단체교섭의 대상&gt;02</v>
      </c>
      <c r="Q111" s="304" t="str">
        <f t="shared" si="18"/>
        <v>기출&gt;2&gt;2008&gt;3</v>
      </c>
      <c r="R111" s="304" t="str">
        <f t="shared" si="19"/>
        <v>기출&gt;2&gt;2008&gt;1</v>
      </c>
    </row>
    <row r="112" spans="2:18" ht="14.45" customHeight="1" x14ac:dyDescent="0.2">
      <c r="B112" s="100">
        <f t="shared" si="15"/>
        <v>109</v>
      </c>
      <c r="C112" s="95" t="s">
        <v>11515</v>
      </c>
      <c r="D112" s="95" t="s">
        <v>133</v>
      </c>
      <c r="E112" s="95" t="s">
        <v>124</v>
      </c>
      <c r="F112" s="95" t="s">
        <v>123</v>
      </c>
      <c r="G112" s="96" t="s">
        <v>8075</v>
      </c>
      <c r="H112" s="95" t="s">
        <v>11409</v>
      </c>
      <c r="I112" s="97" t="s">
        <v>11516</v>
      </c>
      <c r="J112" s="95" t="s">
        <v>11344</v>
      </c>
      <c r="K112" s="96" t="s">
        <v>12540</v>
      </c>
      <c r="L112" s="304" t="s">
        <v>12542</v>
      </c>
      <c r="M112" s="304" t="s">
        <v>12490</v>
      </c>
      <c r="N112" s="96"/>
      <c r="O112" s="304" t="str">
        <f t="shared" si="16"/>
        <v>제12장 단체교섭&gt;11&gt;1&gt;</v>
      </c>
      <c r="P112" s="304" t="str">
        <f t="shared" si="17"/>
        <v>제12장 단체교섭&gt;제06절 성실교섭의무&gt;01</v>
      </c>
      <c r="Q112" s="304" t="str">
        <f t="shared" si="18"/>
        <v>예상&gt;2&gt;12.06&gt;2</v>
      </c>
      <c r="R112" s="304" t="str">
        <f t="shared" si="19"/>
        <v>예상&gt;2&gt;12.06&gt;1</v>
      </c>
    </row>
    <row r="113" spans="2:18" ht="14.45" customHeight="1" x14ac:dyDescent="0.2">
      <c r="B113" s="100">
        <f t="shared" si="15"/>
        <v>110</v>
      </c>
      <c r="C113" s="95" t="s">
        <v>11515</v>
      </c>
      <c r="D113" s="95" t="s">
        <v>124</v>
      </c>
      <c r="E113" s="95" t="s">
        <v>133</v>
      </c>
      <c r="F113" s="95" t="s">
        <v>123</v>
      </c>
      <c r="G113" s="96" t="s">
        <v>8075</v>
      </c>
      <c r="H113" s="95" t="s">
        <v>11417</v>
      </c>
      <c r="I113" s="97" t="s">
        <v>11516</v>
      </c>
      <c r="J113" s="95" t="s">
        <v>11347</v>
      </c>
      <c r="K113" s="96" t="s">
        <v>214</v>
      </c>
      <c r="L113" s="304" t="s">
        <v>12007</v>
      </c>
      <c r="M113" s="304" t="s">
        <v>12490</v>
      </c>
      <c r="N113" s="96"/>
      <c r="O113" s="304" t="str">
        <f t="shared" si="16"/>
        <v>제12장 단체교섭&gt;12&gt;2&gt;</v>
      </c>
      <c r="P113" s="304" t="str">
        <f t="shared" si="17"/>
        <v>제12장 단체교섭&gt;제06절 성실교섭의무&gt;02</v>
      </c>
      <c r="Q113" s="304" t="str">
        <f t="shared" si="18"/>
        <v>예상&gt;2&gt;12.06&gt;1</v>
      </c>
      <c r="R113" s="304" t="str">
        <f t="shared" si="19"/>
        <v>예상&gt;2&gt;12.06&gt;2</v>
      </c>
    </row>
    <row r="114" spans="2:18" ht="14.45" customHeight="1" x14ac:dyDescent="0.2">
      <c r="B114" s="100">
        <f t="shared" si="15"/>
        <v>111</v>
      </c>
      <c r="C114" s="95" t="s">
        <v>11357</v>
      </c>
      <c r="D114" s="95" t="s">
        <v>123</v>
      </c>
      <c r="E114" s="95" t="s">
        <v>11349</v>
      </c>
      <c r="F114" s="95" t="s">
        <v>123</v>
      </c>
      <c r="G114" s="96" t="s">
        <v>8725</v>
      </c>
      <c r="H114" s="95" t="s">
        <v>11344</v>
      </c>
      <c r="I114" s="97" t="s">
        <v>11460</v>
      </c>
      <c r="J114" s="95" t="s">
        <v>11344</v>
      </c>
      <c r="K114" s="96" t="s">
        <v>12272</v>
      </c>
      <c r="L114" s="304" t="s">
        <v>12469</v>
      </c>
      <c r="M114" s="304" t="s">
        <v>12489</v>
      </c>
      <c r="N114" s="96"/>
      <c r="O114" s="304" t="str">
        <f t="shared" si="16"/>
        <v>제13장 단체협약&gt;01&gt;2&gt;</v>
      </c>
      <c r="P114" s="304" t="str">
        <f t="shared" si="17"/>
        <v>제13장 단체협약&gt;제03절 단체협약의 효력&gt;01</v>
      </c>
      <c r="Q114" s="304" t="str">
        <f t="shared" si="18"/>
        <v>기출&gt;2&gt;2023&gt;1</v>
      </c>
      <c r="R114" s="304" t="str">
        <f t="shared" si="19"/>
        <v>기출&gt;2&gt;2023&gt;2</v>
      </c>
    </row>
    <row r="115" spans="2:18" ht="14.45" customHeight="1" x14ac:dyDescent="0.2">
      <c r="B115" s="100">
        <f t="shared" si="15"/>
        <v>112</v>
      </c>
      <c r="C115" s="95" t="s">
        <v>11367</v>
      </c>
      <c r="D115" s="95" t="s">
        <v>11346</v>
      </c>
      <c r="E115" s="95" t="s">
        <v>123</v>
      </c>
      <c r="F115" s="95" t="s">
        <v>123</v>
      </c>
      <c r="G115" s="96" t="s">
        <v>11468</v>
      </c>
      <c r="H115" s="95" t="s">
        <v>11347</v>
      </c>
      <c r="I115" s="97" t="s">
        <v>11469</v>
      </c>
      <c r="J115" s="95" t="s">
        <v>11344</v>
      </c>
      <c r="K115" s="96" t="s">
        <v>12280</v>
      </c>
      <c r="L115" s="304" t="s">
        <v>12473</v>
      </c>
      <c r="M115" s="304" t="s">
        <v>12489</v>
      </c>
      <c r="N115" s="96"/>
      <c r="O115" s="304" t="str">
        <f t="shared" si="16"/>
        <v>제13장 단체협약&gt;02&gt;1-2&gt;</v>
      </c>
      <c r="P115" s="304" t="str">
        <f t="shared" si="17"/>
        <v>제13장 단체협약&gt;제08절 단체협약의 실효 및 실효 후의 근로관계&gt;01</v>
      </c>
      <c r="Q115" s="304" t="str">
        <f t="shared" si="18"/>
        <v>기출&gt;2&gt;2021&gt;2</v>
      </c>
      <c r="R115" s="304" t="str">
        <f t="shared" si="19"/>
        <v>기출&gt;2&gt;2021&gt;1-2</v>
      </c>
    </row>
    <row r="116" spans="2:18" ht="14.45" customHeight="1" x14ac:dyDescent="0.2">
      <c r="B116" s="100">
        <f t="shared" si="15"/>
        <v>113</v>
      </c>
      <c r="C116" s="95" t="s">
        <v>11393</v>
      </c>
      <c r="D116" s="95" t="s">
        <v>123</v>
      </c>
      <c r="E116" s="95" t="s">
        <v>11349</v>
      </c>
      <c r="F116" s="95" t="s">
        <v>123</v>
      </c>
      <c r="G116" s="96" t="s">
        <v>11468</v>
      </c>
      <c r="H116" s="95" t="s">
        <v>11358</v>
      </c>
      <c r="I116" s="97" t="s">
        <v>11460</v>
      </c>
      <c r="J116" s="95" t="s">
        <v>11347</v>
      </c>
      <c r="K116" s="96" t="s">
        <v>12552</v>
      </c>
      <c r="L116" s="304" t="s">
        <v>12554</v>
      </c>
      <c r="M116" s="304" t="s">
        <v>12489</v>
      </c>
      <c r="N116" s="96" t="s">
        <v>11478</v>
      </c>
      <c r="O116" s="304" t="str">
        <f t="shared" si="16"/>
        <v>제13장 단체협약&gt;03&gt;2&gt;노조법 제35조</v>
      </c>
      <c r="P116" s="304" t="str">
        <f t="shared" si="17"/>
        <v>제13장 단체협약&gt;제03절 단체협약의 효력&gt;02</v>
      </c>
      <c r="Q116" s="304" t="str">
        <f t="shared" si="18"/>
        <v>기출&gt;2&gt;2016&gt;1</v>
      </c>
      <c r="R116" s="304" t="str">
        <f t="shared" si="19"/>
        <v>기출&gt;2&gt;2016&gt;2</v>
      </c>
    </row>
    <row r="117" spans="2:18" ht="14.45" customHeight="1" x14ac:dyDescent="0.2">
      <c r="B117" s="100">
        <f t="shared" si="15"/>
        <v>114</v>
      </c>
      <c r="C117" s="95" t="s">
        <v>11407</v>
      </c>
      <c r="D117" s="95" t="s">
        <v>11341</v>
      </c>
      <c r="E117" s="95" t="s">
        <v>11386</v>
      </c>
      <c r="F117" s="95" t="s">
        <v>123</v>
      </c>
      <c r="G117" s="96" t="s">
        <v>11468</v>
      </c>
      <c r="H117" s="95" t="s">
        <v>11363</v>
      </c>
      <c r="I117" s="97" t="s">
        <v>11480</v>
      </c>
      <c r="J117" s="95" t="s">
        <v>11344</v>
      </c>
      <c r="K117" s="96" t="s">
        <v>12278</v>
      </c>
      <c r="L117" s="304" t="s">
        <v>12472</v>
      </c>
      <c r="M117" s="304" t="s">
        <v>12489</v>
      </c>
      <c r="N117" s="96"/>
      <c r="O117" s="304" t="str">
        <f t="shared" si="16"/>
        <v>제13장 단체협약&gt;04&gt;1-1&gt;</v>
      </c>
      <c r="P117" s="304" t="str">
        <f t="shared" si="17"/>
        <v>제13장 단체협약&gt;제05절 단체협약의 해석&gt;01</v>
      </c>
      <c r="Q117" s="304" t="str">
        <f t="shared" si="18"/>
        <v>기출&gt;2&gt;2014&gt;3</v>
      </c>
      <c r="R117" s="304" t="str">
        <f t="shared" si="19"/>
        <v>기출&gt;2&gt;2014&gt;1-1</v>
      </c>
    </row>
    <row r="118" spans="2:18" ht="14.45" customHeight="1" x14ac:dyDescent="0.2">
      <c r="B118" s="100">
        <f t="shared" si="15"/>
        <v>115</v>
      </c>
      <c r="C118" s="95" t="s">
        <v>11411</v>
      </c>
      <c r="D118" s="95" t="s">
        <v>11341</v>
      </c>
      <c r="E118" s="95" t="s">
        <v>11342</v>
      </c>
      <c r="F118" s="95" t="s">
        <v>123</v>
      </c>
      <c r="G118" s="96" t="s">
        <v>11468</v>
      </c>
      <c r="H118" s="95" t="s">
        <v>11364</v>
      </c>
      <c r="I118" s="97" t="s">
        <v>11460</v>
      </c>
      <c r="J118" s="95" t="s">
        <v>11358</v>
      </c>
      <c r="K118" s="96" t="s">
        <v>12274</v>
      </c>
      <c r="L118" s="304" t="s">
        <v>12470</v>
      </c>
      <c r="M118" s="304" t="s">
        <v>12489</v>
      </c>
      <c r="N118" s="96"/>
      <c r="O118" s="304" t="str">
        <f t="shared" si="16"/>
        <v>제13장 단체협약&gt;05&gt;1-1&gt;</v>
      </c>
      <c r="P118" s="304" t="str">
        <f t="shared" si="17"/>
        <v>제13장 단체협약&gt;제03절 단체협약의 효력&gt;03</v>
      </c>
      <c r="Q118" s="304" t="str">
        <f t="shared" si="18"/>
        <v>기출&gt;2&gt;2012&gt;3</v>
      </c>
      <c r="R118" s="304" t="str">
        <f t="shared" si="19"/>
        <v>기출&gt;2&gt;2012&gt;1-1</v>
      </c>
    </row>
    <row r="119" spans="2:18" ht="14.45" customHeight="1" x14ac:dyDescent="0.2">
      <c r="B119" s="100">
        <f t="shared" si="15"/>
        <v>116</v>
      </c>
      <c r="C119" s="95" t="s">
        <v>11411</v>
      </c>
      <c r="D119" s="95" t="s">
        <v>11346</v>
      </c>
      <c r="E119" s="95" t="s">
        <v>123</v>
      </c>
      <c r="F119" s="95" t="s">
        <v>123</v>
      </c>
      <c r="G119" s="96" t="s">
        <v>8725</v>
      </c>
      <c r="H119" s="95" t="s">
        <v>11370</v>
      </c>
      <c r="I119" s="97" t="s">
        <v>11460</v>
      </c>
      <c r="J119" s="95" t="s">
        <v>11363</v>
      </c>
      <c r="K119" s="96" t="s">
        <v>12276</v>
      </c>
      <c r="L119" s="304" t="s">
        <v>12471</v>
      </c>
      <c r="M119" s="304" t="s">
        <v>12489</v>
      </c>
      <c r="N119" s="96"/>
      <c r="O119" s="304" t="str">
        <f t="shared" si="16"/>
        <v>제13장 단체협약&gt;06&gt;1-2&gt;</v>
      </c>
      <c r="P119" s="304" t="str">
        <f t="shared" si="17"/>
        <v>제13장 단체협약&gt;제03절 단체협약의 효력&gt;04</v>
      </c>
      <c r="Q119" s="304" t="str">
        <f t="shared" si="18"/>
        <v>기출&gt;2&gt;2012&gt;2</v>
      </c>
      <c r="R119" s="304" t="str">
        <f t="shared" si="19"/>
        <v>기출&gt;2&gt;2012&gt;1-2</v>
      </c>
    </row>
    <row r="120" spans="2:18" ht="14.45" customHeight="1" x14ac:dyDescent="0.2">
      <c r="B120" s="100">
        <f t="shared" si="15"/>
        <v>117</v>
      </c>
      <c r="C120" s="95" t="s">
        <v>11421</v>
      </c>
      <c r="D120" s="95" t="s">
        <v>11349</v>
      </c>
      <c r="E120" s="95" t="s">
        <v>123</v>
      </c>
      <c r="F120" s="95" t="s">
        <v>123</v>
      </c>
      <c r="G120" s="96" t="s">
        <v>11468</v>
      </c>
      <c r="H120" s="95" t="s">
        <v>11379</v>
      </c>
      <c r="I120" s="97" t="s">
        <v>11469</v>
      </c>
      <c r="J120" s="95" t="s">
        <v>11347</v>
      </c>
      <c r="K120" s="96" t="s">
        <v>12282</v>
      </c>
      <c r="L120" s="304" t="s">
        <v>12474</v>
      </c>
      <c r="M120" s="304" t="s">
        <v>12489</v>
      </c>
      <c r="N120" s="96" t="s">
        <v>12707</v>
      </c>
      <c r="O120" s="304" t="str">
        <f t="shared" si="16"/>
        <v>제13장 단체협약&gt;07&gt;1&gt;?, 규범적 효력/채무적 효력</v>
      </c>
      <c r="P120" s="304" t="str">
        <f t="shared" si="17"/>
        <v>제13장 단체협약&gt;제08절 단체협약의 실효 및 실효 후의 근로관계&gt;02</v>
      </c>
      <c r="Q120" s="304" t="str">
        <f t="shared" si="18"/>
        <v>기출&gt;2&gt;2010&gt;2</v>
      </c>
      <c r="R120" s="304" t="str">
        <f t="shared" si="19"/>
        <v>기출&gt;2&gt;2010&gt;1</v>
      </c>
    </row>
    <row r="121" spans="2:18" ht="14.45" customHeight="1" x14ac:dyDescent="0.2">
      <c r="B121" s="100">
        <f t="shared" si="15"/>
        <v>118</v>
      </c>
      <c r="C121" s="95" t="s">
        <v>11427</v>
      </c>
      <c r="D121" s="95" t="s">
        <v>11349</v>
      </c>
      <c r="E121" s="95" t="s">
        <v>11373</v>
      </c>
      <c r="F121" s="95" t="s">
        <v>123</v>
      </c>
      <c r="G121" s="96" t="s">
        <v>8725</v>
      </c>
      <c r="H121" s="95" t="s">
        <v>11391</v>
      </c>
      <c r="I121" s="97" t="s">
        <v>11493</v>
      </c>
      <c r="J121" s="95" t="s">
        <v>11344</v>
      </c>
      <c r="K121" s="96" t="s">
        <v>376</v>
      </c>
      <c r="L121" s="304" t="s">
        <v>12006</v>
      </c>
      <c r="M121" s="304" t="s">
        <v>12489</v>
      </c>
      <c r="N121" s="96"/>
      <c r="O121" s="304" t="str">
        <f t="shared" si="16"/>
        <v>제13장 단체협약&gt;08&gt;1&gt;</v>
      </c>
      <c r="P121" s="304" t="str">
        <f t="shared" si="17"/>
        <v>제13장 단체협약&gt;제06절 단체협약의 중요조항&gt;01</v>
      </c>
      <c r="Q121" s="304" t="str">
        <f t="shared" si="18"/>
        <v>기출&gt;2&gt;2008&gt;4</v>
      </c>
      <c r="R121" s="304" t="str">
        <f t="shared" si="19"/>
        <v>기출&gt;2&gt;2008&gt;1</v>
      </c>
    </row>
    <row r="122" spans="2:18" ht="14.45" customHeight="1" x14ac:dyDescent="0.2">
      <c r="B122" s="100">
        <f t="shared" si="15"/>
        <v>119</v>
      </c>
      <c r="C122" s="95" t="s">
        <v>11513</v>
      </c>
      <c r="D122" s="95" t="s">
        <v>133</v>
      </c>
      <c r="E122" s="95" t="s">
        <v>124</v>
      </c>
      <c r="F122" s="95" t="s">
        <v>123</v>
      </c>
      <c r="G122" s="96" t="s">
        <v>8725</v>
      </c>
      <c r="H122" s="95" t="s">
        <v>11396</v>
      </c>
      <c r="I122" s="97" t="s">
        <v>11514</v>
      </c>
      <c r="J122" s="95" t="s">
        <v>11344</v>
      </c>
      <c r="K122" s="96" t="s">
        <v>215</v>
      </c>
      <c r="L122" s="304" t="s">
        <v>12008</v>
      </c>
      <c r="M122" s="304" t="s">
        <v>12490</v>
      </c>
      <c r="N122" s="96"/>
      <c r="O122" s="304" t="str">
        <f t="shared" si="16"/>
        <v>제13장 단체협약&gt;09&gt;1&gt;</v>
      </c>
      <c r="P122" s="304" t="str">
        <f t="shared" si="17"/>
        <v>제13장 단체협약&gt;제02절 단체협약의 성립&gt;01</v>
      </c>
      <c r="Q122" s="304" t="str">
        <f t="shared" si="18"/>
        <v>예상&gt;2&gt;13.02&gt;2</v>
      </c>
      <c r="R122" s="304" t="str">
        <f t="shared" si="19"/>
        <v>예상&gt;2&gt;13.02&gt;1</v>
      </c>
    </row>
    <row r="123" spans="2:18" ht="14.45" customHeight="1" x14ac:dyDescent="0.2">
      <c r="B123" s="100">
        <f t="shared" si="15"/>
        <v>120</v>
      </c>
      <c r="C123" s="95" t="s">
        <v>11513</v>
      </c>
      <c r="D123" s="95" t="s">
        <v>124</v>
      </c>
      <c r="E123" s="95" t="s">
        <v>133</v>
      </c>
      <c r="F123" s="95" t="s">
        <v>123</v>
      </c>
      <c r="G123" s="96" t="s">
        <v>8725</v>
      </c>
      <c r="H123" s="95" t="s">
        <v>11399</v>
      </c>
      <c r="I123" s="97" t="s">
        <v>11514</v>
      </c>
      <c r="J123" s="95" t="s">
        <v>11347</v>
      </c>
      <c r="K123" s="96" t="s">
        <v>216</v>
      </c>
      <c r="L123" s="304" t="s">
        <v>12009</v>
      </c>
      <c r="M123" s="304" t="s">
        <v>12490</v>
      </c>
      <c r="N123" s="96"/>
      <c r="O123" s="304" t="str">
        <f t="shared" si="16"/>
        <v>제13장 단체협약&gt;10&gt;2&gt;</v>
      </c>
      <c r="P123" s="304" t="str">
        <f t="shared" si="17"/>
        <v>제13장 단체협약&gt;제02절 단체협약의 성립&gt;02</v>
      </c>
      <c r="Q123" s="304" t="str">
        <f t="shared" si="18"/>
        <v>예상&gt;2&gt;13.02&gt;1</v>
      </c>
      <c r="R123" s="304" t="str">
        <f t="shared" si="19"/>
        <v>예상&gt;2&gt;13.02&gt;2</v>
      </c>
    </row>
    <row r="124" spans="2:18" ht="14.45" customHeight="1" x14ac:dyDescent="0.2">
      <c r="B124" s="100">
        <f t="shared" si="15"/>
        <v>121</v>
      </c>
      <c r="C124" s="95" t="s">
        <v>11511</v>
      </c>
      <c r="D124" s="95" t="s">
        <v>133</v>
      </c>
      <c r="E124" s="95" t="s">
        <v>124</v>
      </c>
      <c r="F124" s="95" t="s">
        <v>123</v>
      </c>
      <c r="G124" s="96" t="s">
        <v>8725</v>
      </c>
      <c r="H124" s="95" t="s">
        <v>11409</v>
      </c>
      <c r="I124" s="97" t="s">
        <v>11512</v>
      </c>
      <c r="J124" s="95" t="s">
        <v>11344</v>
      </c>
      <c r="K124" s="96" t="s">
        <v>217</v>
      </c>
      <c r="L124" s="304" t="s">
        <v>12010</v>
      </c>
      <c r="M124" s="304" t="s">
        <v>12490</v>
      </c>
      <c r="N124" s="96"/>
      <c r="O124" s="304" t="str">
        <f t="shared" si="16"/>
        <v>제13장 단체협약&gt;11&gt;1&gt;</v>
      </c>
      <c r="P124" s="304" t="str">
        <f t="shared" si="17"/>
        <v>제13장 단체협약&gt;제04절 평화의무&gt;01</v>
      </c>
      <c r="Q124" s="304" t="str">
        <f t="shared" si="18"/>
        <v>예상&gt;2&gt;13.04&gt;2</v>
      </c>
      <c r="R124" s="304" t="str">
        <f t="shared" si="19"/>
        <v>예상&gt;2&gt;13.04&gt;1</v>
      </c>
    </row>
    <row r="125" spans="2:18" ht="14.45" customHeight="1" x14ac:dyDescent="0.2">
      <c r="B125" s="100">
        <f t="shared" si="15"/>
        <v>122</v>
      </c>
      <c r="C125" s="95" t="s">
        <v>11511</v>
      </c>
      <c r="D125" s="95" t="s">
        <v>124</v>
      </c>
      <c r="E125" s="95" t="s">
        <v>133</v>
      </c>
      <c r="F125" s="95" t="s">
        <v>123</v>
      </c>
      <c r="G125" s="96" t="s">
        <v>8725</v>
      </c>
      <c r="H125" s="95" t="s">
        <v>11417</v>
      </c>
      <c r="I125" s="97" t="s">
        <v>11512</v>
      </c>
      <c r="J125" s="95" t="s">
        <v>11347</v>
      </c>
      <c r="K125" s="96" t="s">
        <v>218</v>
      </c>
      <c r="L125" s="304" t="s">
        <v>12011</v>
      </c>
      <c r="M125" s="304" t="s">
        <v>12490</v>
      </c>
      <c r="N125" s="96"/>
      <c r="O125" s="304" t="str">
        <f t="shared" si="16"/>
        <v>제13장 단체협약&gt;12&gt;2&gt;</v>
      </c>
      <c r="P125" s="304" t="str">
        <f t="shared" si="17"/>
        <v>제13장 단체협약&gt;제04절 평화의무&gt;02</v>
      </c>
      <c r="Q125" s="304" t="str">
        <f t="shared" si="18"/>
        <v>예상&gt;2&gt;13.04&gt;1</v>
      </c>
      <c r="R125" s="304" t="str">
        <f t="shared" si="19"/>
        <v>예상&gt;2&gt;13.04&gt;2</v>
      </c>
    </row>
    <row r="126" spans="2:18" ht="14.45" customHeight="1" x14ac:dyDescent="0.2">
      <c r="B126" s="100">
        <f t="shared" si="15"/>
        <v>123</v>
      </c>
      <c r="C126" s="95" t="s">
        <v>11509</v>
      </c>
      <c r="D126" s="95" t="s">
        <v>133</v>
      </c>
      <c r="E126" s="95" t="s">
        <v>124</v>
      </c>
      <c r="F126" s="95" t="s">
        <v>123</v>
      </c>
      <c r="G126" s="96" t="s">
        <v>8725</v>
      </c>
      <c r="H126" s="95" t="s">
        <v>11424</v>
      </c>
      <c r="I126" s="97" t="s">
        <v>11510</v>
      </c>
      <c r="J126" s="95" t="s">
        <v>11344</v>
      </c>
      <c r="K126" s="96" t="s">
        <v>219</v>
      </c>
      <c r="L126" s="304" t="s">
        <v>12012</v>
      </c>
      <c r="M126" s="304" t="s">
        <v>12490</v>
      </c>
      <c r="N126" s="96"/>
      <c r="O126" s="304" t="str">
        <f t="shared" si="16"/>
        <v>제13장 단체협약&gt;13&gt;1&gt;</v>
      </c>
      <c r="P126" s="304" t="str">
        <f t="shared" si="17"/>
        <v>제13장 단체협약&gt;제07절 단체협약의 효력확장&gt;01</v>
      </c>
      <c r="Q126" s="304" t="str">
        <f t="shared" si="18"/>
        <v>예상&gt;2&gt;13.07&gt;2</v>
      </c>
      <c r="R126" s="304" t="str">
        <f t="shared" si="19"/>
        <v>예상&gt;2&gt;13.07&gt;1</v>
      </c>
    </row>
    <row r="127" spans="2:18" ht="14.45" customHeight="1" x14ac:dyDescent="0.2">
      <c r="B127" s="100">
        <f t="shared" si="15"/>
        <v>124</v>
      </c>
      <c r="C127" s="95" t="s">
        <v>11509</v>
      </c>
      <c r="D127" s="95" t="s">
        <v>124</v>
      </c>
      <c r="E127" s="95" t="s">
        <v>133</v>
      </c>
      <c r="F127" s="95" t="s">
        <v>123</v>
      </c>
      <c r="G127" s="96" t="s">
        <v>8725</v>
      </c>
      <c r="H127" s="95" t="s">
        <v>11428</v>
      </c>
      <c r="I127" s="97" t="s">
        <v>11510</v>
      </c>
      <c r="J127" s="95" t="s">
        <v>11347</v>
      </c>
      <c r="K127" s="96" t="s">
        <v>220</v>
      </c>
      <c r="L127" s="304" t="s">
        <v>12013</v>
      </c>
      <c r="M127" s="304" t="s">
        <v>12490</v>
      </c>
      <c r="N127" s="96"/>
      <c r="O127" s="304" t="str">
        <f t="shared" si="16"/>
        <v>제13장 단체협약&gt;14&gt;2&gt;</v>
      </c>
      <c r="P127" s="304" t="str">
        <f t="shared" si="17"/>
        <v>제13장 단체협약&gt;제07절 단체협약의 효력확장&gt;02</v>
      </c>
      <c r="Q127" s="304" t="str">
        <f t="shared" si="18"/>
        <v>예상&gt;2&gt;13.07&gt;1</v>
      </c>
      <c r="R127" s="304" t="str">
        <f t="shared" si="19"/>
        <v>예상&gt;2&gt;13.07&gt;2</v>
      </c>
    </row>
    <row r="128" spans="2:18" ht="14.45" customHeight="1" x14ac:dyDescent="0.2">
      <c r="B128" s="100">
        <f t="shared" si="15"/>
        <v>125</v>
      </c>
      <c r="C128" s="95" t="s">
        <v>11362</v>
      </c>
      <c r="D128" s="95" t="s">
        <v>11341</v>
      </c>
      <c r="E128" s="95" t="s">
        <v>11342</v>
      </c>
      <c r="F128" s="95" t="s">
        <v>123</v>
      </c>
      <c r="G128" s="96" t="s">
        <v>11461</v>
      </c>
      <c r="H128" s="95" t="s">
        <v>11344</v>
      </c>
      <c r="I128" s="97" t="s">
        <v>11462</v>
      </c>
      <c r="J128" s="95" t="s">
        <v>11344</v>
      </c>
      <c r="K128" s="96" t="s">
        <v>12289</v>
      </c>
      <c r="L128" s="304" t="s">
        <v>12476</v>
      </c>
      <c r="M128" s="304" t="s">
        <v>12489</v>
      </c>
      <c r="N128" s="96"/>
      <c r="O128" s="304" t="str">
        <f t="shared" si="16"/>
        <v>제14장 쟁의행위&gt;01&gt;1-1&gt;</v>
      </c>
      <c r="P128" s="304" t="str">
        <f t="shared" si="17"/>
        <v>제14장 쟁의행위&gt;제04절 쟁의행위 수단・방법의 정당성&gt;01</v>
      </c>
      <c r="Q128" s="304" t="str">
        <f t="shared" si="18"/>
        <v>기출&gt;2&gt;2022&gt;3</v>
      </c>
      <c r="R128" s="304" t="str">
        <f t="shared" si="19"/>
        <v>기출&gt;2&gt;2022&gt;1-1</v>
      </c>
    </row>
    <row r="129" spans="2:18" ht="14.45" customHeight="1" x14ac:dyDescent="0.2">
      <c r="B129" s="100">
        <f t="shared" si="15"/>
        <v>126</v>
      </c>
      <c r="C129" s="95" t="s">
        <v>11362</v>
      </c>
      <c r="D129" s="95" t="s">
        <v>11346</v>
      </c>
      <c r="E129" s="95" t="s">
        <v>123</v>
      </c>
      <c r="F129" s="95" t="s">
        <v>123</v>
      </c>
      <c r="G129" s="96" t="s">
        <v>11461</v>
      </c>
      <c r="H129" s="95" t="s">
        <v>11463</v>
      </c>
      <c r="I129" s="97" t="s">
        <v>87</v>
      </c>
      <c r="J129" s="95" t="s">
        <v>11344</v>
      </c>
      <c r="K129" s="96" t="s">
        <v>12307</v>
      </c>
      <c r="L129" s="304" t="s">
        <v>12306</v>
      </c>
      <c r="M129" s="304" t="s">
        <v>12489</v>
      </c>
      <c r="N129" s="96" t="s">
        <v>12706</v>
      </c>
      <c r="O129" s="304" t="str">
        <f t="shared" si="16"/>
        <v>제14장 쟁의행위&gt;02&gt;1-2&gt;?</v>
      </c>
      <c r="P129" s="304" t="str">
        <f t="shared" si="17"/>
        <v>제14장 쟁의행위&gt;제10절 쟁의기간 중 대체근로의 제한&gt;01</v>
      </c>
      <c r="Q129" s="304" t="str">
        <f t="shared" si="18"/>
        <v>기출&gt;2&gt;2022&gt;2</v>
      </c>
      <c r="R129" s="304" t="str">
        <f t="shared" si="19"/>
        <v>기출&gt;2&gt;2022&gt;1-2</v>
      </c>
    </row>
    <row r="130" spans="2:18" ht="14.45" customHeight="1" x14ac:dyDescent="0.2">
      <c r="B130" s="100">
        <f t="shared" si="15"/>
        <v>127</v>
      </c>
      <c r="C130" s="95" t="s">
        <v>11367</v>
      </c>
      <c r="D130" s="95" t="s">
        <v>123</v>
      </c>
      <c r="E130" s="95" t="s">
        <v>11349</v>
      </c>
      <c r="F130" s="95" t="s">
        <v>123</v>
      </c>
      <c r="G130" s="96" t="s">
        <v>11461</v>
      </c>
      <c r="H130" s="95" t="s">
        <v>11470</v>
      </c>
      <c r="I130" s="97" t="s">
        <v>11471</v>
      </c>
      <c r="J130" s="95" t="s">
        <v>11344</v>
      </c>
      <c r="K130" s="96" t="s">
        <v>12286</v>
      </c>
      <c r="L130" s="304" t="s">
        <v>12475</v>
      </c>
      <c r="M130" s="304" t="s">
        <v>12489</v>
      </c>
      <c r="N130" s="96"/>
      <c r="O130" s="304" t="str">
        <f t="shared" si="16"/>
        <v>제14장 쟁의행위&gt;03&gt;2&gt;</v>
      </c>
      <c r="P130" s="304" t="str">
        <f t="shared" si="17"/>
        <v>제14장 쟁의행위&gt;제02절 쟁의행위 목적의 정당성&gt;01</v>
      </c>
      <c r="Q130" s="304" t="str">
        <f t="shared" si="18"/>
        <v>기출&gt;2&gt;2021&gt;1</v>
      </c>
      <c r="R130" s="304" t="str">
        <f t="shared" si="19"/>
        <v>기출&gt;2&gt;2021&gt;2</v>
      </c>
    </row>
    <row r="131" spans="2:18" ht="14.45" customHeight="1" x14ac:dyDescent="0.2">
      <c r="B131" s="100">
        <f t="shared" si="15"/>
        <v>128</v>
      </c>
      <c r="C131" s="95" t="s">
        <v>11372</v>
      </c>
      <c r="D131" s="95" t="s">
        <v>11341</v>
      </c>
      <c r="E131" s="95" t="s">
        <v>11373</v>
      </c>
      <c r="F131" s="95" t="s">
        <v>123</v>
      </c>
      <c r="G131" s="96" t="s">
        <v>11461</v>
      </c>
      <c r="H131" s="95" t="s">
        <v>11363</v>
      </c>
      <c r="I131" s="97" t="s">
        <v>87</v>
      </c>
      <c r="J131" s="95" t="s">
        <v>11347</v>
      </c>
      <c r="K131" s="96" t="s">
        <v>12334</v>
      </c>
      <c r="L131" s="304" t="s">
        <v>12483</v>
      </c>
      <c r="M131" s="304" t="s">
        <v>12489</v>
      </c>
      <c r="N131" s="96" t="s">
        <v>12706</v>
      </c>
      <c r="O131" s="304" t="str">
        <f t="shared" si="16"/>
        <v>제14장 쟁의행위&gt;04&gt;1-1&gt;?</v>
      </c>
      <c r="P131" s="304" t="str">
        <f t="shared" si="17"/>
        <v>제14장 쟁의행위&gt;제10절 쟁의기간 중 대체근로의 제한&gt;02</v>
      </c>
      <c r="Q131" s="304" t="str">
        <f t="shared" si="18"/>
        <v>기출&gt;2&gt;2020&gt;4</v>
      </c>
      <c r="R131" s="304" t="str">
        <f t="shared" si="19"/>
        <v>기출&gt;2&gt;2020&gt;1-1</v>
      </c>
    </row>
    <row r="132" spans="2:18" ht="14.45" customHeight="1" x14ac:dyDescent="0.2">
      <c r="B132" s="100">
        <f t="shared" ref="B132:B168" si="20">ROW()-3</f>
        <v>129</v>
      </c>
      <c r="C132" s="95" t="s">
        <v>11372</v>
      </c>
      <c r="D132" s="95" t="s">
        <v>11346</v>
      </c>
      <c r="E132" s="95" t="s">
        <v>123</v>
      </c>
      <c r="F132" s="95" t="s">
        <v>123</v>
      </c>
      <c r="G132" s="96" t="s">
        <v>11461</v>
      </c>
      <c r="H132" s="95" t="s">
        <v>11364</v>
      </c>
      <c r="I132" s="97" t="s">
        <v>87</v>
      </c>
      <c r="J132" s="95" t="s">
        <v>11358</v>
      </c>
      <c r="K132" s="96" t="s">
        <v>12340</v>
      </c>
      <c r="L132" s="304" t="s">
        <v>12484</v>
      </c>
      <c r="M132" s="304" t="s">
        <v>12489</v>
      </c>
      <c r="N132" s="96" t="s">
        <v>12706</v>
      </c>
      <c r="O132" s="304" t="str">
        <f t="shared" ref="O132:O163" si="21">G132&amp;"&gt;"&amp;H132&amp;"&gt;"&amp;D132&amp;"&gt;"&amp;N132</f>
        <v>제14장 쟁의행위&gt;05&gt;1-2&gt;?</v>
      </c>
      <c r="P132" s="304" t="str">
        <f t="shared" ref="P132:P168" si="22">G132&amp;"&gt;"&amp;I132&amp;"&gt;"&amp;J132</f>
        <v>제14장 쟁의행위&gt;제10절 쟁의기간 중 대체근로의 제한&gt;03</v>
      </c>
      <c r="Q132" s="304" t="str">
        <f t="shared" ref="Q132:Q168" si="23">M132&amp;"&gt;"&amp;F132&amp;"&gt;"&amp;C132&amp;"&gt;"&amp;E132</f>
        <v>기출&gt;2&gt;2020&gt;2</v>
      </c>
      <c r="R132" s="304" t="str">
        <f t="shared" ref="R132:R168" si="24">M132&amp;"&gt;"&amp;F132&amp;"&gt;"&amp;C132&amp;"&gt;"&amp;D132</f>
        <v>기출&gt;2&gt;2020&gt;1-2</v>
      </c>
    </row>
    <row r="133" spans="2:18" ht="14.45" customHeight="1" x14ac:dyDescent="0.2">
      <c r="B133" s="100">
        <f t="shared" si="20"/>
        <v>130</v>
      </c>
      <c r="C133" s="95" t="s">
        <v>11378</v>
      </c>
      <c r="D133" s="95" t="s">
        <v>11341</v>
      </c>
      <c r="E133" s="95" t="s">
        <v>11342</v>
      </c>
      <c r="F133" s="95" t="s">
        <v>123</v>
      </c>
      <c r="G133" s="96" t="s">
        <v>11461</v>
      </c>
      <c r="H133" s="95" t="s">
        <v>11370</v>
      </c>
      <c r="I133" s="97" t="s">
        <v>11473</v>
      </c>
      <c r="J133" s="95" t="s">
        <v>11344</v>
      </c>
      <c r="K133" s="96" t="s">
        <v>12300</v>
      </c>
      <c r="L133" s="304" t="s">
        <v>12480</v>
      </c>
      <c r="M133" s="304" t="s">
        <v>12489</v>
      </c>
      <c r="N133" s="96"/>
      <c r="O133" s="304" t="str">
        <f t="shared" si="21"/>
        <v>제14장 쟁의행위&gt;06&gt;1-1&gt;</v>
      </c>
      <c r="P133" s="304" t="str">
        <f t="shared" si="22"/>
        <v>제14장 쟁의행위&gt;제06절 사용자의 쟁의행위&gt;01</v>
      </c>
      <c r="Q133" s="304" t="str">
        <f t="shared" si="23"/>
        <v>기출&gt;2&gt;2019&gt;3</v>
      </c>
      <c r="R133" s="304" t="str">
        <f t="shared" si="24"/>
        <v>기출&gt;2&gt;2019&gt;1-1</v>
      </c>
    </row>
    <row r="134" spans="2:18" ht="14.45" customHeight="1" x14ac:dyDescent="0.2">
      <c r="B134" s="100">
        <f t="shared" si="20"/>
        <v>131</v>
      </c>
      <c r="C134" s="95" t="s">
        <v>11384</v>
      </c>
      <c r="D134" s="95" t="s">
        <v>124</v>
      </c>
      <c r="E134" s="95" t="s">
        <v>133</v>
      </c>
      <c r="F134" s="95" t="s">
        <v>123</v>
      </c>
      <c r="G134" s="96" t="s">
        <v>9491</v>
      </c>
      <c r="H134" s="95" t="s">
        <v>11379</v>
      </c>
      <c r="I134" s="97" t="s">
        <v>11462</v>
      </c>
      <c r="J134" s="95" t="s">
        <v>11347</v>
      </c>
      <c r="K134" s="96" t="s">
        <v>12290</v>
      </c>
      <c r="L134" s="304" t="s">
        <v>12477</v>
      </c>
      <c r="M134" s="304" t="s">
        <v>12489</v>
      </c>
      <c r="N134" s="96" t="s">
        <v>12781</v>
      </c>
      <c r="O134" s="304" t="str">
        <f t="shared" si="21"/>
        <v>제14장 쟁의행위&gt;07&gt;2&gt;제6절 사용자의 쟁의행위</v>
      </c>
      <c r="P134" s="304" t="str">
        <f t="shared" si="22"/>
        <v>제14장 쟁의행위&gt;제04절 쟁의행위 수단・방법의 정당성&gt;02</v>
      </c>
      <c r="Q134" s="304" t="str">
        <f t="shared" si="23"/>
        <v>기출&gt;2&gt;2018&gt;1</v>
      </c>
      <c r="R134" s="304" t="str">
        <f t="shared" si="24"/>
        <v>기출&gt;2&gt;2018&gt;2</v>
      </c>
    </row>
    <row r="135" spans="2:18" ht="14.45" customHeight="1" x14ac:dyDescent="0.2">
      <c r="B135" s="100">
        <f t="shared" si="20"/>
        <v>132</v>
      </c>
      <c r="C135" s="95" t="s">
        <v>11390</v>
      </c>
      <c r="D135" s="95" t="s">
        <v>11341</v>
      </c>
      <c r="E135" s="95" t="s">
        <v>11342</v>
      </c>
      <c r="F135" s="95" t="s">
        <v>123</v>
      </c>
      <c r="G135" s="96" t="s">
        <v>11461</v>
      </c>
      <c r="H135" s="95" t="s">
        <v>11396</v>
      </c>
      <c r="I135" s="97" t="s">
        <v>11477</v>
      </c>
      <c r="J135" s="95" t="s">
        <v>11344</v>
      </c>
      <c r="K135" s="96" t="s">
        <v>12297</v>
      </c>
      <c r="L135" s="304" t="s">
        <v>12479</v>
      </c>
      <c r="M135" s="304" t="s">
        <v>12489</v>
      </c>
      <c r="N135" s="96"/>
      <c r="O135" s="304" t="str">
        <f t="shared" si="21"/>
        <v>제14장 쟁의행위&gt;09&gt;1-1&gt;</v>
      </c>
      <c r="P135" s="304" t="str">
        <f t="shared" si="22"/>
        <v>제14장 쟁의행위&gt;제05절 준법투쟁&gt;01</v>
      </c>
      <c r="Q135" s="304" t="str">
        <f t="shared" si="23"/>
        <v>기출&gt;2&gt;2017&gt;3</v>
      </c>
      <c r="R135" s="304" t="str">
        <f t="shared" si="24"/>
        <v>기출&gt;2&gt;2017&gt;1-1</v>
      </c>
    </row>
    <row r="136" spans="2:18" ht="14.45" customHeight="1" x14ac:dyDescent="0.2">
      <c r="B136" s="100">
        <f t="shared" si="20"/>
        <v>133</v>
      </c>
      <c r="C136" s="95" t="s">
        <v>11390</v>
      </c>
      <c r="D136" s="95" t="s">
        <v>11346</v>
      </c>
      <c r="E136" s="95" t="s">
        <v>123</v>
      </c>
      <c r="F136" s="95" t="s">
        <v>123</v>
      </c>
      <c r="G136" s="96" t="s">
        <v>11461</v>
      </c>
      <c r="H136" s="95" t="s">
        <v>11399</v>
      </c>
      <c r="I136" s="97" t="s">
        <v>11473</v>
      </c>
      <c r="J136" s="95" t="s">
        <v>11347</v>
      </c>
      <c r="K136" s="96" t="s">
        <v>12303</v>
      </c>
      <c r="L136" s="304" t="s">
        <v>12481</v>
      </c>
      <c r="M136" s="304" t="s">
        <v>12489</v>
      </c>
      <c r="N136" s="96"/>
      <c r="O136" s="304" t="str">
        <f t="shared" si="21"/>
        <v>제14장 쟁의행위&gt;10&gt;1-2&gt;</v>
      </c>
      <c r="P136" s="304" t="str">
        <f t="shared" si="22"/>
        <v>제14장 쟁의행위&gt;제06절 사용자의 쟁의행위&gt;02</v>
      </c>
      <c r="Q136" s="304" t="str">
        <f t="shared" si="23"/>
        <v>기출&gt;2&gt;2017&gt;2</v>
      </c>
      <c r="R136" s="304" t="str">
        <f t="shared" si="24"/>
        <v>기출&gt;2&gt;2017&gt;1-2</v>
      </c>
    </row>
    <row r="137" spans="2:18" ht="14.45" customHeight="1" x14ac:dyDescent="0.2">
      <c r="B137" s="100">
        <f t="shared" si="20"/>
        <v>134</v>
      </c>
      <c r="C137" s="95" t="s">
        <v>11401</v>
      </c>
      <c r="D137" s="95" t="s">
        <v>123</v>
      </c>
      <c r="E137" s="95" t="s">
        <v>11349</v>
      </c>
      <c r="F137" s="95" t="s">
        <v>123</v>
      </c>
      <c r="G137" s="96" t="s">
        <v>11461</v>
      </c>
      <c r="H137" s="95" t="s">
        <v>11409</v>
      </c>
      <c r="I137" s="97" t="s">
        <v>11479</v>
      </c>
      <c r="J137" s="95" t="s">
        <v>11363</v>
      </c>
      <c r="K137" s="96" t="s">
        <v>12370</v>
      </c>
      <c r="L137" s="304" t="s">
        <v>12482</v>
      </c>
      <c r="M137" s="304" t="s">
        <v>12489</v>
      </c>
      <c r="N137" s="96"/>
      <c r="O137" s="304" t="str">
        <f t="shared" si="21"/>
        <v>제14장 쟁의행위&gt;11&gt;2&gt;</v>
      </c>
      <c r="P137" s="304" t="str">
        <f t="shared" si="22"/>
        <v>제14장 쟁의행위&gt;제06절 사용자의 쟁의행위&gt;04</v>
      </c>
      <c r="Q137" s="304" t="str">
        <f t="shared" si="23"/>
        <v>기출&gt;2&gt;2015&gt;1</v>
      </c>
      <c r="R137" s="304" t="str">
        <f t="shared" si="24"/>
        <v>기출&gt;2&gt;2015&gt;2</v>
      </c>
    </row>
    <row r="138" spans="2:18" ht="14.45" customHeight="1" x14ac:dyDescent="0.2">
      <c r="B138" s="100">
        <f t="shared" si="20"/>
        <v>135</v>
      </c>
      <c r="C138" s="95" t="s">
        <v>11410</v>
      </c>
      <c r="D138" s="95" t="s">
        <v>11341</v>
      </c>
      <c r="E138" s="95" t="s">
        <v>11342</v>
      </c>
      <c r="F138" s="95" t="s">
        <v>123</v>
      </c>
      <c r="G138" s="96" t="s">
        <v>11461</v>
      </c>
      <c r="H138" s="95" t="s">
        <v>11417</v>
      </c>
      <c r="I138" s="97" t="s">
        <v>11484</v>
      </c>
      <c r="J138" s="95" t="s">
        <v>11344</v>
      </c>
      <c r="K138" s="96" t="s">
        <v>131</v>
      </c>
      <c r="L138" s="304" t="s">
        <v>12014</v>
      </c>
      <c r="M138" s="304" t="s">
        <v>12489</v>
      </c>
      <c r="N138" s="96"/>
      <c r="O138" s="304" t="str">
        <f t="shared" si="21"/>
        <v>제14장 쟁의행위&gt;12&gt;1-1&gt;</v>
      </c>
      <c r="P138" s="304" t="str">
        <f t="shared" si="22"/>
        <v>제14장 쟁의행위&gt;제01절 쟁의행위 주체의 정당성&gt;01</v>
      </c>
      <c r="Q138" s="304" t="str">
        <f t="shared" si="23"/>
        <v>기출&gt;2&gt;2013&gt;3</v>
      </c>
      <c r="R138" s="304" t="str">
        <f t="shared" si="24"/>
        <v>기출&gt;2&gt;2013&gt;1-1</v>
      </c>
    </row>
    <row r="139" spans="2:18" ht="14.45" customHeight="1" x14ac:dyDescent="0.2">
      <c r="B139" s="100">
        <f t="shared" si="20"/>
        <v>136</v>
      </c>
      <c r="C139" s="95" t="s">
        <v>11410</v>
      </c>
      <c r="D139" s="95" t="s">
        <v>11346</v>
      </c>
      <c r="E139" s="95" t="s">
        <v>123</v>
      </c>
      <c r="F139" s="95" t="s">
        <v>123</v>
      </c>
      <c r="G139" s="96" t="s">
        <v>11461</v>
      </c>
      <c r="H139" s="95" t="s">
        <v>11424</v>
      </c>
      <c r="I139" s="97" t="s">
        <v>11471</v>
      </c>
      <c r="J139" s="95" t="s">
        <v>11347</v>
      </c>
      <c r="K139" s="96" t="s">
        <v>132</v>
      </c>
      <c r="L139" s="304" t="s">
        <v>12015</v>
      </c>
      <c r="M139" s="304" t="s">
        <v>12489</v>
      </c>
      <c r="N139" s="96"/>
      <c r="O139" s="304" t="str">
        <f t="shared" si="21"/>
        <v>제14장 쟁의행위&gt;13&gt;1-2&gt;</v>
      </c>
      <c r="P139" s="304" t="str">
        <f t="shared" si="22"/>
        <v>제14장 쟁의행위&gt;제02절 쟁의행위 목적의 정당성&gt;02</v>
      </c>
      <c r="Q139" s="304" t="str">
        <f t="shared" si="23"/>
        <v>기출&gt;2&gt;2013&gt;2</v>
      </c>
      <c r="R139" s="304" t="str">
        <f t="shared" si="24"/>
        <v>기출&gt;2&gt;2013&gt;1-2</v>
      </c>
    </row>
    <row r="140" spans="2:18" ht="14.45" customHeight="1" x14ac:dyDescent="0.2">
      <c r="B140" s="100">
        <f t="shared" si="20"/>
        <v>137</v>
      </c>
      <c r="C140" s="95" t="s">
        <v>11413</v>
      </c>
      <c r="D140" s="95" t="s">
        <v>123</v>
      </c>
      <c r="E140" s="95" t="s">
        <v>133</v>
      </c>
      <c r="F140" s="95" t="s">
        <v>123</v>
      </c>
      <c r="G140" s="96" t="s">
        <v>11461</v>
      </c>
      <c r="H140" s="95" t="s">
        <v>11428</v>
      </c>
      <c r="I140" s="97" t="s">
        <v>11477</v>
      </c>
      <c r="J140" s="95" t="s">
        <v>11347</v>
      </c>
      <c r="K140" s="96" t="s">
        <v>12685</v>
      </c>
      <c r="L140" s="304" t="s">
        <v>12687</v>
      </c>
      <c r="M140" s="304" t="s">
        <v>12489</v>
      </c>
      <c r="N140" s="96"/>
      <c r="O140" s="304" t="str">
        <f t="shared" si="21"/>
        <v>제14장 쟁의행위&gt;14&gt;2&gt;</v>
      </c>
      <c r="P140" s="304" t="str">
        <f t="shared" si="22"/>
        <v>제14장 쟁의행위&gt;제05절 준법투쟁&gt;02</v>
      </c>
      <c r="Q140" s="304" t="str">
        <f t="shared" si="23"/>
        <v>기출&gt;2&gt;2011&gt;1</v>
      </c>
      <c r="R140" s="304" t="str">
        <f t="shared" si="24"/>
        <v>기출&gt;2&gt;2011&gt;2</v>
      </c>
    </row>
    <row r="141" spans="2:18" ht="14.45" customHeight="1" x14ac:dyDescent="0.2">
      <c r="B141" s="100">
        <f t="shared" si="20"/>
        <v>138</v>
      </c>
      <c r="C141" s="95" t="s">
        <v>11421</v>
      </c>
      <c r="D141" s="95" t="s">
        <v>123</v>
      </c>
      <c r="E141" s="95" t="s">
        <v>11349</v>
      </c>
      <c r="F141" s="95" t="s">
        <v>123</v>
      </c>
      <c r="G141" s="96" t="s">
        <v>11461</v>
      </c>
      <c r="H141" s="95" t="s">
        <v>11489</v>
      </c>
      <c r="I141" s="97" t="s">
        <v>11490</v>
      </c>
      <c r="J141" s="95" t="s">
        <v>11344</v>
      </c>
      <c r="K141" s="96" t="s">
        <v>12702</v>
      </c>
      <c r="L141" s="304" t="s">
        <v>12703</v>
      </c>
      <c r="M141" s="304" t="s">
        <v>12489</v>
      </c>
      <c r="N141" s="96"/>
      <c r="O141" s="304" t="str">
        <f t="shared" si="21"/>
        <v>제14장 쟁의행위&gt;15&gt;2&gt;</v>
      </c>
      <c r="P141" s="304" t="str">
        <f t="shared" si="22"/>
        <v>제14장 쟁의행위&gt;제03절 쟁의행위 시기・절차의 정당성&gt;01</v>
      </c>
      <c r="Q141" s="304" t="str">
        <f t="shared" si="23"/>
        <v>기출&gt;2&gt;2010&gt;1</v>
      </c>
      <c r="R141" s="304" t="str">
        <f t="shared" si="24"/>
        <v>기출&gt;2&gt;2010&gt;2</v>
      </c>
    </row>
    <row r="142" spans="2:18" ht="14.45" customHeight="1" x14ac:dyDescent="0.2">
      <c r="B142" s="100">
        <f t="shared" si="20"/>
        <v>139</v>
      </c>
      <c r="C142" s="95" t="s">
        <v>11423</v>
      </c>
      <c r="D142" s="95" t="s">
        <v>123</v>
      </c>
      <c r="E142" s="95" t="s">
        <v>123</v>
      </c>
      <c r="F142" s="95" t="s">
        <v>123</v>
      </c>
      <c r="G142" s="96" t="s">
        <v>9491</v>
      </c>
      <c r="H142" s="95" t="s">
        <v>11491</v>
      </c>
      <c r="I142" s="97" t="s">
        <v>11462</v>
      </c>
      <c r="J142" s="95" t="s">
        <v>11358</v>
      </c>
      <c r="K142" s="96" t="s">
        <v>12294</v>
      </c>
      <c r="L142" s="304" t="s">
        <v>12478</v>
      </c>
      <c r="M142" s="304" t="s">
        <v>12489</v>
      </c>
      <c r="N142" s="96" t="s">
        <v>12781</v>
      </c>
      <c r="O142" s="304" t="str">
        <f t="shared" si="21"/>
        <v>제14장 쟁의행위&gt;16&gt;2&gt;제6절 사용자의 쟁의행위</v>
      </c>
      <c r="P142" s="304" t="str">
        <f t="shared" si="22"/>
        <v>제14장 쟁의행위&gt;제04절 쟁의행위 수단・방법의 정당성&gt;03</v>
      </c>
      <c r="Q142" s="304" t="str">
        <f t="shared" si="23"/>
        <v>기출&gt;2&gt;2009&gt;2</v>
      </c>
      <c r="R142" s="304" t="str">
        <f t="shared" si="24"/>
        <v>기출&gt;2&gt;2009&gt;2</v>
      </c>
    </row>
    <row r="143" spans="2:18" ht="14.45" customHeight="1" x14ac:dyDescent="0.2">
      <c r="B143" s="100">
        <f t="shared" si="20"/>
        <v>140</v>
      </c>
      <c r="C143" s="95" t="s">
        <v>11427</v>
      </c>
      <c r="D143" s="95" t="s">
        <v>123</v>
      </c>
      <c r="E143" s="95" t="s">
        <v>124</v>
      </c>
      <c r="F143" s="95" t="s">
        <v>123</v>
      </c>
      <c r="G143" s="96" t="s">
        <v>11461</v>
      </c>
      <c r="H143" s="95" t="s">
        <v>11494</v>
      </c>
      <c r="I143" s="97" t="s">
        <v>87</v>
      </c>
      <c r="J143" s="95" t="s">
        <v>11363</v>
      </c>
      <c r="K143" s="96" t="s">
        <v>12688</v>
      </c>
      <c r="L143" s="304" t="s">
        <v>12701</v>
      </c>
      <c r="M143" s="304" t="s">
        <v>12489</v>
      </c>
      <c r="N143" s="96"/>
      <c r="O143" s="304" t="str">
        <f t="shared" si="21"/>
        <v>제14장 쟁의행위&gt;18&gt;2&gt;</v>
      </c>
      <c r="P143" s="304" t="str">
        <f t="shared" si="22"/>
        <v>제14장 쟁의행위&gt;제10절 쟁의기간 중 대체근로의 제한&gt;04</v>
      </c>
      <c r="Q143" s="304" t="str">
        <f t="shared" si="23"/>
        <v>기출&gt;2&gt;2008&gt;2</v>
      </c>
      <c r="R143" s="304" t="str">
        <f t="shared" si="24"/>
        <v>기출&gt;2&gt;2008&gt;2</v>
      </c>
    </row>
    <row r="144" spans="2:18" ht="14.45" customHeight="1" x14ac:dyDescent="0.2">
      <c r="B144" s="100">
        <f t="shared" si="20"/>
        <v>141</v>
      </c>
      <c r="C144" s="95" t="s">
        <v>11505</v>
      </c>
      <c r="D144" s="95" t="s">
        <v>133</v>
      </c>
      <c r="E144" s="95" t="s">
        <v>124</v>
      </c>
      <c r="F144" s="95" t="s">
        <v>123</v>
      </c>
      <c r="G144" s="96" t="s">
        <v>9491</v>
      </c>
      <c r="H144" s="95" t="s">
        <v>11506</v>
      </c>
      <c r="I144" s="97" t="s">
        <v>11507</v>
      </c>
      <c r="J144" s="95" t="s">
        <v>11344</v>
      </c>
      <c r="K144" s="96" t="s">
        <v>12754</v>
      </c>
      <c r="L144" s="304" t="s">
        <v>12756</v>
      </c>
      <c r="M144" s="304" t="s">
        <v>12490</v>
      </c>
      <c r="N144" s="96"/>
      <c r="O144" s="304" t="str">
        <f t="shared" si="21"/>
        <v>제14장 쟁의행위&gt;19&gt;1&gt;</v>
      </c>
      <c r="P144" s="304" t="str">
        <f t="shared" si="22"/>
        <v>제14장 쟁의행위&gt;제07절 불법쟁의행위와 법적 책임&gt;01</v>
      </c>
      <c r="Q144" s="304" t="str">
        <f t="shared" si="23"/>
        <v>예상&gt;2&gt;14.07&gt;2</v>
      </c>
      <c r="R144" s="304" t="str">
        <f t="shared" si="24"/>
        <v>예상&gt;2&gt;14.07&gt;1</v>
      </c>
    </row>
    <row r="145" spans="2:18" ht="14.45" customHeight="1" x14ac:dyDescent="0.2">
      <c r="B145" s="100">
        <f t="shared" si="20"/>
        <v>142</v>
      </c>
      <c r="C145" s="95" t="s">
        <v>11505</v>
      </c>
      <c r="D145" s="95" t="s">
        <v>124</v>
      </c>
      <c r="E145" s="95" t="s">
        <v>133</v>
      </c>
      <c r="F145" s="95" t="s">
        <v>123</v>
      </c>
      <c r="G145" s="96" t="s">
        <v>9491</v>
      </c>
      <c r="H145" s="95" t="s">
        <v>11508</v>
      </c>
      <c r="I145" s="97" t="s">
        <v>11507</v>
      </c>
      <c r="J145" s="95" t="s">
        <v>11347</v>
      </c>
      <c r="K145" s="96" t="s">
        <v>12757</v>
      </c>
      <c r="L145" s="304" t="s">
        <v>12759</v>
      </c>
      <c r="M145" s="304" t="s">
        <v>12490</v>
      </c>
      <c r="N145" s="96"/>
      <c r="O145" s="304" t="str">
        <f t="shared" si="21"/>
        <v>제14장 쟁의행위&gt;20&gt;2&gt;</v>
      </c>
      <c r="P145" s="304" t="str">
        <f t="shared" si="22"/>
        <v>제14장 쟁의행위&gt;제07절 불법쟁의행위와 법적 책임&gt;02</v>
      </c>
      <c r="Q145" s="304" t="str">
        <f t="shared" si="23"/>
        <v>예상&gt;2&gt;14.07&gt;1</v>
      </c>
      <c r="R145" s="304" t="str">
        <f t="shared" si="24"/>
        <v>예상&gt;2&gt;14.07&gt;2</v>
      </c>
    </row>
    <row r="146" spans="2:18" ht="14.45" customHeight="1" x14ac:dyDescent="0.2">
      <c r="B146" s="100">
        <f t="shared" si="20"/>
        <v>143</v>
      </c>
      <c r="C146" s="95" t="s">
        <v>11501</v>
      </c>
      <c r="D146" s="95" t="s">
        <v>133</v>
      </c>
      <c r="E146" s="95" t="s">
        <v>124</v>
      </c>
      <c r="F146" s="95" t="s">
        <v>123</v>
      </c>
      <c r="G146" s="96" t="s">
        <v>9491</v>
      </c>
      <c r="H146" s="95" t="s">
        <v>11502</v>
      </c>
      <c r="I146" s="97" t="s">
        <v>11503</v>
      </c>
      <c r="J146" s="95" t="s">
        <v>11344</v>
      </c>
      <c r="K146" s="96" t="s">
        <v>12760</v>
      </c>
      <c r="L146" s="304" t="s">
        <v>12761</v>
      </c>
      <c r="M146" s="304" t="s">
        <v>12490</v>
      </c>
      <c r="N146" s="96"/>
      <c r="O146" s="304" t="str">
        <f t="shared" si="21"/>
        <v>제14장 쟁의행위&gt;21&gt;1&gt;</v>
      </c>
      <c r="P146" s="304" t="str">
        <f t="shared" si="22"/>
        <v>제14장 쟁의행위&gt;제08절 쟁의행위와 노사당사자 간의 법률관계&gt;01</v>
      </c>
      <c r="Q146" s="304" t="str">
        <f t="shared" si="23"/>
        <v>예상&gt;2&gt;14.08&gt;2</v>
      </c>
      <c r="R146" s="304" t="str">
        <f t="shared" si="24"/>
        <v>예상&gt;2&gt;14.08&gt;1</v>
      </c>
    </row>
    <row r="147" spans="2:18" ht="14.45" customHeight="1" x14ac:dyDescent="0.2">
      <c r="B147" s="100">
        <f t="shared" si="20"/>
        <v>144</v>
      </c>
      <c r="C147" s="95" t="s">
        <v>11501</v>
      </c>
      <c r="D147" s="95" t="s">
        <v>124</v>
      </c>
      <c r="E147" s="95" t="s">
        <v>133</v>
      </c>
      <c r="F147" s="95" t="s">
        <v>123</v>
      </c>
      <c r="G147" s="96" t="s">
        <v>9491</v>
      </c>
      <c r="H147" s="95" t="s">
        <v>11504</v>
      </c>
      <c r="I147" s="97" t="s">
        <v>11503</v>
      </c>
      <c r="J147" s="95" t="s">
        <v>11347</v>
      </c>
      <c r="K147" s="96" t="s">
        <v>12763</v>
      </c>
      <c r="L147" s="304" t="s">
        <v>12764</v>
      </c>
      <c r="M147" s="304" t="s">
        <v>12490</v>
      </c>
      <c r="N147" s="96"/>
      <c r="O147" s="304" t="str">
        <f t="shared" si="21"/>
        <v>제14장 쟁의행위&gt;22&gt;2&gt;</v>
      </c>
      <c r="P147" s="304" t="str">
        <f t="shared" si="22"/>
        <v>제14장 쟁의행위&gt;제08절 쟁의행위와 노사당사자 간의 법률관계&gt;02</v>
      </c>
      <c r="Q147" s="304" t="str">
        <f t="shared" si="23"/>
        <v>예상&gt;2&gt;14.08&gt;1</v>
      </c>
      <c r="R147" s="304" t="str">
        <f t="shared" si="24"/>
        <v>예상&gt;2&gt;14.08&gt;2</v>
      </c>
    </row>
    <row r="148" spans="2:18" ht="14.45" customHeight="1" x14ac:dyDescent="0.2">
      <c r="B148" s="100">
        <f t="shared" si="20"/>
        <v>145</v>
      </c>
      <c r="C148" s="95" t="s">
        <v>11497</v>
      </c>
      <c r="D148" s="95" t="s">
        <v>133</v>
      </c>
      <c r="E148" s="95" t="s">
        <v>124</v>
      </c>
      <c r="F148" s="95" t="s">
        <v>123</v>
      </c>
      <c r="G148" s="96" t="s">
        <v>9491</v>
      </c>
      <c r="H148" s="95" t="s">
        <v>11498</v>
      </c>
      <c r="I148" s="97" t="s">
        <v>11499</v>
      </c>
      <c r="J148" s="95" t="s">
        <v>11344</v>
      </c>
      <c r="K148" s="96" t="s">
        <v>12766</v>
      </c>
      <c r="L148" s="304" t="s">
        <v>12768</v>
      </c>
      <c r="M148" s="304" t="s">
        <v>12490</v>
      </c>
      <c r="N148" s="96"/>
      <c r="O148" s="304" t="str">
        <f t="shared" si="21"/>
        <v>제14장 쟁의행위&gt;23&gt;1&gt;</v>
      </c>
      <c r="P148" s="304" t="str">
        <f t="shared" si="22"/>
        <v>제14장 쟁의행위&gt;제09절 안전보호시설과 필수유지업무&gt;01</v>
      </c>
      <c r="Q148" s="304" t="str">
        <f t="shared" si="23"/>
        <v>예상&gt;2&gt;14.09&gt;2</v>
      </c>
      <c r="R148" s="304" t="str">
        <f t="shared" si="24"/>
        <v>예상&gt;2&gt;14.09&gt;1</v>
      </c>
    </row>
    <row r="149" spans="2:18" ht="14.45" customHeight="1" x14ac:dyDescent="0.2">
      <c r="B149" s="100">
        <f t="shared" si="20"/>
        <v>146</v>
      </c>
      <c r="C149" s="95" t="s">
        <v>11497</v>
      </c>
      <c r="D149" s="95" t="s">
        <v>124</v>
      </c>
      <c r="E149" s="95" t="s">
        <v>133</v>
      </c>
      <c r="F149" s="95" t="s">
        <v>123</v>
      </c>
      <c r="G149" s="96" t="s">
        <v>9491</v>
      </c>
      <c r="H149" s="95" t="s">
        <v>11500</v>
      </c>
      <c r="I149" s="97" t="s">
        <v>11499</v>
      </c>
      <c r="J149" s="95" t="s">
        <v>11347</v>
      </c>
      <c r="K149" s="96" t="s">
        <v>221</v>
      </c>
      <c r="L149" s="304" t="s">
        <v>12016</v>
      </c>
      <c r="M149" s="304" t="s">
        <v>12490</v>
      </c>
      <c r="N149" s="96"/>
      <c r="O149" s="304" t="str">
        <f t="shared" si="21"/>
        <v>제14장 쟁의행위&gt;24&gt;2&gt;</v>
      </c>
      <c r="P149" s="304" t="str">
        <f t="shared" si="22"/>
        <v>제14장 쟁의행위&gt;제09절 안전보호시설과 필수유지업무&gt;02</v>
      </c>
      <c r="Q149" s="304" t="str">
        <f t="shared" si="23"/>
        <v>예상&gt;2&gt;14.09&gt;1</v>
      </c>
      <c r="R149" s="304" t="str">
        <f t="shared" si="24"/>
        <v>예상&gt;2&gt;14.09&gt;2</v>
      </c>
    </row>
    <row r="150" spans="2:18" ht="14.45" customHeight="1" x14ac:dyDescent="0.2">
      <c r="B150" s="100">
        <f t="shared" si="20"/>
        <v>147</v>
      </c>
      <c r="C150" s="95" t="s">
        <v>11340</v>
      </c>
      <c r="D150" s="95" t="s">
        <v>11346</v>
      </c>
      <c r="E150" s="95" t="s">
        <v>123</v>
      </c>
      <c r="F150" s="95" t="s">
        <v>123</v>
      </c>
      <c r="G150" s="96" t="s">
        <v>11454</v>
      </c>
      <c r="H150" s="95" t="s">
        <v>12782</v>
      </c>
      <c r="I150" s="97" t="s">
        <v>11455</v>
      </c>
      <c r="J150" s="95" t="s">
        <v>11344</v>
      </c>
      <c r="K150" s="96" t="s">
        <v>12358</v>
      </c>
      <c r="L150" s="304" t="s">
        <v>12356</v>
      </c>
      <c r="M150" s="304" t="s">
        <v>12489</v>
      </c>
      <c r="N150" s="96" t="s">
        <v>12794</v>
      </c>
      <c r="O150" s="304" t="str">
        <f t="shared" si="21"/>
        <v>제15장 부당노동행위&gt;01&gt;1-2&gt;계속되는 행위</v>
      </c>
      <c r="P150" s="304" t="str">
        <f t="shared" si="22"/>
        <v>제15장 부당노동행위&gt;제06절 부당노동행위에 대한 구제&gt;01</v>
      </c>
      <c r="Q150" s="304" t="str">
        <f t="shared" si="23"/>
        <v>기출&gt;2&gt;2025&gt;2</v>
      </c>
      <c r="R150" s="304" t="str">
        <f t="shared" si="24"/>
        <v>기출&gt;2&gt;2025&gt;1-2</v>
      </c>
    </row>
    <row r="151" spans="2:18" ht="14.45" customHeight="1" x14ac:dyDescent="0.2">
      <c r="B151" s="100">
        <f t="shared" si="20"/>
        <v>148</v>
      </c>
      <c r="C151" s="95" t="s">
        <v>11351</v>
      </c>
      <c r="D151" s="95" t="s">
        <v>11346</v>
      </c>
      <c r="E151" s="95" t="s">
        <v>123</v>
      </c>
      <c r="F151" s="95" t="s">
        <v>123</v>
      </c>
      <c r="G151" s="96" t="s">
        <v>11454</v>
      </c>
      <c r="H151" s="95" t="s">
        <v>12783</v>
      </c>
      <c r="I151" s="97" t="s">
        <v>11457</v>
      </c>
      <c r="J151" s="95" t="s">
        <v>11344</v>
      </c>
      <c r="K151" s="96" t="s">
        <v>12339</v>
      </c>
      <c r="L151" s="304" t="s">
        <v>12485</v>
      </c>
      <c r="M151" s="304" t="s">
        <v>12489</v>
      </c>
      <c r="N151" s="96"/>
      <c r="O151" s="304" t="str">
        <f t="shared" si="21"/>
        <v>제15장 부당노동행위&gt;02&gt;1-2&gt;</v>
      </c>
      <c r="P151" s="304" t="str">
        <f t="shared" si="22"/>
        <v>제15장 부당노동행위&gt;제02절 불이익취급&gt;01</v>
      </c>
      <c r="Q151" s="304" t="str">
        <f t="shared" si="23"/>
        <v>기출&gt;2&gt;2024&gt;2</v>
      </c>
      <c r="R151" s="304" t="str">
        <f t="shared" si="24"/>
        <v>기출&gt;2&gt;2024&gt;1-2</v>
      </c>
    </row>
    <row r="152" spans="2:18" ht="14.45" customHeight="1" x14ac:dyDescent="0.2">
      <c r="B152" s="100">
        <f t="shared" si="20"/>
        <v>149</v>
      </c>
      <c r="C152" s="95" t="s">
        <v>11357</v>
      </c>
      <c r="D152" s="95" t="s">
        <v>11341</v>
      </c>
      <c r="E152" s="95" t="s">
        <v>11373</v>
      </c>
      <c r="F152" s="95" t="s">
        <v>123</v>
      </c>
      <c r="G152" s="96" t="s">
        <v>11454</v>
      </c>
      <c r="H152" s="95" t="s">
        <v>12784</v>
      </c>
      <c r="I152" s="97" t="s">
        <v>11458</v>
      </c>
      <c r="J152" s="95" t="s">
        <v>11344</v>
      </c>
      <c r="K152" s="96" t="s">
        <v>12533</v>
      </c>
      <c r="L152" s="304" t="s">
        <v>12535</v>
      </c>
      <c r="M152" s="304" t="s">
        <v>12489</v>
      </c>
      <c r="N152" s="96"/>
      <c r="O152" s="304" t="str">
        <f t="shared" si="21"/>
        <v>제15장 부당노동행위&gt;03&gt;1-1&gt;</v>
      </c>
      <c r="P152" s="304" t="str">
        <f t="shared" si="22"/>
        <v>제15장 부당노동행위&gt;제04절 단체교섭의 거부・해태&gt;01</v>
      </c>
      <c r="Q152" s="304" t="str">
        <f t="shared" si="23"/>
        <v>기출&gt;2&gt;2023&gt;4</v>
      </c>
      <c r="R152" s="304" t="str">
        <f t="shared" si="24"/>
        <v>기출&gt;2&gt;2023&gt;1-1</v>
      </c>
    </row>
    <row r="153" spans="2:18" ht="14.45" customHeight="1" x14ac:dyDescent="0.2">
      <c r="B153" s="100">
        <f t="shared" si="20"/>
        <v>150</v>
      </c>
      <c r="C153" s="95" t="s">
        <v>11372</v>
      </c>
      <c r="D153" s="95" t="s">
        <v>11346</v>
      </c>
      <c r="E153" s="95" t="s">
        <v>11342</v>
      </c>
      <c r="F153" s="95" t="s">
        <v>123</v>
      </c>
      <c r="G153" s="96" t="s">
        <v>11454</v>
      </c>
      <c r="H153" s="95" t="s">
        <v>12785</v>
      </c>
      <c r="I153" s="97" t="s">
        <v>11472</v>
      </c>
      <c r="J153" s="95" t="s">
        <v>11344</v>
      </c>
      <c r="K153" s="96" t="s">
        <v>12340</v>
      </c>
      <c r="L153" s="304" t="s">
        <v>12484</v>
      </c>
      <c r="M153" s="304" t="s">
        <v>12489</v>
      </c>
      <c r="N153" s="96" t="s">
        <v>12706</v>
      </c>
      <c r="O153" s="304" t="str">
        <f t="shared" si="21"/>
        <v>제15장 부당노동행위&gt;04&gt;1-2&gt;?</v>
      </c>
      <c r="P153" s="304" t="str">
        <f t="shared" si="22"/>
        <v>제15장 부당노동행위&gt;제05절 지배・개입&gt;01</v>
      </c>
      <c r="Q153" s="304" t="str">
        <f t="shared" si="23"/>
        <v>기출&gt;2&gt;2020&gt;3</v>
      </c>
      <c r="R153" s="304" t="str">
        <f t="shared" si="24"/>
        <v>기출&gt;2&gt;2020&gt;1-2</v>
      </c>
    </row>
    <row r="154" spans="2:18" ht="14.45" customHeight="1" x14ac:dyDescent="0.2">
      <c r="B154" s="100">
        <f t="shared" si="20"/>
        <v>151</v>
      </c>
      <c r="C154" s="95" t="s">
        <v>11389</v>
      </c>
      <c r="D154" s="95" t="s">
        <v>11341</v>
      </c>
      <c r="E154" s="95" t="s">
        <v>11342</v>
      </c>
      <c r="F154" s="95" t="s">
        <v>123</v>
      </c>
      <c r="G154" s="96" t="s">
        <v>11454</v>
      </c>
      <c r="H154" s="95" t="s">
        <v>12786</v>
      </c>
      <c r="I154" s="97" t="s">
        <v>11458</v>
      </c>
      <c r="J154" s="95" t="s">
        <v>11347</v>
      </c>
      <c r="K154" s="96" t="s">
        <v>12348</v>
      </c>
      <c r="L154" s="304" t="s">
        <v>12488</v>
      </c>
      <c r="M154" s="304" t="s">
        <v>12489</v>
      </c>
      <c r="N154" s="96"/>
      <c r="O154" s="304" t="str">
        <f t="shared" si="21"/>
        <v>제15장 부당노동행위&gt;05&gt;1-1&gt;</v>
      </c>
      <c r="P154" s="304" t="str">
        <f t="shared" si="22"/>
        <v>제15장 부당노동행위&gt;제04절 단체교섭의 거부・해태&gt;02</v>
      </c>
      <c r="Q154" s="304" t="str">
        <f t="shared" si="23"/>
        <v>기출&gt;2&gt;2018&gt;3</v>
      </c>
      <c r="R154" s="304" t="str">
        <f t="shared" si="24"/>
        <v>기출&gt;2&gt;2018&gt;1-1</v>
      </c>
    </row>
    <row r="155" spans="2:18" ht="14.45" customHeight="1" x14ac:dyDescent="0.2">
      <c r="B155" s="100">
        <f t="shared" si="20"/>
        <v>152</v>
      </c>
      <c r="C155" s="95" t="s">
        <v>11389</v>
      </c>
      <c r="D155" s="95" t="s">
        <v>11346</v>
      </c>
      <c r="E155" s="95" t="s">
        <v>123</v>
      </c>
      <c r="F155" s="95" t="s">
        <v>123</v>
      </c>
      <c r="G155" s="96" t="s">
        <v>11454</v>
      </c>
      <c r="H155" s="95" t="s">
        <v>12787</v>
      </c>
      <c r="I155" s="97" t="s">
        <v>11458</v>
      </c>
      <c r="J155" s="95" t="s">
        <v>11358</v>
      </c>
      <c r="K155" s="96" t="s">
        <v>12372</v>
      </c>
      <c r="L155" s="304" t="s">
        <v>12351</v>
      </c>
      <c r="M155" s="304" t="s">
        <v>12489</v>
      </c>
      <c r="N155" s="96"/>
      <c r="O155" s="304" t="str">
        <f t="shared" si="21"/>
        <v>제15장 부당노동행위&gt;06&gt;1-2&gt;</v>
      </c>
      <c r="P155" s="304" t="str">
        <f t="shared" si="22"/>
        <v>제15장 부당노동행위&gt;제04절 단체교섭의 거부・해태&gt;03</v>
      </c>
      <c r="Q155" s="304" t="str">
        <f t="shared" si="23"/>
        <v>기출&gt;2&gt;2018&gt;2</v>
      </c>
      <c r="R155" s="304" t="str">
        <f t="shared" si="24"/>
        <v>기출&gt;2&gt;2018&gt;1-2</v>
      </c>
    </row>
    <row r="156" spans="2:18" ht="14.45" customHeight="1" x14ac:dyDescent="0.2">
      <c r="B156" s="100">
        <f t="shared" si="20"/>
        <v>153</v>
      </c>
      <c r="C156" s="95" t="s">
        <v>11390</v>
      </c>
      <c r="D156" s="95" t="s">
        <v>123</v>
      </c>
      <c r="E156" s="95" t="s">
        <v>11349</v>
      </c>
      <c r="F156" s="95" t="s">
        <v>123</v>
      </c>
      <c r="G156" s="96" t="s">
        <v>11454</v>
      </c>
      <c r="H156" s="95" t="s">
        <v>12788</v>
      </c>
      <c r="I156" s="97" t="s">
        <v>11472</v>
      </c>
      <c r="J156" s="95" t="s">
        <v>11347</v>
      </c>
      <c r="K156" s="96" t="s">
        <v>12353</v>
      </c>
      <c r="L156" s="304" t="s">
        <v>12354</v>
      </c>
      <c r="M156" s="304" t="s">
        <v>12489</v>
      </c>
      <c r="N156" s="96"/>
      <c r="O156" s="304" t="str">
        <f t="shared" si="21"/>
        <v>제15장 부당노동행위&gt;07&gt;2&gt;</v>
      </c>
      <c r="P156" s="304" t="str">
        <f t="shared" si="22"/>
        <v>제15장 부당노동행위&gt;제05절 지배・개입&gt;02</v>
      </c>
      <c r="Q156" s="304" t="str">
        <f t="shared" si="23"/>
        <v>기출&gt;2&gt;2017&gt;1</v>
      </c>
      <c r="R156" s="304" t="str">
        <f t="shared" si="24"/>
        <v>기출&gt;2&gt;2017&gt;2</v>
      </c>
    </row>
    <row r="157" spans="2:18" ht="14.45" customHeight="1" x14ac:dyDescent="0.2">
      <c r="B157" s="100">
        <f t="shared" si="20"/>
        <v>154</v>
      </c>
      <c r="C157" s="95" t="s">
        <v>11393</v>
      </c>
      <c r="D157" s="95" t="s">
        <v>11341</v>
      </c>
      <c r="E157" s="95" t="s">
        <v>11342</v>
      </c>
      <c r="F157" s="95" t="s">
        <v>123</v>
      </c>
      <c r="G157" s="96" t="s">
        <v>11454</v>
      </c>
      <c r="H157" s="95" t="s">
        <v>12789</v>
      </c>
      <c r="I157" s="97" t="s">
        <v>11472</v>
      </c>
      <c r="J157" s="95" t="s">
        <v>11358</v>
      </c>
      <c r="K157" s="96" t="s">
        <v>12795</v>
      </c>
      <c r="L157" s="304" t="s">
        <v>12796</v>
      </c>
      <c r="M157" s="304" t="s">
        <v>12489</v>
      </c>
      <c r="N157" s="96"/>
      <c r="O157" s="304" t="str">
        <f t="shared" si="21"/>
        <v>제15장 부당노동행위&gt;08&gt;1-1&gt;</v>
      </c>
      <c r="P157" s="304" t="str">
        <f t="shared" si="22"/>
        <v>제15장 부당노동행위&gt;제05절 지배・개입&gt;03</v>
      </c>
      <c r="Q157" s="304" t="str">
        <f t="shared" si="23"/>
        <v>기출&gt;2&gt;2016&gt;3</v>
      </c>
      <c r="R157" s="304" t="str">
        <f t="shared" si="24"/>
        <v>기출&gt;2&gt;2016&gt;1-1</v>
      </c>
    </row>
    <row r="158" spans="2:18" ht="14.45" customHeight="1" x14ac:dyDescent="0.2">
      <c r="B158" s="100">
        <f t="shared" si="20"/>
        <v>155</v>
      </c>
      <c r="C158" s="95" t="s">
        <v>11393</v>
      </c>
      <c r="D158" s="95" t="s">
        <v>11346</v>
      </c>
      <c r="E158" s="95" t="s">
        <v>123</v>
      </c>
      <c r="F158" s="95" t="s">
        <v>123</v>
      </c>
      <c r="G158" s="96" t="s">
        <v>11454</v>
      </c>
      <c r="H158" s="95" t="s">
        <v>12790</v>
      </c>
      <c r="I158" s="97" t="s">
        <v>11457</v>
      </c>
      <c r="J158" s="95" t="s">
        <v>11347</v>
      </c>
      <c r="K158" s="96" t="s">
        <v>12343</v>
      </c>
      <c r="L158" s="304" t="s">
        <v>12486</v>
      </c>
      <c r="M158" s="304" t="s">
        <v>12489</v>
      </c>
      <c r="N158" s="96"/>
      <c r="O158" s="304" t="str">
        <f t="shared" si="21"/>
        <v>제15장 부당노동행위&gt;09&gt;1-2&gt;</v>
      </c>
      <c r="P158" s="304" t="str">
        <f t="shared" si="22"/>
        <v>제15장 부당노동행위&gt;제02절 불이익취급&gt;02</v>
      </c>
      <c r="Q158" s="304" t="str">
        <f t="shared" si="23"/>
        <v>기출&gt;2&gt;2016&gt;2</v>
      </c>
      <c r="R158" s="304" t="str">
        <f t="shared" si="24"/>
        <v>기출&gt;2&gt;2016&gt;1-2</v>
      </c>
    </row>
    <row r="159" spans="2:18" ht="14.45" customHeight="1" x14ac:dyDescent="0.2">
      <c r="B159" s="100">
        <f t="shared" si="20"/>
        <v>156</v>
      </c>
      <c r="C159" s="95" t="s">
        <v>11401</v>
      </c>
      <c r="D159" s="95" t="s">
        <v>11349</v>
      </c>
      <c r="E159" s="95" t="s">
        <v>123</v>
      </c>
      <c r="F159" s="95" t="s">
        <v>123</v>
      </c>
      <c r="G159" s="96" t="s">
        <v>10568</v>
      </c>
      <c r="H159" s="95" t="s">
        <v>12791</v>
      </c>
      <c r="I159" s="97" t="s">
        <v>11457</v>
      </c>
      <c r="J159" s="95" t="s">
        <v>11358</v>
      </c>
      <c r="K159" s="96" t="s">
        <v>12371</v>
      </c>
      <c r="L159" s="304" t="s">
        <v>12487</v>
      </c>
      <c r="M159" s="304" t="s">
        <v>12489</v>
      </c>
      <c r="N159" s="96"/>
      <c r="O159" s="304" t="str">
        <f t="shared" si="21"/>
        <v>제15장 부당노동행위&gt;10&gt;1&gt;</v>
      </c>
      <c r="P159" s="304" t="str">
        <f t="shared" si="22"/>
        <v>제15장 부당노동행위&gt;제02절 불이익취급&gt;03</v>
      </c>
      <c r="Q159" s="304" t="str">
        <f t="shared" si="23"/>
        <v>기출&gt;2&gt;2015&gt;2</v>
      </c>
      <c r="R159" s="304" t="str">
        <f t="shared" si="24"/>
        <v>기출&gt;2&gt;2015&gt;1</v>
      </c>
    </row>
    <row r="160" spans="2:18" ht="14.45" customHeight="1" x14ac:dyDescent="0.2">
      <c r="B160" s="100">
        <f t="shared" si="20"/>
        <v>157</v>
      </c>
      <c r="C160" s="95" t="s">
        <v>11407</v>
      </c>
      <c r="D160" s="95" t="s">
        <v>123</v>
      </c>
      <c r="E160" s="95" t="s">
        <v>133</v>
      </c>
      <c r="F160" s="95" t="s">
        <v>123</v>
      </c>
      <c r="G160" s="96" t="s">
        <v>11454</v>
      </c>
      <c r="H160" s="95" t="s">
        <v>12792</v>
      </c>
      <c r="I160" s="97" t="s">
        <v>11472</v>
      </c>
      <c r="J160" s="95" t="s">
        <v>11363</v>
      </c>
      <c r="K160" s="96" t="s">
        <v>130</v>
      </c>
      <c r="L160" s="304" t="s">
        <v>12018</v>
      </c>
      <c r="M160" s="304" t="s">
        <v>12489</v>
      </c>
      <c r="N160" s="96"/>
      <c r="O160" s="304" t="str">
        <f t="shared" si="21"/>
        <v>제15장 부당노동행위&gt;11&gt;2&gt;</v>
      </c>
      <c r="P160" s="304" t="str">
        <f t="shared" si="22"/>
        <v>제15장 부당노동행위&gt;제05절 지배・개입&gt;04</v>
      </c>
      <c r="Q160" s="304" t="str">
        <f t="shared" si="23"/>
        <v>기출&gt;2&gt;2014&gt;1</v>
      </c>
      <c r="R160" s="304" t="str">
        <f t="shared" si="24"/>
        <v>기출&gt;2&gt;2014&gt;2</v>
      </c>
    </row>
    <row r="161" spans="2:18" ht="14.45" customHeight="1" x14ac:dyDescent="0.2">
      <c r="B161" s="100">
        <f t="shared" si="20"/>
        <v>158</v>
      </c>
      <c r="C161" s="95" t="s">
        <v>11419</v>
      </c>
      <c r="D161" s="95" t="s">
        <v>124</v>
      </c>
      <c r="E161" s="95" t="s">
        <v>133</v>
      </c>
      <c r="F161" s="95" t="s">
        <v>12808</v>
      </c>
      <c r="G161" s="96" t="s">
        <v>10568</v>
      </c>
      <c r="H161" s="95" t="s">
        <v>12793</v>
      </c>
      <c r="I161" s="97" t="s">
        <v>11420</v>
      </c>
      <c r="J161" s="95" t="s">
        <v>11344</v>
      </c>
      <c r="K161" s="96" t="s">
        <v>12249</v>
      </c>
      <c r="L161" s="304" t="s">
        <v>12454</v>
      </c>
      <c r="M161" s="304" t="s">
        <v>12489</v>
      </c>
      <c r="N161" s="96" t="s">
        <v>12698</v>
      </c>
      <c r="O161" s="304" t="str">
        <f t="shared" si="21"/>
        <v>제15장 부당노동행위&gt;12&gt;2&gt;보충(Ⅳ목차) 참조</v>
      </c>
      <c r="P161" s="304" t="str">
        <f t="shared" si="22"/>
        <v>제15장 부당노동행위&gt;제06절 부당노동행위에 대한 구제&gt;01</v>
      </c>
      <c r="Q161" s="304" t="str">
        <f t="shared" si="23"/>
        <v>기출&gt;2&gt;2011&gt;1</v>
      </c>
      <c r="R161" s="304" t="str">
        <f t="shared" si="24"/>
        <v>기출&gt;2&gt;2011&gt;2</v>
      </c>
    </row>
    <row r="162" spans="2:18" ht="14.45" customHeight="1" x14ac:dyDescent="0.2">
      <c r="B162" s="100">
        <f t="shared" si="20"/>
        <v>159</v>
      </c>
      <c r="C162" s="95" t="s">
        <v>11495</v>
      </c>
      <c r="D162" s="95" t="s">
        <v>133</v>
      </c>
      <c r="E162" s="95" t="s">
        <v>124</v>
      </c>
      <c r="F162" s="95" t="s">
        <v>123</v>
      </c>
      <c r="G162" s="96" t="s">
        <v>10568</v>
      </c>
      <c r="H162" s="95" t="s">
        <v>11424</v>
      </c>
      <c r="I162" s="97" t="s">
        <v>11496</v>
      </c>
      <c r="J162" s="95" t="s">
        <v>11344</v>
      </c>
      <c r="K162" s="96" t="s">
        <v>222</v>
      </c>
      <c r="L162" s="304" t="s">
        <v>12017</v>
      </c>
      <c r="M162" s="304" t="s">
        <v>12490</v>
      </c>
      <c r="N162" s="96"/>
      <c r="O162" s="304" t="str">
        <f t="shared" si="21"/>
        <v>제15장 부당노동행위&gt;13&gt;1&gt;</v>
      </c>
      <c r="P162" s="304" t="str">
        <f t="shared" si="22"/>
        <v>제15장 부당노동행위&gt;제03절 반조합계약(비열계약, 황견계약)&gt;01</v>
      </c>
      <c r="Q162" s="304" t="str">
        <f t="shared" si="23"/>
        <v>예상&gt;2&gt;15.03&gt;2</v>
      </c>
      <c r="R162" s="304" t="str">
        <f t="shared" si="24"/>
        <v>예상&gt;2&gt;15.03&gt;1</v>
      </c>
    </row>
    <row r="163" spans="2:18" ht="14.45" customHeight="1" x14ac:dyDescent="0.2">
      <c r="B163" s="100">
        <f t="shared" si="20"/>
        <v>160</v>
      </c>
      <c r="C163" s="95" t="s">
        <v>11495</v>
      </c>
      <c r="D163" s="95" t="s">
        <v>124</v>
      </c>
      <c r="E163" s="95" t="s">
        <v>133</v>
      </c>
      <c r="F163" s="95" t="s">
        <v>123</v>
      </c>
      <c r="G163" s="96" t="s">
        <v>10568</v>
      </c>
      <c r="H163" s="95" t="s">
        <v>11428</v>
      </c>
      <c r="I163" s="97" t="s">
        <v>11496</v>
      </c>
      <c r="J163" s="95" t="s">
        <v>11347</v>
      </c>
      <c r="K163" s="96" t="s">
        <v>12769</v>
      </c>
      <c r="L163" s="304" t="s">
        <v>12770</v>
      </c>
      <c r="M163" s="304" t="s">
        <v>12490</v>
      </c>
      <c r="N163" s="96"/>
      <c r="O163" s="304" t="str">
        <f t="shared" si="21"/>
        <v>제15장 부당노동행위&gt;14&gt;2&gt;</v>
      </c>
      <c r="P163" s="304" t="str">
        <f t="shared" si="22"/>
        <v>제15장 부당노동행위&gt;제03절 반조합계약(비열계약, 황견계약)&gt;02</v>
      </c>
      <c r="Q163" s="304" t="str">
        <f t="shared" si="23"/>
        <v>예상&gt;2&gt;15.03&gt;1</v>
      </c>
      <c r="R163" s="304" t="str">
        <f t="shared" si="24"/>
        <v>예상&gt;2&gt;15.03&gt;2</v>
      </c>
    </row>
    <row r="164" spans="2:18" ht="14.45" customHeight="1" x14ac:dyDescent="0.2">
      <c r="B164" s="100">
        <f t="shared" si="20"/>
        <v>161</v>
      </c>
      <c r="C164" s="95" t="s">
        <v>11340</v>
      </c>
      <c r="D164" s="95" t="s">
        <v>123</v>
      </c>
      <c r="E164" s="95" t="s">
        <v>11349</v>
      </c>
      <c r="F164" s="95" t="s">
        <v>11349</v>
      </c>
      <c r="G164" s="96" t="s">
        <v>11350</v>
      </c>
      <c r="H164" s="95" t="s">
        <v>11344</v>
      </c>
      <c r="I164" s="97" t="s">
        <v>12801</v>
      </c>
      <c r="J164" s="95" t="s">
        <v>11344</v>
      </c>
      <c r="K164" s="96" t="s">
        <v>12362</v>
      </c>
      <c r="L164" s="304" t="s">
        <v>12360</v>
      </c>
      <c r="M164" s="304" t="s">
        <v>12489</v>
      </c>
      <c r="N164" s="96"/>
      <c r="O164" s="304" t="str">
        <f t="shared" ref="O164:O168" si="25">G164&amp;"&gt;"&amp;H164&amp;"&gt;"&amp;D164&amp;"&gt;"&amp;N164</f>
        <v>제16장 부속법령&gt;01&gt;2&gt;</v>
      </c>
      <c r="P164" s="304" t="str">
        <f t="shared" si="22"/>
        <v>제16장 부속법령&gt;제04절 산안법&gt;01</v>
      </c>
      <c r="Q164" s="304" t="str">
        <f t="shared" si="23"/>
        <v>기출&gt;1&gt;2025&gt;1</v>
      </c>
      <c r="R164" s="304" t="str">
        <f t="shared" si="24"/>
        <v>기출&gt;1&gt;2025&gt;2</v>
      </c>
    </row>
    <row r="165" spans="2:18" ht="14.45" customHeight="1" x14ac:dyDescent="0.2">
      <c r="B165" s="100">
        <f t="shared" si="20"/>
        <v>162</v>
      </c>
      <c r="C165" s="95" t="s">
        <v>11340</v>
      </c>
      <c r="D165" s="95" t="s">
        <v>123</v>
      </c>
      <c r="E165" s="95" t="s">
        <v>133</v>
      </c>
      <c r="F165" s="95" t="s">
        <v>123</v>
      </c>
      <c r="G165" s="96" t="s">
        <v>11350</v>
      </c>
      <c r="H165" s="95" t="s">
        <v>11347</v>
      </c>
      <c r="I165" s="97" t="s">
        <v>11644</v>
      </c>
      <c r="J165" s="95" t="s">
        <v>11344</v>
      </c>
      <c r="K165" s="96" t="s">
        <v>12799</v>
      </c>
      <c r="L165" s="304" t="s">
        <v>12800</v>
      </c>
      <c r="M165" s="304" t="s">
        <v>12489</v>
      </c>
      <c r="N165" s="96"/>
      <c r="O165" s="304" t="str">
        <f t="shared" si="25"/>
        <v>제16장 부속법령&gt;02&gt;2&gt;</v>
      </c>
      <c r="P165" s="304" t="str">
        <f t="shared" si="22"/>
        <v>제16장 부속법령&gt;제11절 교노법&gt;01</v>
      </c>
      <c r="Q165" s="304" t="str">
        <f t="shared" si="23"/>
        <v>기출&gt;2&gt;2025&gt;1</v>
      </c>
      <c r="R165" s="304" t="str">
        <f t="shared" si="24"/>
        <v>기출&gt;2&gt;2025&gt;2</v>
      </c>
    </row>
    <row r="166" spans="2:18" ht="14.45" customHeight="1" x14ac:dyDescent="0.2">
      <c r="B166" s="100">
        <f t="shared" si="20"/>
        <v>163</v>
      </c>
      <c r="C166" s="95" t="s">
        <v>11390</v>
      </c>
      <c r="D166" s="95" t="s">
        <v>11346</v>
      </c>
      <c r="E166" s="95" t="s">
        <v>123</v>
      </c>
      <c r="F166" s="95" t="s">
        <v>11349</v>
      </c>
      <c r="G166" s="96" t="s">
        <v>11350</v>
      </c>
      <c r="H166" s="95" t="s">
        <v>11358</v>
      </c>
      <c r="I166" s="356" t="s">
        <v>12804</v>
      </c>
      <c r="J166" s="95" t="s">
        <v>11344</v>
      </c>
      <c r="K166" s="357" t="s">
        <v>12363</v>
      </c>
      <c r="L166" s="304" t="s">
        <v>12364</v>
      </c>
      <c r="M166" s="304" t="s">
        <v>12489</v>
      </c>
      <c r="N166" s="96"/>
      <c r="O166" s="304" t="str">
        <f t="shared" si="25"/>
        <v>제16장 부속법령&gt;03&gt;1-2&gt;</v>
      </c>
      <c r="P166" s="304" t="str">
        <f t="shared" si="22"/>
        <v>제16장 부속법령&gt;제12절 근퇴법&gt;01</v>
      </c>
      <c r="Q166" s="304" t="str">
        <f t="shared" si="23"/>
        <v>기출&gt;1&gt;2017&gt;2</v>
      </c>
      <c r="R166" s="304" t="str">
        <f t="shared" si="24"/>
        <v>기출&gt;1&gt;2017&gt;1-2</v>
      </c>
    </row>
    <row r="167" spans="2:18" ht="14.45" customHeight="1" x14ac:dyDescent="0.2">
      <c r="B167" s="100">
        <f t="shared" si="20"/>
        <v>164</v>
      </c>
      <c r="C167" s="95" t="s">
        <v>11423</v>
      </c>
      <c r="D167" s="95" t="s">
        <v>11426</v>
      </c>
      <c r="E167" s="95" t="s">
        <v>11349</v>
      </c>
      <c r="F167" s="95" t="s">
        <v>11349</v>
      </c>
      <c r="G167" s="96" t="s">
        <v>11350</v>
      </c>
      <c r="H167" s="95" t="s">
        <v>11363</v>
      </c>
      <c r="I167" s="97" t="s">
        <v>12802</v>
      </c>
      <c r="J167" s="95" t="s">
        <v>11344</v>
      </c>
      <c r="K167" s="96" t="s">
        <v>12693</v>
      </c>
      <c r="L167" s="304" t="s">
        <v>12694</v>
      </c>
      <c r="M167" s="304" t="s">
        <v>12489</v>
      </c>
      <c r="N167" s="96"/>
      <c r="O167" s="304" t="str">
        <f t="shared" si="25"/>
        <v>제16장 부속법령&gt;04&gt;2-2&gt;</v>
      </c>
      <c r="P167" s="304" t="str">
        <f t="shared" si="22"/>
        <v>제16장 부속법령&gt;제06절 고보법&gt;01</v>
      </c>
      <c r="Q167" s="304" t="str">
        <f t="shared" si="23"/>
        <v>기출&gt;1&gt;2009&gt;1</v>
      </c>
      <c r="R167" s="304" t="str">
        <f t="shared" si="24"/>
        <v>기출&gt;1&gt;2009&gt;2-2</v>
      </c>
    </row>
    <row r="168" spans="2:18" ht="14.45" customHeight="1" x14ac:dyDescent="0.2">
      <c r="B168" s="100">
        <f t="shared" si="20"/>
        <v>165</v>
      </c>
      <c r="C168" s="95" t="s">
        <v>11427</v>
      </c>
      <c r="D168" s="95" t="s">
        <v>11386</v>
      </c>
      <c r="E168" s="95" t="s">
        <v>133</v>
      </c>
      <c r="F168" s="95" t="s">
        <v>123</v>
      </c>
      <c r="G168" s="96" t="s">
        <v>11350</v>
      </c>
      <c r="H168" s="95" t="s">
        <v>11364</v>
      </c>
      <c r="I168" s="97" t="s">
        <v>12803</v>
      </c>
      <c r="J168" s="95" t="s">
        <v>11344</v>
      </c>
      <c r="K168" s="96" t="s">
        <v>12695</v>
      </c>
      <c r="L168" s="304" t="s">
        <v>12697</v>
      </c>
      <c r="M168" s="304" t="s">
        <v>12489</v>
      </c>
      <c r="N168" s="96"/>
      <c r="O168" s="304" t="str">
        <f t="shared" si="25"/>
        <v>제16장 부속법령&gt;05&gt;3&gt;</v>
      </c>
      <c r="P168" s="304" t="str">
        <f t="shared" si="22"/>
        <v>제16장 부속법령&gt;제09절 노위법&gt;01</v>
      </c>
      <c r="Q168" s="304" t="str">
        <f t="shared" si="23"/>
        <v>기출&gt;2&gt;2008&gt;1</v>
      </c>
      <c r="R168" s="304" t="str">
        <f t="shared" si="24"/>
        <v>기출&gt;2&gt;2008&gt;3</v>
      </c>
    </row>
  </sheetData>
  <autoFilter ref="B3:R168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68">
      <sortCondition ref="O3:O168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O303"/>
  <sheetViews>
    <sheetView showGridLines="0" zoomScaleNormal="100" workbookViewId="0">
      <pane ySplit="3" topLeftCell="A289" activePane="bottomLeft" state="frozen"/>
      <selection pane="bottomLeft" activeCell="C318" sqref="C318"/>
    </sheetView>
  </sheetViews>
  <sheetFormatPr defaultRowHeight="14.45" customHeight="1" x14ac:dyDescent="0.2"/>
  <cols>
    <col min="1" max="1" width="1.7109375" style="6" customWidth="1"/>
    <col min="2" max="2" width="31.7109375" style="6" customWidth="1"/>
    <col min="3" max="3" width="37.7109375" style="6" customWidth="1"/>
    <col min="4" max="4" width="4.7109375" style="4" customWidth="1"/>
    <col min="5" max="5" width="39" style="6" customWidth="1"/>
    <col min="6" max="6" width="2.7109375" style="4" customWidth="1"/>
    <col min="7" max="7" width="90.7109375" style="6" customWidth="1"/>
    <col min="8" max="9" width="4.42578125" style="5" customWidth="1"/>
    <col min="10" max="10" width="6.7109375" style="5" customWidth="1"/>
    <col min="11" max="12" width="5.7109375" style="4" customWidth="1"/>
    <col min="13" max="13" width="4.28515625" style="4" customWidth="1"/>
    <col min="14" max="14" width="19.7109375" style="4" customWidth="1"/>
    <col min="15" max="15" width="6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476" t="s">
        <v>11600</v>
      </c>
      <c r="C2" s="519"/>
      <c r="D2" s="506" t="s">
        <v>164</v>
      </c>
      <c r="E2" s="513"/>
      <c r="F2" s="513"/>
      <c r="G2" s="514"/>
      <c r="H2" s="511" t="s">
        <v>542</v>
      </c>
      <c r="I2" s="511"/>
      <c r="J2" s="512"/>
      <c r="K2" s="506" t="s">
        <v>12776</v>
      </c>
      <c r="L2" s="507"/>
      <c r="M2" s="125" t="s">
        <v>818</v>
      </c>
      <c r="N2" s="125" t="s">
        <v>11337</v>
      </c>
      <c r="O2" s="125" t="s">
        <v>12780</v>
      </c>
    </row>
    <row r="3" spans="2:15" ht="14.45" customHeight="1" thickBot="1" x14ac:dyDescent="0.25">
      <c r="B3" s="10" t="s">
        <v>28</v>
      </c>
      <c r="C3" s="8" t="s">
        <v>29</v>
      </c>
      <c r="D3" s="110" t="s">
        <v>239</v>
      </c>
      <c r="E3" s="133" t="s">
        <v>11647</v>
      </c>
      <c r="F3" s="134"/>
      <c r="G3" s="9" t="s">
        <v>11648</v>
      </c>
      <c r="H3" s="109" t="s">
        <v>12422</v>
      </c>
      <c r="I3" s="11" t="s">
        <v>540</v>
      </c>
      <c r="J3" s="9" t="s">
        <v>539</v>
      </c>
      <c r="K3" s="10" t="s">
        <v>379</v>
      </c>
      <c r="L3" s="7" t="s">
        <v>380</v>
      </c>
      <c r="M3" s="159"/>
      <c r="N3" s="126"/>
      <c r="O3" s="126" t="s">
        <v>12779</v>
      </c>
    </row>
    <row r="4" spans="2:15" ht="14.45" customHeight="1" x14ac:dyDescent="0.2">
      <c r="B4" s="521" t="s">
        <v>345</v>
      </c>
      <c r="C4" s="104" t="s">
        <v>96</v>
      </c>
      <c r="D4" s="190" t="s">
        <v>240</v>
      </c>
      <c r="E4" s="191" t="s">
        <v>326</v>
      </c>
      <c r="F4" s="307" t="s">
        <v>12609</v>
      </c>
      <c r="G4" s="192" t="s">
        <v>241</v>
      </c>
      <c r="H4" s="280" t="s">
        <v>12019</v>
      </c>
      <c r="I4" s="281" t="s">
        <v>541</v>
      </c>
      <c r="J4" s="193">
        <v>2076</v>
      </c>
      <c r="K4" s="194">
        <v>46062</v>
      </c>
      <c r="L4" s="195">
        <v>46062</v>
      </c>
      <c r="M4" s="358" t="s">
        <v>12778</v>
      </c>
      <c r="N4" s="196"/>
      <c r="O4" s="347" t="s">
        <v>11374</v>
      </c>
    </row>
    <row r="5" spans="2:15" ht="14.45" customHeight="1" x14ac:dyDescent="0.2">
      <c r="B5" s="522"/>
      <c r="C5" s="495" t="s">
        <v>2</v>
      </c>
      <c r="D5" s="197" t="s">
        <v>240</v>
      </c>
      <c r="E5" s="198" t="s">
        <v>326</v>
      </c>
      <c r="F5" s="209" t="s">
        <v>12609</v>
      </c>
      <c r="G5" s="199" t="s">
        <v>121</v>
      </c>
      <c r="H5" s="282" t="s">
        <v>12020</v>
      </c>
      <c r="I5" s="283" t="s">
        <v>547</v>
      </c>
      <c r="J5" s="177">
        <v>2642</v>
      </c>
      <c r="K5" s="178">
        <v>46062</v>
      </c>
      <c r="L5" s="179">
        <v>46062</v>
      </c>
      <c r="M5" s="359" t="s">
        <v>12778</v>
      </c>
      <c r="N5" s="180"/>
      <c r="O5" s="348" t="s">
        <v>11374</v>
      </c>
    </row>
    <row r="6" spans="2:15" ht="14.45" customHeight="1" x14ac:dyDescent="0.2">
      <c r="B6" s="522"/>
      <c r="C6" s="496"/>
      <c r="D6" s="200" t="s">
        <v>12556</v>
      </c>
      <c r="E6" s="201" t="s">
        <v>12373</v>
      </c>
      <c r="F6" s="202" t="s">
        <v>133</v>
      </c>
      <c r="G6" s="203" t="s">
        <v>12721</v>
      </c>
      <c r="H6" s="284" t="s">
        <v>12722</v>
      </c>
      <c r="I6" s="285" t="s">
        <v>698</v>
      </c>
      <c r="J6" s="164">
        <v>3025</v>
      </c>
      <c r="K6" s="165">
        <v>46167</v>
      </c>
      <c r="L6" s="166">
        <v>46162</v>
      </c>
      <c r="M6" s="360" t="s">
        <v>12778</v>
      </c>
      <c r="N6" s="167"/>
      <c r="O6" s="344" t="s">
        <v>11374</v>
      </c>
    </row>
    <row r="7" spans="2:15" ht="14.45" customHeight="1" x14ac:dyDescent="0.2">
      <c r="B7" s="522"/>
      <c r="C7" s="496"/>
      <c r="D7" s="200" t="s">
        <v>12556</v>
      </c>
      <c r="E7" s="201" t="s">
        <v>12374</v>
      </c>
      <c r="F7" s="202" t="s">
        <v>133</v>
      </c>
      <c r="G7" s="203" t="s">
        <v>12720</v>
      </c>
      <c r="H7" s="284" t="s">
        <v>12723</v>
      </c>
      <c r="I7" s="285" t="s">
        <v>699</v>
      </c>
      <c r="J7" s="164">
        <v>3885</v>
      </c>
      <c r="K7" s="165">
        <v>46167</v>
      </c>
      <c r="L7" s="166">
        <v>46162</v>
      </c>
      <c r="M7" s="360" t="s">
        <v>12778</v>
      </c>
      <c r="N7" s="167"/>
      <c r="O7" s="344" t="s">
        <v>11374</v>
      </c>
    </row>
    <row r="8" spans="2:15" ht="14.45" customHeight="1" x14ac:dyDescent="0.2">
      <c r="B8" s="522"/>
      <c r="C8" s="497"/>
      <c r="D8" s="204" t="s">
        <v>451</v>
      </c>
      <c r="E8" s="205" t="s">
        <v>11565</v>
      </c>
      <c r="F8" s="206" t="s">
        <v>486</v>
      </c>
      <c r="G8" s="207" t="s">
        <v>489</v>
      </c>
      <c r="H8" s="286" t="s">
        <v>12567</v>
      </c>
      <c r="I8" s="287" t="s">
        <v>12548</v>
      </c>
      <c r="J8" s="168">
        <v>6768</v>
      </c>
      <c r="K8" s="169" t="s">
        <v>12805</v>
      </c>
      <c r="L8" s="170">
        <v>46162</v>
      </c>
      <c r="M8" s="361" t="s">
        <v>12778</v>
      </c>
      <c r="N8" s="171"/>
      <c r="O8" s="346" t="s">
        <v>11374</v>
      </c>
    </row>
    <row r="9" spans="2:15" ht="14.45" customHeight="1" x14ac:dyDescent="0.2">
      <c r="B9" s="522"/>
      <c r="C9" s="495" t="s">
        <v>480</v>
      </c>
      <c r="D9" s="197" t="s">
        <v>240</v>
      </c>
      <c r="E9" s="208" t="s">
        <v>478</v>
      </c>
      <c r="F9" s="209" t="s">
        <v>12609</v>
      </c>
      <c r="G9" s="199" t="s">
        <v>479</v>
      </c>
      <c r="H9" s="282" t="s">
        <v>12021</v>
      </c>
      <c r="I9" s="283" t="s">
        <v>548</v>
      </c>
      <c r="J9" s="177">
        <v>3126</v>
      </c>
      <c r="K9" s="178">
        <v>46062</v>
      </c>
      <c r="L9" s="179">
        <v>46062</v>
      </c>
      <c r="M9" s="359" t="s">
        <v>12708</v>
      </c>
      <c r="N9" s="180"/>
      <c r="O9" s="348" t="s">
        <v>11374</v>
      </c>
    </row>
    <row r="10" spans="2:15" ht="14.45" customHeight="1" x14ac:dyDescent="0.2">
      <c r="B10" s="522"/>
      <c r="C10" s="497"/>
      <c r="D10" s="204" t="s">
        <v>451</v>
      </c>
      <c r="E10" s="205" t="s">
        <v>11566</v>
      </c>
      <c r="F10" s="206" t="s">
        <v>486</v>
      </c>
      <c r="G10" s="207" t="s">
        <v>12714</v>
      </c>
      <c r="H10" s="286" t="s">
        <v>12568</v>
      </c>
      <c r="I10" s="287" t="s">
        <v>12547</v>
      </c>
      <c r="J10" s="168">
        <v>7948</v>
      </c>
      <c r="K10" s="169" t="s">
        <v>12805</v>
      </c>
      <c r="L10" s="170">
        <v>46162</v>
      </c>
      <c r="M10" s="361" t="s">
        <v>12709</v>
      </c>
      <c r="N10" s="171"/>
      <c r="O10" s="346" t="s">
        <v>11374</v>
      </c>
    </row>
    <row r="11" spans="2:15" ht="14.45" customHeight="1" x14ac:dyDescent="0.2">
      <c r="B11" s="522"/>
      <c r="C11" s="495" t="s">
        <v>481</v>
      </c>
      <c r="D11" s="197" t="s">
        <v>117</v>
      </c>
      <c r="E11" s="210" t="s">
        <v>326</v>
      </c>
      <c r="F11" s="209" t="s">
        <v>12609</v>
      </c>
      <c r="G11" s="199" t="s">
        <v>242</v>
      </c>
      <c r="H11" s="282" t="s">
        <v>12022</v>
      </c>
      <c r="I11" s="283" t="s">
        <v>549</v>
      </c>
      <c r="J11" s="177">
        <v>3541</v>
      </c>
      <c r="K11" s="178">
        <v>46062</v>
      </c>
      <c r="L11" s="179">
        <v>46062</v>
      </c>
      <c r="M11" s="359" t="s">
        <v>12778</v>
      </c>
      <c r="N11" s="180"/>
      <c r="O11" s="348" t="s">
        <v>11374</v>
      </c>
    </row>
    <row r="12" spans="2:15" ht="14.45" customHeight="1" x14ac:dyDescent="0.2">
      <c r="B12" s="522"/>
      <c r="C12" s="496"/>
      <c r="D12" s="200" t="s">
        <v>12557</v>
      </c>
      <c r="E12" s="211" t="s">
        <v>12308</v>
      </c>
      <c r="F12" s="202" t="s">
        <v>133</v>
      </c>
      <c r="G12" s="203" t="s">
        <v>12616</v>
      </c>
      <c r="H12" s="284" t="s">
        <v>12617</v>
      </c>
      <c r="I12" s="285" t="s">
        <v>680</v>
      </c>
      <c r="J12" s="164">
        <v>3201</v>
      </c>
      <c r="K12" s="165">
        <v>46167</v>
      </c>
      <c r="L12" s="166">
        <v>46167</v>
      </c>
      <c r="M12" s="360" t="s">
        <v>12778</v>
      </c>
      <c r="N12" s="167"/>
      <c r="O12" s="344" t="s">
        <v>11374</v>
      </c>
    </row>
    <row r="13" spans="2:15" ht="14.45" customHeight="1" x14ac:dyDescent="0.2">
      <c r="B13" s="522"/>
      <c r="C13" s="497"/>
      <c r="D13" s="204" t="s">
        <v>487</v>
      </c>
      <c r="E13" s="212" t="s">
        <v>11567</v>
      </c>
      <c r="F13" s="206" t="s">
        <v>534</v>
      </c>
      <c r="G13" s="207" t="s">
        <v>488</v>
      </c>
      <c r="H13" s="286" t="s">
        <v>12569</v>
      </c>
      <c r="I13" s="287" t="s">
        <v>12547</v>
      </c>
      <c r="J13" s="168">
        <v>3971</v>
      </c>
      <c r="K13" s="169" t="s">
        <v>12805</v>
      </c>
      <c r="L13" s="170"/>
      <c r="M13" s="361" t="s">
        <v>12778</v>
      </c>
      <c r="N13" s="171"/>
      <c r="O13" s="346" t="s">
        <v>11374</v>
      </c>
    </row>
    <row r="14" spans="2:15" ht="14.45" customHeight="1" x14ac:dyDescent="0.2">
      <c r="B14" s="522"/>
      <c r="C14" s="495" t="s">
        <v>12115</v>
      </c>
      <c r="D14" s="197" t="s">
        <v>240</v>
      </c>
      <c r="E14" s="210" t="s">
        <v>326</v>
      </c>
      <c r="F14" s="209" t="s">
        <v>12610</v>
      </c>
      <c r="G14" s="199" t="s">
        <v>12118</v>
      </c>
      <c r="H14" s="282" t="s">
        <v>12023</v>
      </c>
      <c r="I14" s="283" t="s">
        <v>550</v>
      </c>
      <c r="J14" s="177">
        <v>3469</v>
      </c>
      <c r="K14" s="178">
        <v>46062</v>
      </c>
      <c r="L14" s="179">
        <v>46062</v>
      </c>
      <c r="M14" s="359" t="s">
        <v>12777</v>
      </c>
      <c r="N14" s="180"/>
      <c r="O14" s="348" t="s">
        <v>11374</v>
      </c>
    </row>
    <row r="15" spans="2:15" ht="14.45" customHeight="1" x14ac:dyDescent="0.2">
      <c r="B15" s="522"/>
      <c r="C15" s="496"/>
      <c r="D15" s="200" t="s">
        <v>12557</v>
      </c>
      <c r="E15" s="211" t="s">
        <v>12309</v>
      </c>
      <c r="F15" s="202" t="s">
        <v>124</v>
      </c>
      <c r="G15" s="203" t="s">
        <v>12110</v>
      </c>
      <c r="H15" s="284" t="s">
        <v>12111</v>
      </c>
      <c r="I15" s="285" t="s">
        <v>724</v>
      </c>
      <c r="J15" s="164">
        <v>3511</v>
      </c>
      <c r="K15" s="165">
        <v>46167</v>
      </c>
      <c r="L15" s="166">
        <v>46167</v>
      </c>
      <c r="M15" s="360" t="s">
        <v>12777</v>
      </c>
      <c r="N15" s="167"/>
      <c r="O15" s="344" t="s">
        <v>11374</v>
      </c>
    </row>
    <row r="16" spans="2:15" ht="14.45" customHeight="1" x14ac:dyDescent="0.2">
      <c r="B16" s="522"/>
      <c r="C16" s="496"/>
      <c r="D16" s="200" t="s">
        <v>451</v>
      </c>
      <c r="E16" s="211" t="s">
        <v>11568</v>
      </c>
      <c r="F16" s="202" t="s">
        <v>506</v>
      </c>
      <c r="G16" s="203" t="s">
        <v>504</v>
      </c>
      <c r="H16" s="284" t="s">
        <v>12570</v>
      </c>
      <c r="I16" s="285" t="s">
        <v>12547</v>
      </c>
      <c r="J16" s="164">
        <v>2970</v>
      </c>
      <c r="K16" s="165" t="s">
        <v>12805</v>
      </c>
      <c r="L16" s="166"/>
      <c r="M16" s="360" t="s">
        <v>12777</v>
      </c>
      <c r="N16" s="167"/>
      <c r="O16" s="344" t="s">
        <v>11374</v>
      </c>
    </row>
    <row r="17" spans="2:15" ht="14.45" customHeight="1" x14ac:dyDescent="0.2">
      <c r="B17" s="522"/>
      <c r="C17" s="497"/>
      <c r="D17" s="204" t="s">
        <v>451</v>
      </c>
      <c r="E17" s="212" t="s">
        <v>11569</v>
      </c>
      <c r="F17" s="206" t="s">
        <v>506</v>
      </c>
      <c r="G17" s="207" t="s">
        <v>12558</v>
      </c>
      <c r="H17" s="286" t="s">
        <v>12571</v>
      </c>
      <c r="I17" s="287" t="s">
        <v>12547</v>
      </c>
      <c r="J17" s="168">
        <v>4399</v>
      </c>
      <c r="K17" s="169" t="s">
        <v>12805</v>
      </c>
      <c r="L17" s="170"/>
      <c r="M17" s="361" t="s">
        <v>12777</v>
      </c>
      <c r="N17" s="171"/>
      <c r="O17" s="346" t="s">
        <v>11374</v>
      </c>
    </row>
    <row r="18" spans="2:15" ht="14.45" customHeight="1" x14ac:dyDescent="0.2">
      <c r="B18" s="522"/>
      <c r="C18" s="495" t="s">
        <v>483</v>
      </c>
      <c r="D18" s="197" t="s">
        <v>240</v>
      </c>
      <c r="E18" s="210" t="s">
        <v>326</v>
      </c>
      <c r="F18" s="209" t="s">
        <v>12609</v>
      </c>
      <c r="G18" s="199" t="s">
        <v>243</v>
      </c>
      <c r="H18" s="282" t="s">
        <v>12024</v>
      </c>
      <c r="I18" s="283" t="s">
        <v>551</v>
      </c>
      <c r="J18" s="177">
        <v>4398</v>
      </c>
      <c r="K18" s="178">
        <v>46062</v>
      </c>
      <c r="L18" s="179">
        <v>46062</v>
      </c>
      <c r="M18" s="359" t="s">
        <v>12778</v>
      </c>
      <c r="N18" s="180"/>
      <c r="O18" s="348" t="s">
        <v>11374</v>
      </c>
    </row>
    <row r="19" spans="2:15" ht="14.45" customHeight="1" x14ac:dyDescent="0.2">
      <c r="B19" s="522"/>
      <c r="C19" s="496"/>
      <c r="D19" s="200" t="s">
        <v>12557</v>
      </c>
      <c r="E19" s="211" t="s">
        <v>12310</v>
      </c>
      <c r="F19" s="202" t="s">
        <v>133</v>
      </c>
      <c r="G19" s="203" t="s">
        <v>12113</v>
      </c>
      <c r="H19" s="284" t="s">
        <v>12114</v>
      </c>
      <c r="I19" s="285" t="s">
        <v>685</v>
      </c>
      <c r="J19" s="164">
        <v>3732</v>
      </c>
      <c r="K19" s="165">
        <v>46167</v>
      </c>
      <c r="L19" s="166">
        <v>46167</v>
      </c>
      <c r="M19" s="360" t="s">
        <v>12778</v>
      </c>
      <c r="N19" s="167"/>
      <c r="O19" s="344" t="s">
        <v>11374</v>
      </c>
    </row>
    <row r="20" spans="2:15" ht="14.45" customHeight="1" x14ac:dyDescent="0.2">
      <c r="B20" s="522"/>
      <c r="C20" s="497"/>
      <c r="D20" s="204" t="s">
        <v>451</v>
      </c>
      <c r="E20" s="212" t="s">
        <v>11570</v>
      </c>
      <c r="F20" s="206" t="s">
        <v>486</v>
      </c>
      <c r="G20" s="207" t="s">
        <v>485</v>
      </c>
      <c r="H20" s="286" t="s">
        <v>12572</v>
      </c>
      <c r="I20" s="287" t="s">
        <v>12547</v>
      </c>
      <c r="J20" s="168">
        <v>5457</v>
      </c>
      <c r="K20" s="169" t="s">
        <v>12547</v>
      </c>
      <c r="L20" s="170"/>
      <c r="M20" s="361" t="s">
        <v>12778</v>
      </c>
      <c r="N20" s="171"/>
      <c r="O20" s="346" t="s">
        <v>11374</v>
      </c>
    </row>
    <row r="21" spans="2:15" ht="14.45" customHeight="1" x14ac:dyDescent="0.2">
      <c r="B21" s="522"/>
      <c r="C21" s="488" t="s">
        <v>12116</v>
      </c>
      <c r="D21" s="197" t="s">
        <v>240</v>
      </c>
      <c r="E21" s="210" t="s">
        <v>326</v>
      </c>
      <c r="F21" s="209" t="s">
        <v>12610</v>
      </c>
      <c r="G21" s="199" t="s">
        <v>12117</v>
      </c>
      <c r="H21" s="282" t="s">
        <v>12025</v>
      </c>
      <c r="I21" s="283" t="s">
        <v>552</v>
      </c>
      <c r="J21" s="177">
        <v>2728</v>
      </c>
      <c r="K21" s="178" t="s">
        <v>12547</v>
      </c>
      <c r="L21" s="179">
        <v>46062</v>
      </c>
      <c r="M21" s="359" t="s">
        <v>12778</v>
      </c>
      <c r="N21" s="180"/>
      <c r="O21" s="348" t="s">
        <v>11374</v>
      </c>
    </row>
    <row r="22" spans="2:15" ht="14.45" customHeight="1" thickBot="1" x14ac:dyDescent="0.25">
      <c r="B22" s="523"/>
      <c r="C22" s="489"/>
      <c r="D22" s="213" t="s">
        <v>12557</v>
      </c>
      <c r="E22" s="214" t="s">
        <v>12311</v>
      </c>
      <c r="F22" s="215" t="s">
        <v>124</v>
      </c>
      <c r="G22" s="216" t="s">
        <v>11476</v>
      </c>
      <c r="H22" s="288" t="s">
        <v>11982</v>
      </c>
      <c r="I22" s="289" t="s">
        <v>725</v>
      </c>
      <c r="J22" s="181">
        <v>2283</v>
      </c>
      <c r="K22" s="182" t="s">
        <v>12547</v>
      </c>
      <c r="L22" s="183">
        <v>46167</v>
      </c>
      <c r="M22" s="362" t="s">
        <v>12778</v>
      </c>
      <c r="N22" s="184"/>
      <c r="O22" s="349" t="s">
        <v>11374</v>
      </c>
    </row>
    <row r="23" spans="2:15" ht="14.45" customHeight="1" x14ac:dyDescent="0.2">
      <c r="B23" s="492" t="s">
        <v>346</v>
      </c>
      <c r="C23" s="510" t="s">
        <v>98</v>
      </c>
      <c r="D23" s="217" t="s">
        <v>240</v>
      </c>
      <c r="E23" s="218" t="s">
        <v>244</v>
      </c>
      <c r="F23" s="308" t="s">
        <v>12609</v>
      </c>
      <c r="G23" s="219" t="s">
        <v>327</v>
      </c>
      <c r="H23" s="290" t="s">
        <v>12026</v>
      </c>
      <c r="I23" s="291" t="s">
        <v>553</v>
      </c>
      <c r="J23" s="185">
        <v>3817</v>
      </c>
      <c r="K23" s="186" t="s">
        <v>12547</v>
      </c>
      <c r="L23" s="187">
        <v>46062</v>
      </c>
      <c r="M23" s="363" t="s">
        <v>12778</v>
      </c>
      <c r="N23" s="188"/>
      <c r="O23" s="350" t="s">
        <v>11380</v>
      </c>
    </row>
    <row r="24" spans="2:15" ht="14.45" customHeight="1" x14ac:dyDescent="0.2">
      <c r="B24" s="493"/>
      <c r="C24" s="496"/>
      <c r="D24" s="200" t="s">
        <v>12557</v>
      </c>
      <c r="E24" s="211" t="s">
        <v>12312</v>
      </c>
      <c r="F24" s="202" t="s">
        <v>133</v>
      </c>
      <c r="G24" s="203" t="s">
        <v>12623</v>
      </c>
      <c r="H24" s="284" t="s">
        <v>12624</v>
      </c>
      <c r="I24" s="285" t="s">
        <v>665</v>
      </c>
      <c r="J24" s="164">
        <v>2340</v>
      </c>
      <c r="K24" s="165" t="s">
        <v>12547</v>
      </c>
      <c r="L24" s="166">
        <v>46174</v>
      </c>
      <c r="M24" s="360" t="s">
        <v>12778</v>
      </c>
      <c r="N24" s="167"/>
      <c r="O24" s="344" t="s">
        <v>11380</v>
      </c>
    </row>
    <row r="25" spans="2:15" ht="14.45" customHeight="1" x14ac:dyDescent="0.2">
      <c r="B25" s="493"/>
      <c r="C25" s="497"/>
      <c r="D25" s="204" t="s">
        <v>451</v>
      </c>
      <c r="E25" s="212" t="s">
        <v>11571</v>
      </c>
      <c r="F25" s="206" t="s">
        <v>512</v>
      </c>
      <c r="G25" s="207" t="s">
        <v>12716</v>
      </c>
      <c r="H25" s="286" t="s">
        <v>12573</v>
      </c>
      <c r="I25" s="287" t="s">
        <v>12547</v>
      </c>
      <c r="J25" s="168">
        <v>9193</v>
      </c>
      <c r="K25" s="169" t="s">
        <v>12547</v>
      </c>
      <c r="L25" s="170"/>
      <c r="M25" s="361" t="s">
        <v>12778</v>
      </c>
      <c r="N25" s="171"/>
      <c r="O25" s="346" t="s">
        <v>11380</v>
      </c>
    </row>
    <row r="26" spans="2:15" ht="14.45" customHeight="1" x14ac:dyDescent="0.2">
      <c r="B26" s="493"/>
      <c r="C26" s="495" t="s">
        <v>99</v>
      </c>
      <c r="D26" s="197" t="s">
        <v>240</v>
      </c>
      <c r="E26" s="210" t="s">
        <v>244</v>
      </c>
      <c r="F26" s="209" t="s">
        <v>12609</v>
      </c>
      <c r="G26" s="199" t="s">
        <v>245</v>
      </c>
      <c r="H26" s="282" t="s">
        <v>12027</v>
      </c>
      <c r="I26" s="283" t="s">
        <v>554</v>
      </c>
      <c r="J26" s="177">
        <v>4005</v>
      </c>
      <c r="K26" s="178" t="s">
        <v>12547</v>
      </c>
      <c r="L26" s="179">
        <v>46062</v>
      </c>
      <c r="M26" s="359" t="s">
        <v>12708</v>
      </c>
      <c r="N26" s="180"/>
      <c r="O26" s="348" t="s">
        <v>11380</v>
      </c>
    </row>
    <row r="27" spans="2:15" ht="14.45" customHeight="1" x14ac:dyDescent="0.2">
      <c r="B27" s="493"/>
      <c r="C27" s="496"/>
      <c r="D27" s="200" t="s">
        <v>12557</v>
      </c>
      <c r="E27" s="211" t="s">
        <v>165</v>
      </c>
      <c r="F27" s="202" t="s">
        <v>133</v>
      </c>
      <c r="G27" s="203" t="s">
        <v>12171</v>
      </c>
      <c r="H27" s="284" t="s">
        <v>12172</v>
      </c>
      <c r="I27" s="285" t="s">
        <v>683</v>
      </c>
      <c r="J27" s="164">
        <v>3164</v>
      </c>
      <c r="K27" s="165" t="s">
        <v>12547</v>
      </c>
      <c r="L27" s="166">
        <v>46174</v>
      </c>
      <c r="M27" s="360" t="s">
        <v>12708</v>
      </c>
      <c r="N27" s="167"/>
      <c r="O27" s="344" t="s">
        <v>11380</v>
      </c>
    </row>
    <row r="28" spans="2:15" ht="14.45" customHeight="1" x14ac:dyDescent="0.2">
      <c r="B28" s="493"/>
      <c r="C28" s="496"/>
      <c r="D28" s="200" t="s">
        <v>12557</v>
      </c>
      <c r="E28" s="211" t="s">
        <v>377</v>
      </c>
      <c r="F28" s="202" t="s">
        <v>133</v>
      </c>
      <c r="G28" s="203" t="s">
        <v>12494</v>
      </c>
      <c r="H28" s="284" t="s">
        <v>11983</v>
      </c>
      <c r="I28" s="285" t="s">
        <v>659</v>
      </c>
      <c r="J28" s="164">
        <v>4774</v>
      </c>
      <c r="K28" s="165" t="s">
        <v>12547</v>
      </c>
      <c r="L28" s="166">
        <v>46174</v>
      </c>
      <c r="M28" s="360" t="s">
        <v>12708</v>
      </c>
      <c r="N28" s="167"/>
      <c r="O28" s="344" t="s">
        <v>11380</v>
      </c>
    </row>
    <row r="29" spans="2:15" ht="14.45" customHeight="1" x14ac:dyDescent="0.2">
      <c r="B29" s="493"/>
      <c r="C29" s="496"/>
      <c r="D29" s="204" t="s">
        <v>12557</v>
      </c>
      <c r="E29" s="212" t="s">
        <v>166</v>
      </c>
      <c r="F29" s="206" t="s">
        <v>133</v>
      </c>
      <c r="G29" s="207" t="s">
        <v>12627</v>
      </c>
      <c r="H29" s="286" t="s">
        <v>12628</v>
      </c>
      <c r="I29" s="287" t="s">
        <v>657</v>
      </c>
      <c r="J29" s="168">
        <v>2124</v>
      </c>
      <c r="K29" s="169" t="s">
        <v>12547</v>
      </c>
      <c r="L29" s="170"/>
      <c r="M29" s="361" t="s">
        <v>12708</v>
      </c>
      <c r="N29" s="171"/>
      <c r="O29" s="346" t="s">
        <v>11380</v>
      </c>
    </row>
    <row r="30" spans="2:15" ht="14.45" customHeight="1" x14ac:dyDescent="0.2">
      <c r="B30" s="493"/>
      <c r="C30" s="495" t="s">
        <v>100</v>
      </c>
      <c r="D30" s="197" t="s">
        <v>240</v>
      </c>
      <c r="E30" s="210" t="s">
        <v>244</v>
      </c>
      <c r="F30" s="209" t="s">
        <v>12609</v>
      </c>
      <c r="G30" s="199" t="s">
        <v>246</v>
      </c>
      <c r="H30" s="282" t="s">
        <v>12028</v>
      </c>
      <c r="I30" s="283" t="s">
        <v>555</v>
      </c>
      <c r="J30" s="177">
        <v>2883</v>
      </c>
      <c r="K30" s="178" t="s">
        <v>12547</v>
      </c>
      <c r="L30" s="179">
        <v>46076</v>
      </c>
      <c r="M30" s="359" t="s">
        <v>12778</v>
      </c>
      <c r="N30" s="180"/>
      <c r="O30" s="348" t="s">
        <v>11380</v>
      </c>
    </row>
    <row r="31" spans="2:15" ht="14.45" customHeight="1" x14ac:dyDescent="0.2">
      <c r="B31" s="493"/>
      <c r="C31" s="496"/>
      <c r="D31" s="200" t="s">
        <v>12557</v>
      </c>
      <c r="E31" s="211" t="s">
        <v>12248</v>
      </c>
      <c r="F31" s="202" t="s">
        <v>133</v>
      </c>
      <c r="G31" s="203" t="s">
        <v>12174</v>
      </c>
      <c r="H31" s="284" t="s">
        <v>12175</v>
      </c>
      <c r="I31" s="285" t="s">
        <v>677</v>
      </c>
      <c r="J31" s="164">
        <v>1870</v>
      </c>
      <c r="K31" s="165" t="s">
        <v>12547</v>
      </c>
      <c r="L31" s="166">
        <v>46174</v>
      </c>
      <c r="M31" s="360" t="s">
        <v>12778</v>
      </c>
      <c r="N31" s="172"/>
      <c r="O31" s="344" t="s">
        <v>11380</v>
      </c>
    </row>
    <row r="32" spans="2:15" ht="14.45" customHeight="1" x14ac:dyDescent="0.2">
      <c r="B32" s="493"/>
      <c r="C32" s="496"/>
      <c r="D32" s="200" t="s">
        <v>451</v>
      </c>
      <c r="E32" s="211" t="s">
        <v>11572</v>
      </c>
      <c r="F32" s="202" t="s">
        <v>507</v>
      </c>
      <c r="G32" s="203" t="s">
        <v>12715</v>
      </c>
      <c r="H32" s="284" t="s">
        <v>12574</v>
      </c>
      <c r="I32" s="285" t="s">
        <v>12547</v>
      </c>
      <c r="J32" s="164">
        <v>3193</v>
      </c>
      <c r="K32" s="165" t="s">
        <v>12547</v>
      </c>
      <c r="L32" s="166"/>
      <c r="M32" s="360" t="s">
        <v>12778</v>
      </c>
      <c r="N32" s="167" t="s">
        <v>12498</v>
      </c>
      <c r="O32" s="344" t="s">
        <v>11380</v>
      </c>
    </row>
    <row r="33" spans="2:15" ht="14.45" customHeight="1" x14ac:dyDescent="0.2">
      <c r="B33" s="493"/>
      <c r="C33" s="497"/>
      <c r="D33" s="204" t="s">
        <v>451</v>
      </c>
      <c r="E33" s="212" t="s">
        <v>11573</v>
      </c>
      <c r="F33" s="206" t="s">
        <v>512</v>
      </c>
      <c r="G33" s="207" t="s">
        <v>518</v>
      </c>
      <c r="H33" s="286" t="s">
        <v>12575</v>
      </c>
      <c r="I33" s="287" t="s">
        <v>12547</v>
      </c>
      <c r="J33" s="168">
        <v>2271</v>
      </c>
      <c r="K33" s="169" t="s">
        <v>12547</v>
      </c>
      <c r="L33" s="170"/>
      <c r="M33" s="361" t="s">
        <v>12778</v>
      </c>
      <c r="N33" s="171"/>
      <c r="O33" s="346" t="s">
        <v>11380</v>
      </c>
    </row>
    <row r="34" spans="2:15" ht="14.45" customHeight="1" x14ac:dyDescent="0.2">
      <c r="B34" s="493"/>
      <c r="C34" s="495" t="s">
        <v>1</v>
      </c>
      <c r="D34" s="197" t="s">
        <v>240</v>
      </c>
      <c r="E34" s="210" t="s">
        <v>244</v>
      </c>
      <c r="F34" s="209" t="s">
        <v>12609</v>
      </c>
      <c r="G34" s="199" t="s">
        <v>247</v>
      </c>
      <c r="H34" s="282" t="s">
        <v>12029</v>
      </c>
      <c r="I34" s="283" t="s">
        <v>556</v>
      </c>
      <c r="J34" s="177">
        <v>4781</v>
      </c>
      <c r="K34" s="178" t="s">
        <v>12547</v>
      </c>
      <c r="L34" s="179">
        <v>46076</v>
      </c>
      <c r="M34" s="359" t="s">
        <v>12708</v>
      </c>
      <c r="N34" s="180"/>
      <c r="O34" s="348" t="s">
        <v>11380</v>
      </c>
    </row>
    <row r="35" spans="2:15" ht="14.45" customHeight="1" x14ac:dyDescent="0.2">
      <c r="B35" s="493"/>
      <c r="C35" s="496"/>
      <c r="D35" s="200" t="s">
        <v>12556</v>
      </c>
      <c r="E35" s="211" t="s">
        <v>12375</v>
      </c>
      <c r="F35" s="202" t="s">
        <v>133</v>
      </c>
      <c r="G35" s="203" t="s">
        <v>12106</v>
      </c>
      <c r="H35" s="284" t="s">
        <v>11984</v>
      </c>
      <c r="I35" s="285" t="s">
        <v>700</v>
      </c>
      <c r="J35" s="164">
        <v>2710</v>
      </c>
      <c r="K35" s="165" t="s">
        <v>12547</v>
      </c>
      <c r="L35" s="166">
        <v>46174</v>
      </c>
      <c r="M35" s="360" t="s">
        <v>12708</v>
      </c>
      <c r="N35" s="167"/>
      <c r="O35" s="344" t="s">
        <v>11380</v>
      </c>
    </row>
    <row r="36" spans="2:15" ht="14.45" customHeight="1" x14ac:dyDescent="0.2">
      <c r="B36" s="493"/>
      <c r="C36" s="496"/>
      <c r="D36" s="200" t="s">
        <v>12556</v>
      </c>
      <c r="E36" s="211" t="s">
        <v>12376</v>
      </c>
      <c r="F36" s="202" t="s">
        <v>133</v>
      </c>
      <c r="G36" s="203" t="s">
        <v>228</v>
      </c>
      <c r="H36" s="284" t="s">
        <v>11985</v>
      </c>
      <c r="I36" s="285" t="s">
        <v>701</v>
      </c>
      <c r="J36" s="164">
        <v>2669</v>
      </c>
      <c r="K36" s="165" t="s">
        <v>12547</v>
      </c>
      <c r="L36" s="166"/>
      <c r="M36" s="360" t="s">
        <v>12708</v>
      </c>
      <c r="N36" s="167"/>
      <c r="O36" s="344" t="s">
        <v>11380</v>
      </c>
    </row>
    <row r="37" spans="2:15" ht="14.45" customHeight="1" x14ac:dyDescent="0.2">
      <c r="B37" s="493"/>
      <c r="C37" s="496"/>
      <c r="D37" s="200" t="s">
        <v>12556</v>
      </c>
      <c r="E37" s="211" t="s">
        <v>12377</v>
      </c>
      <c r="F37" s="202" t="s">
        <v>133</v>
      </c>
      <c r="G37" s="203" t="s">
        <v>229</v>
      </c>
      <c r="H37" s="284" t="s">
        <v>11986</v>
      </c>
      <c r="I37" s="285" t="s">
        <v>702</v>
      </c>
      <c r="J37" s="164">
        <v>2897</v>
      </c>
      <c r="K37" s="165" t="s">
        <v>12547</v>
      </c>
      <c r="L37" s="166"/>
      <c r="M37" s="360" t="s">
        <v>12708</v>
      </c>
      <c r="N37" s="167"/>
      <c r="O37" s="344" t="s">
        <v>11380</v>
      </c>
    </row>
    <row r="38" spans="2:15" ht="14.45" customHeight="1" thickBot="1" x14ac:dyDescent="0.25">
      <c r="B38" s="494"/>
      <c r="C38" s="498"/>
      <c r="D38" s="213" t="s">
        <v>451</v>
      </c>
      <c r="E38" s="214" t="s">
        <v>11574</v>
      </c>
      <c r="F38" s="215" t="s">
        <v>512</v>
      </c>
      <c r="G38" s="216" t="s">
        <v>514</v>
      </c>
      <c r="H38" s="288" t="s">
        <v>12576</v>
      </c>
      <c r="I38" s="289" t="s">
        <v>12547</v>
      </c>
      <c r="J38" s="181">
        <v>3833</v>
      </c>
      <c r="K38" s="182" t="s">
        <v>12547</v>
      </c>
      <c r="L38" s="183"/>
      <c r="M38" s="362" t="s">
        <v>12708</v>
      </c>
      <c r="N38" s="184"/>
      <c r="O38" s="349" t="s">
        <v>11380</v>
      </c>
    </row>
    <row r="39" spans="2:15" ht="14.45" customHeight="1" x14ac:dyDescent="0.2">
      <c r="B39" s="492" t="s">
        <v>347</v>
      </c>
      <c r="C39" s="499" t="s">
        <v>30</v>
      </c>
      <c r="D39" s="217" t="s">
        <v>240</v>
      </c>
      <c r="E39" s="218" t="s">
        <v>248</v>
      </c>
      <c r="F39" s="308" t="s">
        <v>12609</v>
      </c>
      <c r="G39" s="219" t="s">
        <v>249</v>
      </c>
      <c r="H39" s="290" t="s">
        <v>12030</v>
      </c>
      <c r="I39" s="291" t="s">
        <v>557</v>
      </c>
      <c r="J39" s="185">
        <v>3366</v>
      </c>
      <c r="K39" s="186" t="s">
        <v>12547</v>
      </c>
      <c r="L39" s="187">
        <v>46076</v>
      </c>
      <c r="M39" s="363" t="s">
        <v>12778</v>
      </c>
      <c r="N39" s="188"/>
      <c r="O39" s="350" t="s">
        <v>11382</v>
      </c>
    </row>
    <row r="40" spans="2:15" ht="14.45" customHeight="1" x14ac:dyDescent="0.2">
      <c r="B40" s="493"/>
      <c r="C40" s="500"/>
      <c r="D40" s="204" t="s">
        <v>451</v>
      </c>
      <c r="E40" s="212" t="s">
        <v>12543</v>
      </c>
      <c r="F40" s="206" t="s">
        <v>11349</v>
      </c>
      <c r="G40" s="207" t="s">
        <v>12544</v>
      </c>
      <c r="H40" s="286" t="s">
        <v>12577</v>
      </c>
      <c r="I40" s="287" t="s">
        <v>12547</v>
      </c>
      <c r="J40" s="168">
        <v>3515</v>
      </c>
      <c r="K40" s="169" t="s">
        <v>12547</v>
      </c>
      <c r="L40" s="170"/>
      <c r="M40" s="361" t="s">
        <v>12778</v>
      </c>
      <c r="N40" s="171"/>
      <c r="O40" s="346" t="s">
        <v>11382</v>
      </c>
    </row>
    <row r="41" spans="2:15" ht="14.45" customHeight="1" x14ac:dyDescent="0.2">
      <c r="B41" s="493"/>
      <c r="C41" s="488" t="s">
        <v>5</v>
      </c>
      <c r="D41" s="197" t="s">
        <v>240</v>
      </c>
      <c r="E41" s="210" t="s">
        <v>248</v>
      </c>
      <c r="F41" s="209" t="s">
        <v>12609</v>
      </c>
      <c r="G41" s="199" t="s">
        <v>250</v>
      </c>
      <c r="H41" s="282" t="s">
        <v>12031</v>
      </c>
      <c r="I41" s="283" t="s">
        <v>558</v>
      </c>
      <c r="J41" s="177">
        <v>4073</v>
      </c>
      <c r="K41" s="178" t="s">
        <v>12547</v>
      </c>
      <c r="L41" s="179">
        <v>46076</v>
      </c>
      <c r="M41" s="359" t="s">
        <v>12778</v>
      </c>
      <c r="N41" s="180"/>
      <c r="O41" s="348" t="s">
        <v>11382</v>
      </c>
    </row>
    <row r="42" spans="2:15" ht="14.45" customHeight="1" x14ac:dyDescent="0.2">
      <c r="B42" s="493"/>
      <c r="C42" s="490"/>
      <c r="D42" s="200" t="s">
        <v>12556</v>
      </c>
      <c r="E42" s="211" t="s">
        <v>12378</v>
      </c>
      <c r="F42" s="202" t="s">
        <v>133</v>
      </c>
      <c r="G42" s="203" t="s">
        <v>12726</v>
      </c>
      <c r="H42" s="284" t="s">
        <v>11987</v>
      </c>
      <c r="I42" s="285" t="s">
        <v>703</v>
      </c>
      <c r="J42" s="164">
        <v>3348</v>
      </c>
      <c r="K42" s="165" t="s">
        <v>12547</v>
      </c>
      <c r="L42" s="166">
        <v>46174</v>
      </c>
      <c r="M42" s="360" t="s">
        <v>12778</v>
      </c>
      <c r="N42" s="167"/>
      <c r="O42" s="344" t="s">
        <v>11382</v>
      </c>
    </row>
    <row r="43" spans="2:15" ht="14.45" customHeight="1" x14ac:dyDescent="0.2">
      <c r="B43" s="493"/>
      <c r="C43" s="491"/>
      <c r="D43" s="204" t="s">
        <v>12556</v>
      </c>
      <c r="E43" s="212" t="s">
        <v>12379</v>
      </c>
      <c r="F43" s="206" t="s">
        <v>133</v>
      </c>
      <c r="G43" s="207" t="s">
        <v>203</v>
      </c>
      <c r="H43" s="286" t="s">
        <v>12632</v>
      </c>
      <c r="I43" s="287" t="s">
        <v>704</v>
      </c>
      <c r="J43" s="168">
        <v>3050</v>
      </c>
      <c r="K43" s="169" t="s">
        <v>12547</v>
      </c>
      <c r="L43" s="170"/>
      <c r="M43" s="361" t="s">
        <v>12778</v>
      </c>
      <c r="N43" s="171"/>
      <c r="O43" s="346" t="s">
        <v>11382</v>
      </c>
    </row>
    <row r="44" spans="2:15" ht="14.45" customHeight="1" x14ac:dyDescent="0.2">
      <c r="B44" s="493"/>
      <c r="C44" s="495" t="s">
        <v>6</v>
      </c>
      <c r="D44" s="197" t="s">
        <v>240</v>
      </c>
      <c r="E44" s="210" t="s">
        <v>248</v>
      </c>
      <c r="F44" s="209" t="s">
        <v>12609</v>
      </c>
      <c r="G44" s="199" t="s">
        <v>251</v>
      </c>
      <c r="H44" s="282" t="s">
        <v>12032</v>
      </c>
      <c r="I44" s="283" t="s">
        <v>559</v>
      </c>
      <c r="J44" s="177">
        <v>6077</v>
      </c>
      <c r="K44" s="178" t="s">
        <v>12547</v>
      </c>
      <c r="L44" s="179">
        <v>46076</v>
      </c>
      <c r="M44" s="359" t="s">
        <v>12777</v>
      </c>
      <c r="N44" s="180"/>
      <c r="O44" s="348" t="s">
        <v>11382</v>
      </c>
    </row>
    <row r="45" spans="2:15" ht="14.45" customHeight="1" x14ac:dyDescent="0.2">
      <c r="B45" s="493"/>
      <c r="C45" s="496"/>
      <c r="D45" s="200" t="s">
        <v>12557</v>
      </c>
      <c r="E45" s="211" t="s">
        <v>12313</v>
      </c>
      <c r="F45" s="202" t="s">
        <v>133</v>
      </c>
      <c r="G45" s="203" t="s">
        <v>12176</v>
      </c>
      <c r="H45" s="284" t="s">
        <v>12177</v>
      </c>
      <c r="I45" s="285" t="s">
        <v>690</v>
      </c>
      <c r="J45" s="164">
        <v>2517</v>
      </c>
      <c r="K45" s="165" t="s">
        <v>12547</v>
      </c>
      <c r="L45" s="166">
        <v>46174</v>
      </c>
      <c r="M45" s="360" t="s">
        <v>12777</v>
      </c>
      <c r="N45" s="167"/>
      <c r="O45" s="344" t="s">
        <v>11382</v>
      </c>
    </row>
    <row r="46" spans="2:15" ht="14.45" customHeight="1" x14ac:dyDescent="0.2">
      <c r="B46" s="493"/>
      <c r="C46" s="496"/>
      <c r="D46" s="200" t="s">
        <v>12557</v>
      </c>
      <c r="E46" s="211" t="s">
        <v>12102</v>
      </c>
      <c r="F46" s="202" t="s">
        <v>133</v>
      </c>
      <c r="G46" s="203" t="s">
        <v>12179</v>
      </c>
      <c r="H46" s="284" t="s">
        <v>12180</v>
      </c>
      <c r="I46" s="285" t="s">
        <v>681</v>
      </c>
      <c r="J46" s="164">
        <v>2496</v>
      </c>
      <c r="K46" s="165" t="s">
        <v>12547</v>
      </c>
      <c r="L46" s="166"/>
      <c r="M46" s="360" t="s">
        <v>12708</v>
      </c>
      <c r="N46" s="167"/>
      <c r="O46" s="344" t="s">
        <v>11382</v>
      </c>
    </row>
    <row r="47" spans="2:15" ht="14.45" customHeight="1" x14ac:dyDescent="0.2">
      <c r="B47" s="493"/>
      <c r="C47" s="496"/>
      <c r="D47" s="200" t="s">
        <v>12557</v>
      </c>
      <c r="E47" s="211" t="s">
        <v>169</v>
      </c>
      <c r="F47" s="202" t="s">
        <v>133</v>
      </c>
      <c r="G47" s="203" t="s">
        <v>128</v>
      </c>
      <c r="H47" s="284" t="s">
        <v>11989</v>
      </c>
      <c r="I47" s="285" t="s">
        <v>663</v>
      </c>
      <c r="J47" s="164">
        <v>2786</v>
      </c>
      <c r="K47" s="165" t="s">
        <v>12547</v>
      </c>
      <c r="L47" s="166"/>
      <c r="M47" s="360" t="s">
        <v>12777</v>
      </c>
      <c r="N47" s="167"/>
      <c r="O47" s="344" t="s">
        <v>11382</v>
      </c>
    </row>
    <row r="48" spans="2:15" ht="14.45" customHeight="1" x14ac:dyDescent="0.2">
      <c r="B48" s="493"/>
      <c r="C48" s="496"/>
      <c r="D48" s="200" t="s">
        <v>12557</v>
      </c>
      <c r="E48" s="211" t="s">
        <v>170</v>
      </c>
      <c r="F48" s="202" t="s">
        <v>133</v>
      </c>
      <c r="G48" s="203" t="s">
        <v>12182</v>
      </c>
      <c r="H48" s="284" t="s">
        <v>12181</v>
      </c>
      <c r="I48" s="285" t="s">
        <v>664</v>
      </c>
      <c r="J48" s="164">
        <v>5907</v>
      </c>
      <c r="K48" s="165" t="s">
        <v>12547</v>
      </c>
      <c r="L48" s="166"/>
      <c r="M48" s="360" t="s">
        <v>12777</v>
      </c>
      <c r="N48" s="167"/>
      <c r="O48" s="344" t="s">
        <v>11382</v>
      </c>
    </row>
    <row r="49" spans="2:15" ht="14.45" customHeight="1" x14ac:dyDescent="0.2">
      <c r="B49" s="493"/>
      <c r="C49" s="496"/>
      <c r="D49" s="224" t="s">
        <v>12556</v>
      </c>
      <c r="E49" s="225" t="s">
        <v>12629</v>
      </c>
      <c r="F49" s="226" t="s">
        <v>12609</v>
      </c>
      <c r="G49" s="227" t="s">
        <v>12809</v>
      </c>
      <c r="H49" s="294" t="s">
        <v>12633</v>
      </c>
      <c r="I49" s="295" t="s">
        <v>12631</v>
      </c>
      <c r="J49" s="228">
        <v>2087</v>
      </c>
      <c r="K49" s="229" t="s">
        <v>12547</v>
      </c>
      <c r="L49" s="230">
        <v>46188</v>
      </c>
      <c r="M49" s="364" t="s">
        <v>12708</v>
      </c>
      <c r="N49" s="343"/>
      <c r="O49" s="345" t="s">
        <v>11382</v>
      </c>
    </row>
    <row r="50" spans="2:15" ht="14.45" customHeight="1" x14ac:dyDescent="0.2">
      <c r="B50" s="493"/>
      <c r="C50" s="496"/>
      <c r="D50" s="224" t="s">
        <v>12556</v>
      </c>
      <c r="E50" s="225" t="s">
        <v>12630</v>
      </c>
      <c r="F50" s="226" t="s">
        <v>12609</v>
      </c>
      <c r="G50" s="227" t="s">
        <v>12810</v>
      </c>
      <c r="H50" s="294" t="s">
        <v>12634</v>
      </c>
      <c r="I50" s="295" t="s">
        <v>12631</v>
      </c>
      <c r="J50" s="228">
        <v>2298</v>
      </c>
      <c r="K50" s="229" t="s">
        <v>12547</v>
      </c>
      <c r="L50" s="230">
        <v>46188</v>
      </c>
      <c r="M50" s="364" t="s">
        <v>12708</v>
      </c>
      <c r="N50" s="343"/>
      <c r="O50" s="345" t="s">
        <v>11382</v>
      </c>
    </row>
    <row r="51" spans="2:15" ht="14.45" customHeight="1" x14ac:dyDescent="0.2">
      <c r="B51" s="493"/>
      <c r="C51" s="497"/>
      <c r="D51" s="204" t="s">
        <v>451</v>
      </c>
      <c r="E51" s="212" t="s">
        <v>11599</v>
      </c>
      <c r="F51" s="206" t="s">
        <v>477</v>
      </c>
      <c r="G51" s="207" t="s">
        <v>12806</v>
      </c>
      <c r="H51" s="286" t="s">
        <v>12578</v>
      </c>
      <c r="I51" s="287" t="s">
        <v>12547</v>
      </c>
      <c r="J51" s="168">
        <v>6616</v>
      </c>
      <c r="K51" s="169" t="s">
        <v>12547</v>
      </c>
      <c r="L51" s="170"/>
      <c r="M51" s="361" t="s">
        <v>12709</v>
      </c>
      <c r="N51" s="189"/>
      <c r="O51" s="346" t="s">
        <v>11382</v>
      </c>
    </row>
    <row r="52" spans="2:15" ht="14.45" customHeight="1" x14ac:dyDescent="0.2">
      <c r="B52" s="493"/>
      <c r="C52" s="495" t="s">
        <v>33</v>
      </c>
      <c r="D52" s="197" t="s">
        <v>240</v>
      </c>
      <c r="E52" s="210" t="s">
        <v>248</v>
      </c>
      <c r="F52" s="209" t="s">
        <v>12609</v>
      </c>
      <c r="G52" s="199" t="s">
        <v>252</v>
      </c>
      <c r="H52" s="282" t="s">
        <v>12033</v>
      </c>
      <c r="I52" s="283" t="s">
        <v>560</v>
      </c>
      <c r="J52" s="177">
        <v>4055</v>
      </c>
      <c r="K52" s="178" t="s">
        <v>12547</v>
      </c>
      <c r="L52" s="179">
        <v>46076</v>
      </c>
      <c r="M52" s="359" t="s">
        <v>12778</v>
      </c>
      <c r="N52" s="180"/>
      <c r="O52" s="348" t="s">
        <v>11382</v>
      </c>
    </row>
    <row r="53" spans="2:15" ht="14.45" customHeight="1" x14ac:dyDescent="0.2">
      <c r="B53" s="493"/>
      <c r="C53" s="496"/>
      <c r="D53" s="200" t="s">
        <v>12557</v>
      </c>
      <c r="E53" s="211" t="s">
        <v>171</v>
      </c>
      <c r="F53" s="202" t="s">
        <v>133</v>
      </c>
      <c r="G53" s="203" t="s">
        <v>12183</v>
      </c>
      <c r="H53" s="284" t="s">
        <v>12184</v>
      </c>
      <c r="I53" s="285" t="s">
        <v>684</v>
      </c>
      <c r="J53" s="164">
        <v>2052</v>
      </c>
      <c r="K53" s="165" t="s">
        <v>12547</v>
      </c>
      <c r="L53" s="166"/>
      <c r="M53" s="360" t="s">
        <v>12778</v>
      </c>
      <c r="N53" s="167"/>
      <c r="O53" s="344" t="s">
        <v>11382</v>
      </c>
    </row>
    <row r="54" spans="2:15" ht="14.45" customHeight="1" x14ac:dyDescent="0.2">
      <c r="B54" s="493"/>
      <c r="C54" s="496"/>
      <c r="D54" s="200" t="s">
        <v>12557</v>
      </c>
      <c r="E54" s="211" t="s">
        <v>12314</v>
      </c>
      <c r="F54" s="202" t="s">
        <v>133</v>
      </c>
      <c r="G54" s="203" t="s">
        <v>12186</v>
      </c>
      <c r="H54" s="284" t="s">
        <v>12187</v>
      </c>
      <c r="I54" s="285" t="s">
        <v>671</v>
      </c>
      <c r="J54" s="164">
        <v>1802</v>
      </c>
      <c r="K54" s="165" t="s">
        <v>12547</v>
      </c>
      <c r="L54" s="166"/>
      <c r="M54" s="360" t="s">
        <v>12778</v>
      </c>
      <c r="N54" s="167"/>
      <c r="O54" s="344" t="s">
        <v>11382</v>
      </c>
    </row>
    <row r="55" spans="2:15" ht="14.45" customHeight="1" x14ac:dyDescent="0.2">
      <c r="B55" s="493"/>
      <c r="C55" s="496"/>
      <c r="D55" s="200" t="s">
        <v>12557</v>
      </c>
      <c r="E55" s="211" t="s">
        <v>377</v>
      </c>
      <c r="F55" s="202" t="s">
        <v>133</v>
      </c>
      <c r="G55" s="203" t="s">
        <v>402</v>
      </c>
      <c r="H55" s="284" t="s">
        <v>11983</v>
      </c>
      <c r="I55" s="285" t="s">
        <v>705</v>
      </c>
      <c r="J55" s="164">
        <v>4774</v>
      </c>
      <c r="K55" s="165" t="s">
        <v>12547</v>
      </c>
      <c r="L55" s="166"/>
      <c r="M55" s="360" t="s">
        <v>12778</v>
      </c>
      <c r="N55" s="167"/>
      <c r="O55" s="344" t="s">
        <v>11382</v>
      </c>
    </row>
    <row r="56" spans="2:15" ht="14.45" customHeight="1" x14ac:dyDescent="0.2">
      <c r="B56" s="493"/>
      <c r="C56" s="497"/>
      <c r="D56" s="204" t="s">
        <v>451</v>
      </c>
      <c r="E56" s="212" t="s">
        <v>11575</v>
      </c>
      <c r="F56" s="206" t="s">
        <v>507</v>
      </c>
      <c r="G56" s="207" t="s">
        <v>509</v>
      </c>
      <c r="H56" s="286" t="s">
        <v>12579</v>
      </c>
      <c r="I56" s="287" t="s">
        <v>12547</v>
      </c>
      <c r="J56" s="168">
        <v>4738</v>
      </c>
      <c r="K56" s="169" t="s">
        <v>12547</v>
      </c>
      <c r="L56" s="170"/>
      <c r="M56" s="361" t="s">
        <v>12778</v>
      </c>
      <c r="N56" s="171"/>
      <c r="O56" s="346" t="s">
        <v>11382</v>
      </c>
    </row>
    <row r="57" spans="2:15" ht="14.45" customHeight="1" x14ac:dyDescent="0.2">
      <c r="B57" s="493"/>
      <c r="C57" s="488" t="s">
        <v>34</v>
      </c>
      <c r="D57" s="197" t="s">
        <v>240</v>
      </c>
      <c r="E57" s="210" t="s">
        <v>248</v>
      </c>
      <c r="F57" s="209" t="s">
        <v>12609</v>
      </c>
      <c r="G57" s="199" t="s">
        <v>253</v>
      </c>
      <c r="H57" s="282" t="s">
        <v>12034</v>
      </c>
      <c r="I57" s="283" t="s">
        <v>561</v>
      </c>
      <c r="J57" s="177">
        <v>4020</v>
      </c>
      <c r="K57" s="178" t="s">
        <v>12547</v>
      </c>
      <c r="L57" s="179">
        <v>46083</v>
      </c>
      <c r="M57" s="359" t="s">
        <v>12778</v>
      </c>
      <c r="N57" s="180"/>
      <c r="O57" s="348" t="s">
        <v>11382</v>
      </c>
    </row>
    <row r="58" spans="2:15" ht="14.45" customHeight="1" x14ac:dyDescent="0.2">
      <c r="B58" s="493"/>
      <c r="C58" s="496"/>
      <c r="D58" s="220" t="s">
        <v>12556</v>
      </c>
      <c r="E58" s="221" t="s">
        <v>12380</v>
      </c>
      <c r="F58" s="222" t="s">
        <v>423</v>
      </c>
      <c r="G58" s="223" t="s">
        <v>12517</v>
      </c>
      <c r="H58" s="292" t="s">
        <v>12520</v>
      </c>
      <c r="I58" s="293" t="s">
        <v>706</v>
      </c>
      <c r="J58" s="173">
        <v>2416</v>
      </c>
      <c r="K58" s="174" t="s">
        <v>12547</v>
      </c>
      <c r="L58" s="175">
        <v>46174</v>
      </c>
      <c r="M58" s="365" t="s">
        <v>12778</v>
      </c>
      <c r="N58" s="176"/>
      <c r="O58" s="351" t="s">
        <v>11382</v>
      </c>
    </row>
    <row r="59" spans="2:15" ht="14.45" customHeight="1" x14ac:dyDescent="0.2">
      <c r="B59" s="493"/>
      <c r="C59" s="491"/>
      <c r="D59" s="204" t="s">
        <v>12556</v>
      </c>
      <c r="E59" s="212" t="s">
        <v>12381</v>
      </c>
      <c r="F59" s="206" t="s">
        <v>423</v>
      </c>
      <c r="G59" s="207" t="s">
        <v>425</v>
      </c>
      <c r="H59" s="286" t="s">
        <v>12522</v>
      </c>
      <c r="I59" s="287" t="s">
        <v>707</v>
      </c>
      <c r="J59" s="168">
        <v>2772</v>
      </c>
      <c r="K59" s="169" t="s">
        <v>12547</v>
      </c>
      <c r="L59" s="170"/>
      <c r="M59" s="361" t="s">
        <v>12778</v>
      </c>
      <c r="N59" s="171"/>
      <c r="O59" s="346" t="s">
        <v>11382</v>
      </c>
    </row>
    <row r="60" spans="2:15" ht="14.45" customHeight="1" x14ac:dyDescent="0.2">
      <c r="B60" s="493"/>
      <c r="C60" s="488" t="s">
        <v>7</v>
      </c>
      <c r="D60" s="197" t="s">
        <v>240</v>
      </c>
      <c r="E60" s="210" t="s">
        <v>248</v>
      </c>
      <c r="F60" s="209" t="s">
        <v>12609</v>
      </c>
      <c r="G60" s="199" t="s">
        <v>254</v>
      </c>
      <c r="H60" s="282" t="s">
        <v>12035</v>
      </c>
      <c r="I60" s="283" t="s">
        <v>562</v>
      </c>
      <c r="J60" s="177">
        <v>2695</v>
      </c>
      <c r="K60" s="178" t="s">
        <v>12547</v>
      </c>
      <c r="L60" s="179">
        <v>46083</v>
      </c>
      <c r="M60" s="359" t="s">
        <v>12778</v>
      </c>
      <c r="N60" s="180"/>
      <c r="O60" s="348" t="s">
        <v>11382</v>
      </c>
    </row>
    <row r="61" spans="2:15" ht="14.45" customHeight="1" x14ac:dyDescent="0.2">
      <c r="B61" s="493"/>
      <c r="C61" s="490"/>
      <c r="D61" s="200" t="s">
        <v>12556</v>
      </c>
      <c r="E61" s="211" t="s">
        <v>12382</v>
      </c>
      <c r="F61" s="202" t="s">
        <v>133</v>
      </c>
      <c r="G61" s="203" t="s">
        <v>12107</v>
      </c>
      <c r="H61" s="284" t="s">
        <v>11990</v>
      </c>
      <c r="I61" s="285" t="s">
        <v>708</v>
      </c>
      <c r="J61" s="164">
        <v>2706</v>
      </c>
      <c r="K61" s="165" t="s">
        <v>12547</v>
      </c>
      <c r="L61" s="166"/>
      <c r="M61" s="360" t="s">
        <v>12778</v>
      </c>
      <c r="N61" s="167"/>
      <c r="O61" s="344" t="s">
        <v>11382</v>
      </c>
    </row>
    <row r="62" spans="2:15" ht="14.45" customHeight="1" thickBot="1" x14ac:dyDescent="0.25">
      <c r="B62" s="493"/>
      <c r="C62" s="515"/>
      <c r="D62" s="224" t="s">
        <v>12556</v>
      </c>
      <c r="E62" s="225" t="s">
        <v>12383</v>
      </c>
      <c r="F62" s="226" t="s">
        <v>133</v>
      </c>
      <c r="G62" s="227" t="s">
        <v>205</v>
      </c>
      <c r="H62" s="294" t="s">
        <v>11991</v>
      </c>
      <c r="I62" s="295" t="s">
        <v>709</v>
      </c>
      <c r="J62" s="228">
        <v>2897</v>
      </c>
      <c r="K62" s="229" t="s">
        <v>12547</v>
      </c>
      <c r="L62" s="230"/>
      <c r="M62" s="364" t="s">
        <v>12778</v>
      </c>
      <c r="N62" s="231"/>
      <c r="O62" s="345" t="s">
        <v>11382</v>
      </c>
    </row>
    <row r="63" spans="2:15" ht="14.45" customHeight="1" x14ac:dyDescent="0.2">
      <c r="B63" s="492" t="s">
        <v>348</v>
      </c>
      <c r="C63" s="499" t="s">
        <v>8</v>
      </c>
      <c r="D63" s="217" t="s">
        <v>240</v>
      </c>
      <c r="E63" s="218" t="s">
        <v>255</v>
      </c>
      <c r="F63" s="308" t="s">
        <v>12609</v>
      </c>
      <c r="G63" s="219" t="s">
        <v>255</v>
      </c>
      <c r="H63" s="290" t="s">
        <v>12036</v>
      </c>
      <c r="I63" s="291" t="s">
        <v>563</v>
      </c>
      <c r="J63" s="185">
        <v>3206</v>
      </c>
      <c r="K63" s="186" t="s">
        <v>12547</v>
      </c>
      <c r="L63" s="187">
        <v>46083</v>
      </c>
      <c r="M63" s="363" t="s">
        <v>12778</v>
      </c>
      <c r="N63" s="188"/>
      <c r="O63" s="350" t="s">
        <v>11394</v>
      </c>
    </row>
    <row r="64" spans="2:15" ht="14.45" customHeight="1" x14ac:dyDescent="0.2">
      <c r="B64" s="493"/>
      <c r="C64" s="501"/>
      <c r="D64" s="200" t="s">
        <v>12556</v>
      </c>
      <c r="E64" s="211" t="s">
        <v>12384</v>
      </c>
      <c r="F64" s="202" t="s">
        <v>133</v>
      </c>
      <c r="G64" s="203" t="s">
        <v>12108</v>
      </c>
      <c r="H64" s="284" t="s">
        <v>11992</v>
      </c>
      <c r="I64" s="285" t="s">
        <v>710</v>
      </c>
      <c r="J64" s="164">
        <v>3081</v>
      </c>
      <c r="K64" s="165" t="s">
        <v>12547</v>
      </c>
      <c r="L64" s="166"/>
      <c r="M64" s="360" t="s">
        <v>12778</v>
      </c>
      <c r="N64" s="167"/>
      <c r="O64" s="344" t="s">
        <v>11394</v>
      </c>
    </row>
    <row r="65" spans="2:15" ht="14.45" customHeight="1" x14ac:dyDescent="0.2">
      <c r="B65" s="493"/>
      <c r="C65" s="501"/>
      <c r="D65" s="200" t="s">
        <v>12556</v>
      </c>
      <c r="E65" s="211" t="s">
        <v>12385</v>
      </c>
      <c r="F65" s="202" t="s">
        <v>133</v>
      </c>
      <c r="G65" s="203" t="s">
        <v>207</v>
      </c>
      <c r="H65" s="284" t="s">
        <v>11993</v>
      </c>
      <c r="I65" s="285" t="s">
        <v>711</v>
      </c>
      <c r="J65" s="164">
        <v>2968</v>
      </c>
      <c r="K65" s="165" t="s">
        <v>12547</v>
      </c>
      <c r="L65" s="166"/>
      <c r="M65" s="360" t="s">
        <v>12778</v>
      </c>
      <c r="N65" s="167"/>
      <c r="O65" s="344" t="s">
        <v>11394</v>
      </c>
    </row>
    <row r="66" spans="2:15" ht="14.45" customHeight="1" x14ac:dyDescent="0.2">
      <c r="B66" s="493"/>
      <c r="C66" s="501"/>
      <c r="D66" s="200" t="s">
        <v>451</v>
      </c>
      <c r="E66" s="211" t="s">
        <v>11576</v>
      </c>
      <c r="F66" s="202" t="s">
        <v>449</v>
      </c>
      <c r="G66" s="203" t="s">
        <v>450</v>
      </c>
      <c r="H66" s="284" t="s">
        <v>12580</v>
      </c>
      <c r="I66" s="285" t="s">
        <v>12547</v>
      </c>
      <c r="J66" s="164">
        <v>6587</v>
      </c>
      <c r="K66" s="165" t="s">
        <v>12547</v>
      </c>
      <c r="L66" s="166"/>
      <c r="M66" s="360" t="s">
        <v>12778</v>
      </c>
      <c r="N66" s="167"/>
      <c r="O66" s="344" t="s">
        <v>11394</v>
      </c>
    </row>
    <row r="67" spans="2:15" ht="14.45" customHeight="1" x14ac:dyDescent="0.2">
      <c r="B67" s="493"/>
      <c r="C67" s="501"/>
      <c r="D67" s="200" t="s">
        <v>451</v>
      </c>
      <c r="E67" s="211" t="s">
        <v>11577</v>
      </c>
      <c r="F67" s="202" t="s">
        <v>512</v>
      </c>
      <c r="G67" s="203" t="s">
        <v>519</v>
      </c>
      <c r="H67" s="284" t="s">
        <v>12581</v>
      </c>
      <c r="I67" s="285" t="s">
        <v>12547</v>
      </c>
      <c r="J67" s="164">
        <v>4300</v>
      </c>
      <c r="K67" s="165" t="s">
        <v>12547</v>
      </c>
      <c r="L67" s="166"/>
      <c r="M67" s="360" t="s">
        <v>12778</v>
      </c>
      <c r="N67" s="167"/>
      <c r="O67" s="344" t="s">
        <v>11394</v>
      </c>
    </row>
    <row r="68" spans="2:15" ht="14.45" customHeight="1" x14ac:dyDescent="0.2">
      <c r="B68" s="493"/>
      <c r="C68" s="500"/>
      <c r="D68" s="204" t="s">
        <v>451</v>
      </c>
      <c r="E68" s="212" t="s">
        <v>12559</v>
      </c>
      <c r="F68" s="206" t="s">
        <v>12560</v>
      </c>
      <c r="G68" s="207" t="s">
        <v>12561</v>
      </c>
      <c r="H68" s="286" t="s">
        <v>12582</v>
      </c>
      <c r="I68" s="287" t="s">
        <v>12562</v>
      </c>
      <c r="J68" s="168">
        <v>4538</v>
      </c>
      <c r="K68" s="169" t="s">
        <v>12547</v>
      </c>
      <c r="L68" s="170"/>
      <c r="M68" s="361" t="s">
        <v>12778</v>
      </c>
      <c r="N68" s="171"/>
      <c r="O68" s="346" t="s">
        <v>11394</v>
      </c>
    </row>
    <row r="69" spans="2:15" ht="14.45" customHeight="1" x14ac:dyDescent="0.2">
      <c r="B69" s="493"/>
      <c r="C69" s="488" t="s">
        <v>37</v>
      </c>
      <c r="D69" s="197" t="s">
        <v>240</v>
      </c>
      <c r="E69" s="210" t="s">
        <v>255</v>
      </c>
      <c r="F69" s="209" t="s">
        <v>12609</v>
      </c>
      <c r="G69" s="199" t="s">
        <v>256</v>
      </c>
      <c r="H69" s="282" t="s">
        <v>12037</v>
      </c>
      <c r="I69" s="283" t="s">
        <v>564</v>
      </c>
      <c r="J69" s="177">
        <v>3326</v>
      </c>
      <c r="K69" s="178" t="s">
        <v>12547</v>
      </c>
      <c r="L69" s="179">
        <v>46083</v>
      </c>
      <c r="M69" s="359" t="s">
        <v>12777</v>
      </c>
      <c r="N69" s="180"/>
      <c r="O69" s="348" t="s">
        <v>11394</v>
      </c>
    </row>
    <row r="70" spans="2:15" ht="14.45" customHeight="1" x14ac:dyDescent="0.2">
      <c r="B70" s="493"/>
      <c r="C70" s="491"/>
      <c r="D70" s="204" t="s">
        <v>12557</v>
      </c>
      <c r="E70" s="212" t="s">
        <v>12315</v>
      </c>
      <c r="F70" s="206" t="s">
        <v>133</v>
      </c>
      <c r="G70" s="207" t="s">
        <v>12639</v>
      </c>
      <c r="H70" s="286" t="s">
        <v>12640</v>
      </c>
      <c r="I70" s="287" t="s">
        <v>655</v>
      </c>
      <c r="J70" s="168">
        <v>2299</v>
      </c>
      <c r="K70" s="169" t="s">
        <v>12547</v>
      </c>
      <c r="L70" s="170"/>
      <c r="M70" s="361" t="s">
        <v>12777</v>
      </c>
      <c r="N70" s="171"/>
      <c r="O70" s="346" t="s">
        <v>11394</v>
      </c>
    </row>
    <row r="71" spans="2:15" ht="14.45" customHeight="1" x14ac:dyDescent="0.2">
      <c r="B71" s="493"/>
      <c r="C71" s="488" t="s">
        <v>38</v>
      </c>
      <c r="D71" s="197" t="s">
        <v>240</v>
      </c>
      <c r="E71" s="210" t="s">
        <v>255</v>
      </c>
      <c r="F71" s="209" t="s">
        <v>12609</v>
      </c>
      <c r="G71" s="199" t="s">
        <v>257</v>
      </c>
      <c r="H71" s="282" t="s">
        <v>12038</v>
      </c>
      <c r="I71" s="283" t="s">
        <v>565</v>
      </c>
      <c r="J71" s="177">
        <v>4773</v>
      </c>
      <c r="K71" s="178" t="s">
        <v>12547</v>
      </c>
      <c r="L71" s="179">
        <v>46083</v>
      </c>
      <c r="M71" s="359" t="s">
        <v>12777</v>
      </c>
      <c r="N71" s="180"/>
      <c r="O71" s="348" t="s">
        <v>11394</v>
      </c>
    </row>
    <row r="72" spans="2:15" ht="14.45" customHeight="1" x14ac:dyDescent="0.2">
      <c r="B72" s="493"/>
      <c r="C72" s="491"/>
      <c r="D72" s="204" t="s">
        <v>12557</v>
      </c>
      <c r="E72" s="212" t="s">
        <v>12267</v>
      </c>
      <c r="F72" s="206" t="s">
        <v>133</v>
      </c>
      <c r="G72" s="207" t="s">
        <v>12671</v>
      </c>
      <c r="H72" s="286" t="s">
        <v>12672</v>
      </c>
      <c r="I72" s="287" t="s">
        <v>661</v>
      </c>
      <c r="J72" s="168">
        <v>4073</v>
      </c>
      <c r="K72" s="169" t="s">
        <v>12547</v>
      </c>
      <c r="L72" s="170"/>
      <c r="M72" s="361" t="s">
        <v>12777</v>
      </c>
      <c r="N72" s="171"/>
      <c r="O72" s="346" t="s">
        <v>11394</v>
      </c>
    </row>
    <row r="73" spans="2:15" ht="14.45" customHeight="1" x14ac:dyDescent="0.2">
      <c r="B73" s="493"/>
      <c r="C73" s="488" t="s">
        <v>9</v>
      </c>
      <c r="D73" s="197" t="s">
        <v>240</v>
      </c>
      <c r="E73" s="210" t="s">
        <v>255</v>
      </c>
      <c r="F73" s="209" t="s">
        <v>12609</v>
      </c>
      <c r="G73" s="199" t="s">
        <v>134</v>
      </c>
      <c r="H73" s="282" t="s">
        <v>12039</v>
      </c>
      <c r="I73" s="283" t="s">
        <v>566</v>
      </c>
      <c r="J73" s="177">
        <v>3205</v>
      </c>
      <c r="K73" s="178" t="s">
        <v>12547</v>
      </c>
      <c r="L73" s="179">
        <v>46083</v>
      </c>
      <c r="M73" s="359" t="s">
        <v>12777</v>
      </c>
      <c r="N73" s="180"/>
      <c r="O73" s="348" t="s">
        <v>11394</v>
      </c>
    </row>
    <row r="74" spans="2:15" ht="14.45" customHeight="1" x14ac:dyDescent="0.2">
      <c r="B74" s="493"/>
      <c r="C74" s="490"/>
      <c r="D74" s="200" t="s">
        <v>12556</v>
      </c>
      <c r="E74" s="211" t="s">
        <v>12386</v>
      </c>
      <c r="F74" s="202" t="s">
        <v>133</v>
      </c>
      <c r="G74" s="203" t="s">
        <v>12729</v>
      </c>
      <c r="H74" s="284" t="s">
        <v>12730</v>
      </c>
      <c r="I74" s="285" t="s">
        <v>712</v>
      </c>
      <c r="J74" s="164">
        <v>3152</v>
      </c>
      <c r="K74" s="165" t="s">
        <v>12547</v>
      </c>
      <c r="L74" s="166"/>
      <c r="M74" s="360" t="s">
        <v>12777</v>
      </c>
      <c r="N74" s="167"/>
      <c r="O74" s="344" t="s">
        <v>11394</v>
      </c>
    </row>
    <row r="75" spans="2:15" ht="14.45" customHeight="1" x14ac:dyDescent="0.2">
      <c r="B75" s="493"/>
      <c r="C75" s="491"/>
      <c r="D75" s="204" t="s">
        <v>12556</v>
      </c>
      <c r="E75" s="212" t="s">
        <v>12387</v>
      </c>
      <c r="F75" s="206" t="s">
        <v>133</v>
      </c>
      <c r="G75" s="207" t="s">
        <v>12771</v>
      </c>
      <c r="H75" s="286" t="s">
        <v>12772</v>
      </c>
      <c r="I75" s="287" t="s">
        <v>713</v>
      </c>
      <c r="J75" s="168">
        <v>3044</v>
      </c>
      <c r="K75" s="169" t="s">
        <v>12547</v>
      </c>
      <c r="L75" s="170"/>
      <c r="M75" s="361" t="s">
        <v>12777</v>
      </c>
      <c r="N75" s="171"/>
      <c r="O75" s="346" t="s">
        <v>11394</v>
      </c>
    </row>
    <row r="76" spans="2:15" ht="14.45" customHeight="1" x14ac:dyDescent="0.2">
      <c r="B76" s="493"/>
      <c r="C76" s="488" t="s">
        <v>10</v>
      </c>
      <c r="D76" s="197" t="s">
        <v>240</v>
      </c>
      <c r="E76" s="210" t="s">
        <v>255</v>
      </c>
      <c r="F76" s="209" t="s">
        <v>12609</v>
      </c>
      <c r="G76" s="199" t="s">
        <v>258</v>
      </c>
      <c r="H76" s="282" t="s">
        <v>12040</v>
      </c>
      <c r="I76" s="283" t="s">
        <v>567</v>
      </c>
      <c r="J76" s="177">
        <v>3500</v>
      </c>
      <c r="K76" s="178" t="s">
        <v>12547</v>
      </c>
      <c r="L76" s="179">
        <v>46090</v>
      </c>
      <c r="M76" s="359" t="s">
        <v>12777</v>
      </c>
      <c r="N76" s="180"/>
      <c r="O76" s="348" t="s">
        <v>11394</v>
      </c>
    </row>
    <row r="77" spans="2:15" ht="14.45" customHeight="1" x14ac:dyDescent="0.2">
      <c r="B77" s="493"/>
      <c r="C77" s="490"/>
      <c r="D77" s="200" t="s">
        <v>12556</v>
      </c>
      <c r="E77" s="211" t="s">
        <v>12388</v>
      </c>
      <c r="F77" s="202" t="s">
        <v>133</v>
      </c>
      <c r="G77" s="203" t="s">
        <v>12734</v>
      </c>
      <c r="H77" s="284" t="s">
        <v>12733</v>
      </c>
      <c r="I77" s="285" t="s">
        <v>714</v>
      </c>
      <c r="J77" s="164">
        <v>2757</v>
      </c>
      <c r="K77" s="165" t="s">
        <v>12547</v>
      </c>
      <c r="L77" s="166"/>
      <c r="M77" s="360" t="s">
        <v>12777</v>
      </c>
      <c r="N77" s="167"/>
      <c r="O77" s="344" t="s">
        <v>11394</v>
      </c>
    </row>
    <row r="78" spans="2:15" ht="14.45" customHeight="1" x14ac:dyDescent="0.2">
      <c r="B78" s="493"/>
      <c r="C78" s="491"/>
      <c r="D78" s="204" t="s">
        <v>12556</v>
      </c>
      <c r="E78" s="212" t="s">
        <v>12389</v>
      </c>
      <c r="F78" s="206" t="s">
        <v>133</v>
      </c>
      <c r="G78" s="207" t="s">
        <v>12735</v>
      </c>
      <c r="H78" s="286" t="s">
        <v>12736</v>
      </c>
      <c r="I78" s="287" t="s">
        <v>715</v>
      </c>
      <c r="J78" s="168">
        <v>2639</v>
      </c>
      <c r="K78" s="169" t="s">
        <v>12547</v>
      </c>
      <c r="L78" s="170"/>
      <c r="M78" s="361" t="s">
        <v>12777</v>
      </c>
      <c r="N78" s="171"/>
      <c r="O78" s="346" t="s">
        <v>11394</v>
      </c>
    </row>
    <row r="79" spans="2:15" ht="14.45" customHeight="1" x14ac:dyDescent="0.2">
      <c r="B79" s="493"/>
      <c r="C79" s="495" t="s">
        <v>41</v>
      </c>
      <c r="D79" s="197" t="s">
        <v>240</v>
      </c>
      <c r="E79" s="210" t="s">
        <v>255</v>
      </c>
      <c r="F79" s="209" t="s">
        <v>12609</v>
      </c>
      <c r="G79" s="199" t="s">
        <v>141</v>
      </c>
      <c r="H79" s="282" t="s">
        <v>12041</v>
      </c>
      <c r="I79" s="283" t="s">
        <v>568</v>
      </c>
      <c r="J79" s="177">
        <v>5615</v>
      </c>
      <c r="K79" s="178" t="s">
        <v>12547</v>
      </c>
      <c r="L79" s="179">
        <v>46090</v>
      </c>
      <c r="M79" s="359" t="s">
        <v>12708</v>
      </c>
      <c r="N79" s="180"/>
      <c r="O79" s="348" t="s">
        <v>11394</v>
      </c>
    </row>
    <row r="80" spans="2:15" ht="14.45" customHeight="1" x14ac:dyDescent="0.2">
      <c r="B80" s="493"/>
      <c r="C80" s="496"/>
      <c r="D80" s="200" t="s">
        <v>12557</v>
      </c>
      <c r="E80" s="211" t="s">
        <v>12316</v>
      </c>
      <c r="F80" s="202" t="s">
        <v>133</v>
      </c>
      <c r="G80" s="203" t="s">
        <v>12189</v>
      </c>
      <c r="H80" s="284" t="s">
        <v>12190</v>
      </c>
      <c r="I80" s="285" t="s">
        <v>675</v>
      </c>
      <c r="J80" s="164">
        <v>2583</v>
      </c>
      <c r="K80" s="165" t="s">
        <v>12547</v>
      </c>
      <c r="L80" s="166"/>
      <c r="M80" s="360" t="s">
        <v>12708</v>
      </c>
      <c r="N80" s="167"/>
      <c r="O80" s="344" t="s">
        <v>11394</v>
      </c>
    </row>
    <row r="81" spans="2:15" ht="14.45" customHeight="1" x14ac:dyDescent="0.2">
      <c r="B81" s="493"/>
      <c r="C81" s="496"/>
      <c r="D81" s="224" t="s">
        <v>12556</v>
      </c>
      <c r="E81" s="225" t="s">
        <v>12635</v>
      </c>
      <c r="F81" s="226" t="s">
        <v>12609</v>
      </c>
      <c r="G81" s="227" t="s">
        <v>12811</v>
      </c>
      <c r="H81" s="294" t="s">
        <v>12637</v>
      </c>
      <c r="I81" s="295" t="s">
        <v>12631</v>
      </c>
      <c r="J81" s="228">
        <v>3161</v>
      </c>
      <c r="K81" s="229" t="s">
        <v>12547</v>
      </c>
      <c r="L81" s="230"/>
      <c r="M81" s="364" t="s">
        <v>12708</v>
      </c>
      <c r="N81" s="343"/>
      <c r="O81" s="345" t="s">
        <v>11394</v>
      </c>
    </row>
    <row r="82" spans="2:15" ht="14.45" customHeight="1" x14ac:dyDescent="0.2">
      <c r="B82" s="493"/>
      <c r="C82" s="496"/>
      <c r="D82" s="224" t="s">
        <v>12556</v>
      </c>
      <c r="E82" s="225" t="s">
        <v>12636</v>
      </c>
      <c r="F82" s="226" t="s">
        <v>12609</v>
      </c>
      <c r="G82" s="227" t="s">
        <v>12812</v>
      </c>
      <c r="H82" s="294" t="s">
        <v>12638</v>
      </c>
      <c r="I82" s="295" t="s">
        <v>12631</v>
      </c>
      <c r="J82" s="228">
        <v>2410</v>
      </c>
      <c r="K82" s="229" t="s">
        <v>12547</v>
      </c>
      <c r="L82" s="230"/>
      <c r="M82" s="364" t="s">
        <v>12708</v>
      </c>
      <c r="N82" s="343"/>
      <c r="O82" s="345" t="s">
        <v>11394</v>
      </c>
    </row>
    <row r="83" spans="2:15" ht="14.45" customHeight="1" thickBot="1" x14ac:dyDescent="0.25">
      <c r="B83" s="494"/>
      <c r="C83" s="498"/>
      <c r="D83" s="213" t="s">
        <v>451</v>
      </c>
      <c r="E83" s="214" t="s">
        <v>11578</v>
      </c>
      <c r="F83" s="215" t="s">
        <v>507</v>
      </c>
      <c r="G83" s="216" t="s">
        <v>12807</v>
      </c>
      <c r="H83" s="288" t="s">
        <v>12583</v>
      </c>
      <c r="I83" s="289" t="s">
        <v>12547</v>
      </c>
      <c r="J83" s="181">
        <v>5382</v>
      </c>
      <c r="K83" s="182" t="s">
        <v>12547</v>
      </c>
      <c r="L83" s="183"/>
      <c r="M83" s="362" t="s">
        <v>12709</v>
      </c>
      <c r="N83" s="184"/>
      <c r="O83" s="349" t="s">
        <v>11394</v>
      </c>
    </row>
    <row r="84" spans="2:15" ht="14.45" customHeight="1" x14ac:dyDescent="0.2">
      <c r="B84" s="492" t="s">
        <v>349</v>
      </c>
      <c r="C84" s="107" t="s">
        <v>42</v>
      </c>
      <c r="D84" s="232" t="s">
        <v>240</v>
      </c>
      <c r="E84" s="191" t="s">
        <v>105</v>
      </c>
      <c r="F84" s="307" t="s">
        <v>12609</v>
      </c>
      <c r="G84" s="192" t="s">
        <v>259</v>
      </c>
      <c r="H84" s="280" t="s">
        <v>12042</v>
      </c>
      <c r="I84" s="281" t="s">
        <v>569</v>
      </c>
      <c r="J84" s="193">
        <v>3358</v>
      </c>
      <c r="K84" s="194" t="s">
        <v>12547</v>
      </c>
      <c r="L84" s="195">
        <v>46090</v>
      </c>
      <c r="M84" s="358" t="s">
        <v>12778</v>
      </c>
      <c r="N84" s="196"/>
      <c r="O84" s="347" t="s">
        <v>11368</v>
      </c>
    </row>
    <row r="85" spans="2:15" ht="14.45" customHeight="1" x14ac:dyDescent="0.2">
      <c r="B85" s="493"/>
      <c r="C85" s="495" t="s">
        <v>43</v>
      </c>
      <c r="D85" s="197" t="s">
        <v>240</v>
      </c>
      <c r="E85" s="210" t="s">
        <v>105</v>
      </c>
      <c r="F85" s="209" t="s">
        <v>12609</v>
      </c>
      <c r="G85" s="199" t="s">
        <v>260</v>
      </c>
      <c r="H85" s="282" t="s">
        <v>12043</v>
      </c>
      <c r="I85" s="283" t="s">
        <v>570</v>
      </c>
      <c r="J85" s="177">
        <v>5035</v>
      </c>
      <c r="K85" s="178" t="s">
        <v>12547</v>
      </c>
      <c r="L85" s="179">
        <v>46090</v>
      </c>
      <c r="M85" s="359" t="s">
        <v>12778</v>
      </c>
      <c r="N85" s="180"/>
      <c r="O85" s="348" t="s">
        <v>11368</v>
      </c>
    </row>
    <row r="86" spans="2:15" ht="14.45" customHeight="1" x14ac:dyDescent="0.2">
      <c r="B86" s="493"/>
      <c r="C86" s="496"/>
      <c r="D86" s="200" t="s">
        <v>12557</v>
      </c>
      <c r="E86" s="211" t="s">
        <v>12119</v>
      </c>
      <c r="F86" s="202" t="s">
        <v>133</v>
      </c>
      <c r="G86" s="203" t="s">
        <v>12192</v>
      </c>
      <c r="H86" s="284" t="s">
        <v>12193</v>
      </c>
      <c r="I86" s="285" t="s">
        <v>685</v>
      </c>
      <c r="J86" s="164">
        <v>3028</v>
      </c>
      <c r="K86" s="165" t="s">
        <v>12547</v>
      </c>
      <c r="L86" s="166"/>
      <c r="M86" s="360" t="s">
        <v>12778</v>
      </c>
      <c r="N86" s="167"/>
      <c r="O86" s="344" t="s">
        <v>11368</v>
      </c>
    </row>
    <row r="87" spans="2:15" ht="14.45" customHeight="1" x14ac:dyDescent="0.2">
      <c r="B87" s="493"/>
      <c r="C87" s="496"/>
      <c r="D87" s="200" t="s">
        <v>12557</v>
      </c>
      <c r="E87" s="211" t="s">
        <v>12109</v>
      </c>
      <c r="F87" s="202" t="s">
        <v>133</v>
      </c>
      <c r="G87" s="203" t="s">
        <v>12195</v>
      </c>
      <c r="H87" s="284" t="s">
        <v>12196</v>
      </c>
      <c r="I87" s="285" t="s">
        <v>686</v>
      </c>
      <c r="J87" s="164">
        <v>2904</v>
      </c>
      <c r="K87" s="165" t="s">
        <v>12547</v>
      </c>
      <c r="L87" s="166"/>
      <c r="M87" s="360" t="s">
        <v>12778</v>
      </c>
      <c r="N87" s="167"/>
      <c r="O87" s="344" t="s">
        <v>11368</v>
      </c>
    </row>
    <row r="88" spans="2:15" ht="14.45" customHeight="1" x14ac:dyDescent="0.2">
      <c r="B88" s="493"/>
      <c r="C88" s="496"/>
      <c r="D88" s="200" t="s">
        <v>12557</v>
      </c>
      <c r="E88" s="211" t="s">
        <v>174</v>
      </c>
      <c r="F88" s="202" t="s">
        <v>133</v>
      </c>
      <c r="G88" s="203" t="s">
        <v>12198</v>
      </c>
      <c r="H88" s="284" t="s">
        <v>12199</v>
      </c>
      <c r="I88" s="285" t="s">
        <v>672</v>
      </c>
      <c r="J88" s="164">
        <v>2759</v>
      </c>
      <c r="K88" s="165" t="s">
        <v>12547</v>
      </c>
      <c r="L88" s="166"/>
      <c r="M88" s="360" t="s">
        <v>12778</v>
      </c>
      <c r="N88" s="167"/>
      <c r="O88" s="344" t="s">
        <v>11368</v>
      </c>
    </row>
    <row r="89" spans="2:15" ht="14.45" customHeight="1" x14ac:dyDescent="0.2">
      <c r="B89" s="493"/>
      <c r="C89" s="496"/>
      <c r="D89" s="200" t="s">
        <v>12557</v>
      </c>
      <c r="E89" s="211" t="s">
        <v>175</v>
      </c>
      <c r="F89" s="202" t="s">
        <v>133</v>
      </c>
      <c r="G89" s="203" t="s">
        <v>12201</v>
      </c>
      <c r="H89" s="284" t="s">
        <v>12202</v>
      </c>
      <c r="I89" s="285" t="s">
        <v>666</v>
      </c>
      <c r="J89" s="164">
        <v>2822</v>
      </c>
      <c r="K89" s="165" t="s">
        <v>12547</v>
      </c>
      <c r="L89" s="166"/>
      <c r="M89" s="360" t="s">
        <v>12778</v>
      </c>
      <c r="N89" s="167"/>
      <c r="O89" s="344" t="s">
        <v>11368</v>
      </c>
    </row>
    <row r="90" spans="2:15" ht="14.45" customHeight="1" x14ac:dyDescent="0.2">
      <c r="B90" s="493"/>
      <c r="C90" s="496"/>
      <c r="D90" s="200" t="s">
        <v>12557</v>
      </c>
      <c r="E90" s="211" t="s">
        <v>176</v>
      </c>
      <c r="F90" s="202" t="s">
        <v>133</v>
      </c>
      <c r="G90" s="203" t="s">
        <v>12204</v>
      </c>
      <c r="H90" s="284" t="s">
        <v>12205</v>
      </c>
      <c r="I90" s="285" t="s">
        <v>667</v>
      </c>
      <c r="J90" s="164">
        <v>2870</v>
      </c>
      <c r="K90" s="165" t="s">
        <v>12547</v>
      </c>
      <c r="L90" s="166"/>
      <c r="M90" s="360" t="s">
        <v>12778</v>
      </c>
      <c r="N90" s="167"/>
      <c r="O90" s="344" t="s">
        <v>11368</v>
      </c>
    </row>
    <row r="91" spans="2:15" ht="14.45" customHeight="1" thickBot="1" x14ac:dyDescent="0.25">
      <c r="B91" s="494"/>
      <c r="C91" s="498"/>
      <c r="D91" s="213" t="s">
        <v>451</v>
      </c>
      <c r="E91" s="214" t="s">
        <v>11579</v>
      </c>
      <c r="F91" s="215" t="s">
        <v>486</v>
      </c>
      <c r="G91" s="216" t="s">
        <v>492</v>
      </c>
      <c r="H91" s="288" t="s">
        <v>12584</v>
      </c>
      <c r="I91" s="289" t="s">
        <v>12547</v>
      </c>
      <c r="J91" s="181">
        <v>6407</v>
      </c>
      <c r="K91" s="182" t="s">
        <v>12547</v>
      </c>
      <c r="L91" s="183"/>
      <c r="M91" s="362" t="s">
        <v>12778</v>
      </c>
      <c r="N91" s="184"/>
      <c r="O91" s="349" t="s">
        <v>11368</v>
      </c>
    </row>
    <row r="92" spans="2:15" ht="14.45" customHeight="1" x14ac:dyDescent="0.2">
      <c r="B92" s="492" t="s">
        <v>350</v>
      </c>
      <c r="C92" s="510" t="s">
        <v>44</v>
      </c>
      <c r="D92" s="217" t="s">
        <v>240</v>
      </c>
      <c r="E92" s="218" t="s">
        <v>145</v>
      </c>
      <c r="F92" s="308" t="s">
        <v>12609</v>
      </c>
      <c r="G92" s="219" t="s">
        <v>108</v>
      </c>
      <c r="H92" s="290" t="s">
        <v>12044</v>
      </c>
      <c r="I92" s="291" t="s">
        <v>571</v>
      </c>
      <c r="J92" s="185">
        <v>4048</v>
      </c>
      <c r="K92" s="186" t="s">
        <v>12547</v>
      </c>
      <c r="L92" s="187">
        <v>46090</v>
      </c>
      <c r="M92" s="363" t="s">
        <v>12778</v>
      </c>
      <c r="N92" s="188"/>
      <c r="O92" s="350" t="s">
        <v>11359</v>
      </c>
    </row>
    <row r="93" spans="2:15" ht="14.45" customHeight="1" x14ac:dyDescent="0.2">
      <c r="B93" s="493"/>
      <c r="C93" s="497"/>
      <c r="D93" s="204" t="s">
        <v>451</v>
      </c>
      <c r="E93" s="212" t="s">
        <v>11580</v>
      </c>
      <c r="F93" s="206" t="s">
        <v>133</v>
      </c>
      <c r="G93" s="207" t="s">
        <v>496</v>
      </c>
      <c r="H93" s="286" t="s">
        <v>12585</v>
      </c>
      <c r="I93" s="287" t="s">
        <v>12547</v>
      </c>
      <c r="J93" s="168">
        <v>3789</v>
      </c>
      <c r="K93" s="169" t="s">
        <v>12547</v>
      </c>
      <c r="L93" s="170"/>
      <c r="M93" s="361" t="s">
        <v>12778</v>
      </c>
      <c r="N93" s="171"/>
      <c r="O93" s="346" t="s">
        <v>11359</v>
      </c>
    </row>
    <row r="94" spans="2:15" ht="14.45" customHeight="1" x14ac:dyDescent="0.2">
      <c r="B94" s="516"/>
      <c r="C94" s="495" t="s">
        <v>45</v>
      </c>
      <c r="D94" s="197" t="s">
        <v>240</v>
      </c>
      <c r="E94" s="210" t="s">
        <v>145</v>
      </c>
      <c r="F94" s="209" t="s">
        <v>12609</v>
      </c>
      <c r="G94" s="199" t="s">
        <v>109</v>
      </c>
      <c r="H94" s="282" t="s">
        <v>12045</v>
      </c>
      <c r="I94" s="283" t="s">
        <v>572</v>
      </c>
      <c r="J94" s="177">
        <v>2034</v>
      </c>
      <c r="K94" s="178" t="s">
        <v>12547</v>
      </c>
      <c r="L94" s="179">
        <v>46139</v>
      </c>
      <c r="M94" s="359" t="s">
        <v>12778</v>
      </c>
      <c r="N94" s="180"/>
      <c r="O94" s="348" t="s">
        <v>11359</v>
      </c>
    </row>
    <row r="95" spans="2:15" ht="14.45" customHeight="1" x14ac:dyDescent="0.2">
      <c r="B95" s="516"/>
      <c r="C95" s="497"/>
      <c r="D95" s="204" t="s">
        <v>451</v>
      </c>
      <c r="E95" s="212" t="s">
        <v>11581</v>
      </c>
      <c r="F95" s="206" t="s">
        <v>507</v>
      </c>
      <c r="G95" s="207" t="s">
        <v>521</v>
      </c>
      <c r="H95" s="286" t="s">
        <v>12586</v>
      </c>
      <c r="I95" s="287" t="s">
        <v>12547</v>
      </c>
      <c r="J95" s="168">
        <v>4905</v>
      </c>
      <c r="K95" s="169" t="s">
        <v>12547</v>
      </c>
      <c r="L95" s="170"/>
      <c r="M95" s="361" t="s">
        <v>12778</v>
      </c>
      <c r="N95" s="171"/>
      <c r="O95" s="346" t="s">
        <v>11359</v>
      </c>
    </row>
    <row r="96" spans="2:15" ht="14.45" customHeight="1" x14ac:dyDescent="0.2">
      <c r="B96" s="516"/>
      <c r="C96" s="488" t="s">
        <v>46</v>
      </c>
      <c r="D96" s="197" t="s">
        <v>240</v>
      </c>
      <c r="E96" s="210" t="s">
        <v>145</v>
      </c>
      <c r="F96" s="209" t="s">
        <v>12609</v>
      </c>
      <c r="G96" s="199" t="s">
        <v>110</v>
      </c>
      <c r="H96" s="282" t="s">
        <v>12046</v>
      </c>
      <c r="I96" s="283" t="s">
        <v>573</v>
      </c>
      <c r="J96" s="177">
        <v>4023</v>
      </c>
      <c r="K96" s="178" t="s">
        <v>12547</v>
      </c>
      <c r="L96" s="179">
        <v>46139</v>
      </c>
      <c r="M96" s="359" t="s">
        <v>12778</v>
      </c>
      <c r="N96" s="180"/>
      <c r="O96" s="348" t="s">
        <v>11359</v>
      </c>
    </row>
    <row r="97" spans="2:15" ht="14.45" customHeight="1" x14ac:dyDescent="0.2">
      <c r="B97" s="516"/>
      <c r="C97" s="491"/>
      <c r="D97" s="204" t="s">
        <v>12557</v>
      </c>
      <c r="E97" s="212" t="s">
        <v>12104</v>
      </c>
      <c r="F97" s="206" t="s">
        <v>133</v>
      </c>
      <c r="G97" s="207" t="s">
        <v>12667</v>
      </c>
      <c r="H97" s="286" t="s">
        <v>12668</v>
      </c>
      <c r="I97" s="287" t="s">
        <v>660</v>
      </c>
      <c r="J97" s="168">
        <v>2011</v>
      </c>
      <c r="K97" s="169" t="s">
        <v>12547</v>
      </c>
      <c r="L97" s="170"/>
      <c r="M97" s="361" t="s">
        <v>12778</v>
      </c>
      <c r="N97" s="171"/>
      <c r="O97" s="346" t="s">
        <v>11359</v>
      </c>
    </row>
    <row r="98" spans="2:15" ht="14.45" customHeight="1" x14ac:dyDescent="0.2">
      <c r="B98" s="516"/>
      <c r="C98" s="488" t="s">
        <v>47</v>
      </c>
      <c r="D98" s="197" t="s">
        <v>240</v>
      </c>
      <c r="E98" s="210" t="s">
        <v>145</v>
      </c>
      <c r="F98" s="209" t="s">
        <v>12609</v>
      </c>
      <c r="G98" s="199" t="s">
        <v>111</v>
      </c>
      <c r="H98" s="282" t="s">
        <v>12047</v>
      </c>
      <c r="I98" s="283" t="s">
        <v>574</v>
      </c>
      <c r="J98" s="177">
        <v>3977</v>
      </c>
      <c r="K98" s="178" t="s">
        <v>12547</v>
      </c>
      <c r="L98" s="179">
        <v>46097</v>
      </c>
      <c r="M98" s="359" t="s">
        <v>12778</v>
      </c>
      <c r="N98" s="180"/>
      <c r="O98" s="348" t="s">
        <v>11359</v>
      </c>
    </row>
    <row r="99" spans="2:15" ht="14.45" customHeight="1" x14ac:dyDescent="0.2">
      <c r="B99" s="516"/>
      <c r="C99" s="491"/>
      <c r="D99" s="204" t="s">
        <v>12557</v>
      </c>
      <c r="E99" s="212" t="s">
        <v>12103</v>
      </c>
      <c r="F99" s="206" t="s">
        <v>133</v>
      </c>
      <c r="G99" s="207" t="s">
        <v>12207</v>
      </c>
      <c r="H99" s="286" t="s">
        <v>12208</v>
      </c>
      <c r="I99" s="287" t="s">
        <v>673</v>
      </c>
      <c r="J99" s="168">
        <v>2917</v>
      </c>
      <c r="K99" s="169" t="s">
        <v>12547</v>
      </c>
      <c r="L99" s="170"/>
      <c r="M99" s="361" t="s">
        <v>12778</v>
      </c>
      <c r="N99" s="171"/>
      <c r="O99" s="346" t="s">
        <v>11359</v>
      </c>
    </row>
    <row r="100" spans="2:15" ht="14.45" customHeight="1" x14ac:dyDescent="0.2">
      <c r="B100" s="516"/>
      <c r="C100" s="488" t="s">
        <v>48</v>
      </c>
      <c r="D100" s="197" t="s">
        <v>240</v>
      </c>
      <c r="E100" s="210" t="s">
        <v>261</v>
      </c>
      <c r="F100" s="209" t="s">
        <v>12609</v>
      </c>
      <c r="G100" s="199" t="s">
        <v>112</v>
      </c>
      <c r="H100" s="282" t="s">
        <v>12048</v>
      </c>
      <c r="I100" s="283" t="s">
        <v>575</v>
      </c>
      <c r="J100" s="177">
        <v>3583</v>
      </c>
      <c r="K100" s="178" t="s">
        <v>12547</v>
      </c>
      <c r="L100" s="179">
        <v>46097</v>
      </c>
      <c r="M100" s="359" t="s">
        <v>12778</v>
      </c>
      <c r="N100" s="180"/>
      <c r="O100" s="348" t="s">
        <v>11359</v>
      </c>
    </row>
    <row r="101" spans="2:15" ht="14.45" customHeight="1" x14ac:dyDescent="0.2">
      <c r="B101" s="516"/>
      <c r="C101" s="491"/>
      <c r="D101" s="204" t="s">
        <v>12557</v>
      </c>
      <c r="E101" s="212" t="s">
        <v>12317</v>
      </c>
      <c r="F101" s="206" t="s">
        <v>133</v>
      </c>
      <c r="G101" s="207" t="s">
        <v>12705</v>
      </c>
      <c r="H101" s="286" t="s">
        <v>12210</v>
      </c>
      <c r="I101" s="287" t="s">
        <v>692</v>
      </c>
      <c r="J101" s="168">
        <v>4604</v>
      </c>
      <c r="K101" s="169" t="s">
        <v>12547</v>
      </c>
      <c r="L101" s="170"/>
      <c r="M101" s="361" t="s">
        <v>12778</v>
      </c>
      <c r="N101" s="171"/>
      <c r="O101" s="346" t="s">
        <v>11359</v>
      </c>
    </row>
    <row r="102" spans="2:15" ht="14.45" customHeight="1" x14ac:dyDescent="0.2">
      <c r="B102" s="516"/>
      <c r="C102" s="488" t="s">
        <v>49</v>
      </c>
      <c r="D102" s="197" t="s">
        <v>240</v>
      </c>
      <c r="E102" s="210" t="s">
        <v>261</v>
      </c>
      <c r="F102" s="209" t="s">
        <v>12609</v>
      </c>
      <c r="G102" s="199" t="s">
        <v>113</v>
      </c>
      <c r="H102" s="282" t="s">
        <v>12049</v>
      </c>
      <c r="I102" s="283" t="s">
        <v>576</v>
      </c>
      <c r="J102" s="177">
        <v>4020</v>
      </c>
      <c r="K102" s="178" t="s">
        <v>12547</v>
      </c>
      <c r="L102" s="179">
        <v>46097</v>
      </c>
      <c r="M102" s="359" t="s">
        <v>12778</v>
      </c>
      <c r="N102" s="180"/>
      <c r="O102" s="348" t="s">
        <v>11359</v>
      </c>
    </row>
    <row r="103" spans="2:15" ht="14.45" customHeight="1" thickBot="1" x14ac:dyDescent="0.25">
      <c r="B103" s="518"/>
      <c r="C103" s="489"/>
      <c r="D103" s="213" t="s">
        <v>12557</v>
      </c>
      <c r="E103" s="214" t="s">
        <v>12318</v>
      </c>
      <c r="F103" s="215" t="s">
        <v>133</v>
      </c>
      <c r="G103" s="216" t="s">
        <v>12212</v>
      </c>
      <c r="H103" s="288" t="s">
        <v>12213</v>
      </c>
      <c r="I103" s="289" t="s">
        <v>669</v>
      </c>
      <c r="J103" s="181">
        <v>3180</v>
      </c>
      <c r="K103" s="182" t="s">
        <v>12547</v>
      </c>
      <c r="L103" s="183"/>
      <c r="M103" s="362" t="s">
        <v>12778</v>
      </c>
      <c r="N103" s="184"/>
      <c r="O103" s="349" t="s">
        <v>11359</v>
      </c>
    </row>
    <row r="104" spans="2:15" ht="14.45" customHeight="1" x14ac:dyDescent="0.2">
      <c r="B104" s="492" t="s">
        <v>351</v>
      </c>
      <c r="C104" s="510" t="s">
        <v>50</v>
      </c>
      <c r="D104" s="217" t="s">
        <v>240</v>
      </c>
      <c r="E104" s="218" t="s">
        <v>262</v>
      </c>
      <c r="F104" s="308" t="s">
        <v>12609</v>
      </c>
      <c r="G104" s="219" t="s">
        <v>114</v>
      </c>
      <c r="H104" s="290" t="s">
        <v>12050</v>
      </c>
      <c r="I104" s="291" t="s">
        <v>577</v>
      </c>
      <c r="J104" s="185">
        <v>3018</v>
      </c>
      <c r="K104" s="186" t="s">
        <v>12547</v>
      </c>
      <c r="L104" s="187">
        <v>46097</v>
      </c>
      <c r="M104" s="363" t="s">
        <v>12777</v>
      </c>
      <c r="N104" s="188"/>
      <c r="O104" s="350" t="s">
        <v>11354</v>
      </c>
    </row>
    <row r="105" spans="2:15" ht="14.45" customHeight="1" x14ac:dyDescent="0.2">
      <c r="B105" s="516"/>
      <c r="C105" s="496"/>
      <c r="D105" s="200" t="s">
        <v>12557</v>
      </c>
      <c r="E105" s="211" t="s">
        <v>177</v>
      </c>
      <c r="F105" s="202" t="s">
        <v>133</v>
      </c>
      <c r="G105" s="203" t="s">
        <v>12215</v>
      </c>
      <c r="H105" s="284" t="s">
        <v>12216</v>
      </c>
      <c r="I105" s="285" t="s">
        <v>693</v>
      </c>
      <c r="J105" s="164">
        <v>3401</v>
      </c>
      <c r="K105" s="165" t="s">
        <v>12547</v>
      </c>
      <c r="L105" s="166">
        <v>46188</v>
      </c>
      <c r="M105" s="360" t="s">
        <v>12777</v>
      </c>
      <c r="N105" s="167"/>
      <c r="O105" s="344" t="s">
        <v>11354</v>
      </c>
    </row>
    <row r="106" spans="2:15" ht="14.45" customHeight="1" x14ac:dyDescent="0.2">
      <c r="B106" s="516"/>
      <c r="C106" s="496"/>
      <c r="D106" s="200" t="s">
        <v>12557</v>
      </c>
      <c r="E106" s="211" t="s">
        <v>12319</v>
      </c>
      <c r="F106" s="202" t="s">
        <v>133</v>
      </c>
      <c r="G106" s="203" t="s">
        <v>12218</v>
      </c>
      <c r="H106" s="284" t="s">
        <v>12219</v>
      </c>
      <c r="I106" s="285" t="s">
        <v>668</v>
      </c>
      <c r="J106" s="164">
        <v>2606</v>
      </c>
      <c r="K106" s="165" t="s">
        <v>12547</v>
      </c>
      <c r="L106" s="166">
        <v>46188</v>
      </c>
      <c r="M106" s="360" t="s">
        <v>12777</v>
      </c>
      <c r="N106" s="167"/>
      <c r="O106" s="344" t="s">
        <v>11354</v>
      </c>
    </row>
    <row r="107" spans="2:15" ht="14.45" customHeight="1" x14ac:dyDescent="0.2">
      <c r="B107" s="516"/>
      <c r="C107" s="497"/>
      <c r="D107" s="204" t="s">
        <v>451</v>
      </c>
      <c r="E107" s="212" t="s">
        <v>499</v>
      </c>
      <c r="F107" s="206" t="s">
        <v>494</v>
      </c>
      <c r="G107" s="207" t="s">
        <v>500</v>
      </c>
      <c r="H107" s="286" t="s">
        <v>12587</v>
      </c>
      <c r="I107" s="287" t="s">
        <v>12547</v>
      </c>
      <c r="J107" s="168">
        <v>2755</v>
      </c>
      <c r="K107" s="169" t="s">
        <v>12547</v>
      </c>
      <c r="L107" s="170"/>
      <c r="M107" s="361" t="s">
        <v>12777</v>
      </c>
      <c r="N107" s="171"/>
      <c r="O107" s="346" t="s">
        <v>11354</v>
      </c>
    </row>
    <row r="108" spans="2:15" ht="14.45" customHeight="1" x14ac:dyDescent="0.2">
      <c r="B108" s="516"/>
      <c r="C108" s="495" t="s">
        <v>12510</v>
      </c>
      <c r="D108" s="197" t="s">
        <v>240</v>
      </c>
      <c r="E108" s="210" t="s">
        <v>262</v>
      </c>
      <c r="F108" s="209" t="s">
        <v>12609</v>
      </c>
      <c r="G108" s="199" t="s">
        <v>116</v>
      </c>
      <c r="H108" s="282" t="s">
        <v>12051</v>
      </c>
      <c r="I108" s="283" t="s">
        <v>578</v>
      </c>
      <c r="J108" s="177">
        <v>2316</v>
      </c>
      <c r="K108" s="178" t="s">
        <v>12547</v>
      </c>
      <c r="L108" s="179">
        <v>46097</v>
      </c>
      <c r="M108" s="359" t="s">
        <v>12777</v>
      </c>
      <c r="N108" s="180"/>
      <c r="O108" s="348" t="s">
        <v>11354</v>
      </c>
    </row>
    <row r="109" spans="2:15" ht="14.45" customHeight="1" x14ac:dyDescent="0.2">
      <c r="B109" s="516"/>
      <c r="C109" s="496"/>
      <c r="D109" s="200" t="s">
        <v>12556</v>
      </c>
      <c r="E109" s="211" t="s">
        <v>12390</v>
      </c>
      <c r="F109" s="202" t="s">
        <v>529</v>
      </c>
      <c r="G109" s="203" t="s">
        <v>12737</v>
      </c>
      <c r="H109" s="284" t="s">
        <v>12738</v>
      </c>
      <c r="I109" s="285" t="s">
        <v>716</v>
      </c>
      <c r="J109" s="164">
        <v>2342</v>
      </c>
      <c r="K109" s="165" t="s">
        <v>12547</v>
      </c>
      <c r="L109" s="166"/>
      <c r="M109" s="360" t="s">
        <v>12777</v>
      </c>
      <c r="N109" s="167"/>
      <c r="O109" s="344" t="s">
        <v>11354</v>
      </c>
    </row>
    <row r="110" spans="2:15" ht="14.45" customHeight="1" x14ac:dyDescent="0.2">
      <c r="B110" s="516"/>
      <c r="C110" s="497"/>
      <c r="D110" s="204" t="s">
        <v>12556</v>
      </c>
      <c r="E110" s="212" t="s">
        <v>12391</v>
      </c>
      <c r="F110" s="206" t="s">
        <v>529</v>
      </c>
      <c r="G110" s="207" t="s">
        <v>12739</v>
      </c>
      <c r="H110" s="286" t="s">
        <v>12740</v>
      </c>
      <c r="I110" s="287" t="s">
        <v>717</v>
      </c>
      <c r="J110" s="168">
        <v>2421</v>
      </c>
      <c r="K110" s="169" t="s">
        <v>12547</v>
      </c>
      <c r="L110" s="170"/>
      <c r="M110" s="361" t="s">
        <v>12777</v>
      </c>
      <c r="N110" s="171"/>
      <c r="O110" s="346" t="s">
        <v>11354</v>
      </c>
    </row>
    <row r="111" spans="2:15" ht="14.45" customHeight="1" x14ac:dyDescent="0.2">
      <c r="B111" s="516"/>
      <c r="C111" s="488" t="s">
        <v>52</v>
      </c>
      <c r="D111" s="197" t="s">
        <v>240</v>
      </c>
      <c r="E111" s="210" t="s">
        <v>262</v>
      </c>
      <c r="F111" s="209" t="s">
        <v>12609</v>
      </c>
      <c r="G111" s="199" t="s">
        <v>115</v>
      </c>
      <c r="H111" s="282" t="s">
        <v>12052</v>
      </c>
      <c r="I111" s="283" t="s">
        <v>579</v>
      </c>
      <c r="J111" s="177">
        <v>1935</v>
      </c>
      <c r="K111" s="178" t="s">
        <v>12547</v>
      </c>
      <c r="L111" s="179">
        <v>46097</v>
      </c>
      <c r="M111" s="359" t="s">
        <v>12777</v>
      </c>
      <c r="N111" s="180"/>
      <c r="O111" s="348" t="s">
        <v>11354</v>
      </c>
    </row>
    <row r="112" spans="2:15" ht="14.45" customHeight="1" thickBot="1" x14ac:dyDescent="0.25">
      <c r="B112" s="518"/>
      <c r="C112" s="489"/>
      <c r="D112" s="213" t="s">
        <v>12557</v>
      </c>
      <c r="E112" s="214" t="s">
        <v>12320</v>
      </c>
      <c r="F112" s="215" t="s">
        <v>133</v>
      </c>
      <c r="G112" s="216" t="s">
        <v>12221</v>
      </c>
      <c r="H112" s="288" t="s">
        <v>12222</v>
      </c>
      <c r="I112" s="289" t="s">
        <v>674</v>
      </c>
      <c r="J112" s="181">
        <v>3455</v>
      </c>
      <c r="K112" s="182" t="s">
        <v>12547</v>
      </c>
      <c r="L112" s="183"/>
      <c r="M112" s="362" t="s">
        <v>12777</v>
      </c>
      <c r="N112" s="184" t="s">
        <v>12673</v>
      </c>
      <c r="O112" s="349" t="s">
        <v>11354</v>
      </c>
    </row>
    <row r="113" spans="2:15" ht="14.45" customHeight="1" x14ac:dyDescent="0.2">
      <c r="B113" s="492" t="s">
        <v>352</v>
      </c>
      <c r="C113" s="499" t="s">
        <v>53</v>
      </c>
      <c r="D113" s="217" t="s">
        <v>240</v>
      </c>
      <c r="E113" s="218" t="s">
        <v>263</v>
      </c>
      <c r="F113" s="308" t="s">
        <v>12609</v>
      </c>
      <c r="G113" s="219" t="s">
        <v>273</v>
      </c>
      <c r="H113" s="290" t="s">
        <v>12053</v>
      </c>
      <c r="I113" s="291" t="s">
        <v>543</v>
      </c>
      <c r="J113" s="185">
        <v>2916</v>
      </c>
      <c r="K113" s="186" t="s">
        <v>12547</v>
      </c>
      <c r="L113" s="187">
        <v>46107</v>
      </c>
      <c r="M113" s="363" t="s">
        <v>12777</v>
      </c>
      <c r="N113" s="188"/>
      <c r="O113" s="350" t="s">
        <v>11343</v>
      </c>
    </row>
    <row r="114" spans="2:15" ht="14.45" customHeight="1" x14ac:dyDescent="0.2">
      <c r="B114" s="493"/>
      <c r="C114" s="500"/>
      <c r="D114" s="204" t="s">
        <v>451</v>
      </c>
      <c r="E114" s="212" t="s">
        <v>12545</v>
      </c>
      <c r="F114" s="206" t="s">
        <v>11349</v>
      </c>
      <c r="G114" s="207" t="s">
        <v>12546</v>
      </c>
      <c r="H114" s="286" t="s">
        <v>12588</v>
      </c>
      <c r="I114" s="287" t="s">
        <v>12547</v>
      </c>
      <c r="J114" s="168">
        <v>4111</v>
      </c>
      <c r="K114" s="169" t="s">
        <v>12547</v>
      </c>
      <c r="L114" s="170"/>
      <c r="M114" s="361" t="s">
        <v>12777</v>
      </c>
      <c r="N114" s="171"/>
      <c r="O114" s="346" t="s">
        <v>11343</v>
      </c>
    </row>
    <row r="115" spans="2:15" ht="14.45" customHeight="1" x14ac:dyDescent="0.2">
      <c r="B115" s="493"/>
      <c r="C115" s="495" t="s">
        <v>54</v>
      </c>
      <c r="D115" s="197" t="s">
        <v>240</v>
      </c>
      <c r="E115" s="210" t="s">
        <v>263</v>
      </c>
      <c r="F115" s="209" t="s">
        <v>12609</v>
      </c>
      <c r="G115" s="199" t="s">
        <v>274</v>
      </c>
      <c r="H115" s="282" t="s">
        <v>12054</v>
      </c>
      <c r="I115" s="283" t="s">
        <v>544</v>
      </c>
      <c r="J115" s="177">
        <v>2777</v>
      </c>
      <c r="K115" s="233" t="s">
        <v>12547</v>
      </c>
      <c r="L115" s="179">
        <v>46107</v>
      </c>
      <c r="M115" s="359" t="s">
        <v>12777</v>
      </c>
      <c r="N115" s="180"/>
      <c r="O115" s="348" t="s">
        <v>11343</v>
      </c>
    </row>
    <row r="116" spans="2:15" ht="14.45" customHeight="1" x14ac:dyDescent="0.2">
      <c r="B116" s="493"/>
      <c r="C116" s="496"/>
      <c r="D116" s="200" t="s">
        <v>12557</v>
      </c>
      <c r="E116" s="211" t="s">
        <v>179</v>
      </c>
      <c r="F116" s="202" t="s">
        <v>133</v>
      </c>
      <c r="G116" s="203" t="s">
        <v>12224</v>
      </c>
      <c r="H116" s="284" t="s">
        <v>12225</v>
      </c>
      <c r="I116" s="285" t="s">
        <v>695</v>
      </c>
      <c r="J116" s="164">
        <v>2547</v>
      </c>
      <c r="K116" s="165" t="s">
        <v>12547</v>
      </c>
      <c r="L116" s="166"/>
      <c r="M116" s="360" t="s">
        <v>12777</v>
      </c>
      <c r="N116" s="167"/>
      <c r="O116" s="344" t="s">
        <v>11343</v>
      </c>
    </row>
    <row r="117" spans="2:15" ht="14.45" customHeight="1" x14ac:dyDescent="0.2">
      <c r="B117" s="493"/>
      <c r="C117" s="496"/>
      <c r="D117" s="200" t="s">
        <v>12557</v>
      </c>
      <c r="E117" s="211" t="s">
        <v>180</v>
      </c>
      <c r="F117" s="202" t="s">
        <v>133</v>
      </c>
      <c r="G117" s="203" t="s">
        <v>12227</v>
      </c>
      <c r="H117" s="284" t="s">
        <v>12228</v>
      </c>
      <c r="I117" s="285" t="s">
        <v>696</v>
      </c>
      <c r="J117" s="164">
        <v>3369</v>
      </c>
      <c r="K117" s="165" t="s">
        <v>12547</v>
      </c>
      <c r="L117" s="166"/>
      <c r="M117" s="360" t="s">
        <v>12777</v>
      </c>
      <c r="N117" s="167"/>
      <c r="O117" s="344" t="s">
        <v>11343</v>
      </c>
    </row>
    <row r="118" spans="2:15" ht="14.45" customHeight="1" x14ac:dyDescent="0.2">
      <c r="B118" s="493"/>
      <c r="C118" s="496"/>
      <c r="D118" s="200" t="s">
        <v>12557</v>
      </c>
      <c r="E118" s="211" t="s">
        <v>12321</v>
      </c>
      <c r="F118" s="202" t="s">
        <v>133</v>
      </c>
      <c r="G118" s="203" t="s">
        <v>12231</v>
      </c>
      <c r="H118" s="284" t="s">
        <v>12232</v>
      </c>
      <c r="I118" s="285" t="s">
        <v>691</v>
      </c>
      <c r="J118" s="164">
        <v>3731</v>
      </c>
      <c r="K118" s="165" t="s">
        <v>12547</v>
      </c>
      <c r="L118" s="166"/>
      <c r="M118" s="360" t="s">
        <v>12777</v>
      </c>
      <c r="N118" s="167"/>
      <c r="O118" s="344" t="s">
        <v>11343</v>
      </c>
    </row>
    <row r="119" spans="2:15" ht="14.45" customHeight="1" x14ac:dyDescent="0.2">
      <c r="B119" s="493"/>
      <c r="C119" s="496"/>
      <c r="D119" s="200" t="s">
        <v>12557</v>
      </c>
      <c r="E119" s="211" t="s">
        <v>182</v>
      </c>
      <c r="F119" s="202" t="s">
        <v>133</v>
      </c>
      <c r="G119" s="203" t="s">
        <v>125</v>
      </c>
      <c r="H119" s="284" t="s">
        <v>11994</v>
      </c>
      <c r="I119" s="285" t="s">
        <v>688</v>
      </c>
      <c r="J119" s="164">
        <v>3806</v>
      </c>
      <c r="K119" s="165" t="s">
        <v>12547</v>
      </c>
      <c r="L119" s="166"/>
      <c r="M119" s="360" t="s">
        <v>12777</v>
      </c>
      <c r="N119" s="167"/>
      <c r="O119" s="344" t="s">
        <v>11343</v>
      </c>
    </row>
    <row r="120" spans="2:15" ht="14.45" customHeight="1" x14ac:dyDescent="0.2">
      <c r="B120" s="493"/>
      <c r="C120" s="496"/>
      <c r="D120" s="200" t="s">
        <v>12557</v>
      </c>
      <c r="E120" s="211" t="s">
        <v>183</v>
      </c>
      <c r="F120" s="202" t="s">
        <v>133</v>
      </c>
      <c r="G120" s="203" t="s">
        <v>12229</v>
      </c>
      <c r="H120" s="284" t="s">
        <v>12230</v>
      </c>
      <c r="I120" s="285" t="s">
        <v>682</v>
      </c>
      <c r="J120" s="164">
        <v>3616</v>
      </c>
      <c r="K120" s="165" t="s">
        <v>12547</v>
      </c>
      <c r="L120" s="166"/>
      <c r="M120" s="360" t="s">
        <v>12777</v>
      </c>
      <c r="N120" s="167"/>
      <c r="O120" s="344" t="s">
        <v>11343</v>
      </c>
    </row>
    <row r="121" spans="2:15" ht="14.45" customHeight="1" x14ac:dyDescent="0.2">
      <c r="B121" s="493"/>
      <c r="C121" s="496"/>
      <c r="D121" s="200" t="s">
        <v>12557</v>
      </c>
      <c r="E121" s="211" t="s">
        <v>184</v>
      </c>
      <c r="F121" s="202" t="s">
        <v>133</v>
      </c>
      <c r="G121" s="203" t="s">
        <v>12234</v>
      </c>
      <c r="H121" s="284" t="s">
        <v>12235</v>
      </c>
      <c r="I121" s="285" t="s">
        <v>678</v>
      </c>
      <c r="J121" s="164">
        <v>2209</v>
      </c>
      <c r="K121" s="165" t="s">
        <v>12547</v>
      </c>
      <c r="L121" s="166"/>
      <c r="M121" s="360" t="s">
        <v>12777</v>
      </c>
      <c r="N121" s="167"/>
      <c r="O121" s="344" t="s">
        <v>11343</v>
      </c>
    </row>
    <row r="122" spans="2:15" ht="14.45" customHeight="1" x14ac:dyDescent="0.2">
      <c r="B122" s="493"/>
      <c r="C122" s="496"/>
      <c r="D122" s="200" t="s">
        <v>12557</v>
      </c>
      <c r="E122" s="211" t="s">
        <v>185</v>
      </c>
      <c r="F122" s="202" t="s">
        <v>133</v>
      </c>
      <c r="G122" s="203" t="s">
        <v>12237</v>
      </c>
      <c r="H122" s="284" t="s">
        <v>12238</v>
      </c>
      <c r="I122" s="285" t="s">
        <v>676</v>
      </c>
      <c r="J122" s="164">
        <v>2891</v>
      </c>
      <c r="K122" s="165" t="s">
        <v>12547</v>
      </c>
      <c r="L122" s="166"/>
      <c r="M122" s="360" t="s">
        <v>12777</v>
      </c>
      <c r="N122" s="167"/>
      <c r="O122" s="344" t="s">
        <v>11343</v>
      </c>
    </row>
    <row r="123" spans="2:15" ht="14.45" customHeight="1" x14ac:dyDescent="0.2">
      <c r="B123" s="493"/>
      <c r="C123" s="496"/>
      <c r="D123" s="200" t="s">
        <v>12557</v>
      </c>
      <c r="E123" s="211" t="s">
        <v>186</v>
      </c>
      <c r="F123" s="202" t="s">
        <v>133</v>
      </c>
      <c r="G123" s="203" t="s">
        <v>127</v>
      </c>
      <c r="H123" s="284" t="s">
        <v>11995</v>
      </c>
      <c r="I123" s="285" t="s">
        <v>670</v>
      </c>
      <c r="J123" s="164">
        <v>3711</v>
      </c>
      <c r="K123" s="165" t="s">
        <v>12547</v>
      </c>
      <c r="L123" s="166"/>
      <c r="M123" s="360" t="s">
        <v>12777</v>
      </c>
      <c r="N123" s="167"/>
      <c r="O123" s="344" t="s">
        <v>11343</v>
      </c>
    </row>
    <row r="124" spans="2:15" ht="14.45" customHeight="1" x14ac:dyDescent="0.2">
      <c r="B124" s="493"/>
      <c r="C124" s="496"/>
      <c r="D124" s="200" t="s">
        <v>12557</v>
      </c>
      <c r="E124" s="211" t="s">
        <v>186</v>
      </c>
      <c r="F124" s="202" t="s">
        <v>123</v>
      </c>
      <c r="G124" s="203" t="s">
        <v>12240</v>
      </c>
      <c r="H124" s="284" t="s">
        <v>12241</v>
      </c>
      <c r="I124" s="285" t="s">
        <v>726</v>
      </c>
      <c r="J124" s="164">
        <v>2359</v>
      </c>
      <c r="K124" s="165" t="s">
        <v>12547</v>
      </c>
      <c r="L124" s="166">
        <v>46189</v>
      </c>
      <c r="M124" s="360" t="s">
        <v>12777</v>
      </c>
      <c r="N124" s="167"/>
      <c r="O124" s="344" t="s">
        <v>11343</v>
      </c>
    </row>
    <row r="125" spans="2:15" ht="14.45" customHeight="1" x14ac:dyDescent="0.2">
      <c r="B125" s="493"/>
      <c r="C125" s="496"/>
      <c r="D125" s="200" t="s">
        <v>12557</v>
      </c>
      <c r="E125" s="211" t="s">
        <v>223</v>
      </c>
      <c r="F125" s="202" t="s">
        <v>133</v>
      </c>
      <c r="G125" s="203" t="s">
        <v>12674</v>
      </c>
      <c r="H125" s="284" t="s">
        <v>12675</v>
      </c>
      <c r="I125" s="285" t="s">
        <v>646</v>
      </c>
      <c r="J125" s="164">
        <v>4983</v>
      </c>
      <c r="K125" s="165" t="s">
        <v>12547</v>
      </c>
      <c r="L125" s="166"/>
      <c r="M125" s="360" t="s">
        <v>12777</v>
      </c>
      <c r="N125" s="167"/>
      <c r="O125" s="344" t="s">
        <v>11343</v>
      </c>
    </row>
    <row r="126" spans="2:15" ht="14.45" customHeight="1" x14ac:dyDescent="0.2">
      <c r="B126" s="493"/>
      <c r="C126" s="497"/>
      <c r="D126" s="204" t="s">
        <v>451</v>
      </c>
      <c r="E126" s="212" t="s">
        <v>11582</v>
      </c>
      <c r="F126" s="206" t="s">
        <v>486</v>
      </c>
      <c r="G126" s="207" t="s">
        <v>491</v>
      </c>
      <c r="H126" s="286" t="s">
        <v>12589</v>
      </c>
      <c r="I126" s="287" t="s">
        <v>12547</v>
      </c>
      <c r="J126" s="168">
        <v>3211</v>
      </c>
      <c r="K126" s="169" t="s">
        <v>12547</v>
      </c>
      <c r="L126" s="170"/>
      <c r="M126" s="361" t="s">
        <v>12777</v>
      </c>
      <c r="N126" s="171"/>
      <c r="O126" s="346" t="s">
        <v>11343</v>
      </c>
    </row>
    <row r="127" spans="2:15" ht="14.45" customHeight="1" x14ac:dyDescent="0.2">
      <c r="B127" s="493"/>
      <c r="C127" s="488" t="s">
        <v>55</v>
      </c>
      <c r="D127" s="197" t="s">
        <v>240</v>
      </c>
      <c r="E127" s="210" t="s">
        <v>263</v>
      </c>
      <c r="F127" s="209" t="s">
        <v>12609</v>
      </c>
      <c r="G127" s="199" t="s">
        <v>275</v>
      </c>
      <c r="H127" s="282" t="s">
        <v>12055</v>
      </c>
      <c r="I127" s="283" t="s">
        <v>546</v>
      </c>
      <c r="J127" s="177">
        <v>3006</v>
      </c>
      <c r="K127" s="178" t="s">
        <v>12547</v>
      </c>
      <c r="L127" s="179">
        <v>46107</v>
      </c>
      <c r="M127" s="359" t="s">
        <v>12708</v>
      </c>
      <c r="N127" s="180"/>
      <c r="O127" s="348" t="s">
        <v>11343</v>
      </c>
    </row>
    <row r="128" spans="2:15" ht="14.45" customHeight="1" x14ac:dyDescent="0.2">
      <c r="B128" s="493"/>
      <c r="C128" s="490"/>
      <c r="D128" s="200" t="s">
        <v>12557</v>
      </c>
      <c r="E128" s="211" t="s">
        <v>12322</v>
      </c>
      <c r="F128" s="202" t="s">
        <v>133</v>
      </c>
      <c r="G128" s="203" t="s">
        <v>12243</v>
      </c>
      <c r="H128" s="284" t="s">
        <v>12244</v>
      </c>
      <c r="I128" s="285" t="s">
        <v>689</v>
      </c>
      <c r="J128" s="164">
        <v>3076</v>
      </c>
      <c r="K128" s="165" t="s">
        <v>12547</v>
      </c>
      <c r="L128" s="166"/>
      <c r="M128" s="360" t="s">
        <v>12708</v>
      </c>
      <c r="N128" s="167"/>
      <c r="O128" s="344" t="s">
        <v>11343</v>
      </c>
    </row>
    <row r="129" spans="2:15" ht="14.45" customHeight="1" x14ac:dyDescent="0.2">
      <c r="B129" s="493"/>
      <c r="C129" s="490"/>
      <c r="D129" s="200" t="s">
        <v>12557</v>
      </c>
      <c r="E129" s="211" t="s">
        <v>12248</v>
      </c>
      <c r="F129" s="202" t="s">
        <v>133</v>
      </c>
      <c r="G129" s="203" t="s">
        <v>12247</v>
      </c>
      <c r="H129" s="284" t="s">
        <v>12246</v>
      </c>
      <c r="I129" s="285" t="s">
        <v>677</v>
      </c>
      <c r="J129" s="164">
        <v>1870</v>
      </c>
      <c r="K129" s="165" t="s">
        <v>12547</v>
      </c>
      <c r="L129" s="166"/>
      <c r="M129" s="360" t="s">
        <v>12708</v>
      </c>
      <c r="N129" s="167"/>
      <c r="O129" s="344" t="s">
        <v>11343</v>
      </c>
    </row>
    <row r="130" spans="2:15" ht="14.45" customHeight="1" x14ac:dyDescent="0.2">
      <c r="B130" s="493"/>
      <c r="C130" s="490"/>
      <c r="D130" s="200" t="s">
        <v>12557</v>
      </c>
      <c r="E130" s="211" t="s">
        <v>378</v>
      </c>
      <c r="F130" s="202" t="s">
        <v>133</v>
      </c>
      <c r="G130" s="203" t="s">
        <v>12678</v>
      </c>
      <c r="H130" s="284" t="s">
        <v>12250</v>
      </c>
      <c r="I130" s="285" t="s">
        <v>662</v>
      </c>
      <c r="J130" s="164">
        <v>5638</v>
      </c>
      <c r="K130" s="165" t="s">
        <v>12547</v>
      </c>
      <c r="L130" s="166"/>
      <c r="M130" s="360" t="s">
        <v>12708</v>
      </c>
      <c r="N130" s="167"/>
      <c r="O130" s="344" t="s">
        <v>11343</v>
      </c>
    </row>
    <row r="131" spans="2:15" ht="14.45" customHeight="1" x14ac:dyDescent="0.2">
      <c r="B131" s="493"/>
      <c r="C131" s="491"/>
      <c r="D131" s="204" t="s">
        <v>12557</v>
      </c>
      <c r="E131" s="212" t="s">
        <v>189</v>
      </c>
      <c r="F131" s="206" t="s">
        <v>133</v>
      </c>
      <c r="G131" s="207" t="s">
        <v>129</v>
      </c>
      <c r="H131" s="286" t="s">
        <v>11996</v>
      </c>
      <c r="I131" s="287" t="s">
        <v>656</v>
      </c>
      <c r="J131" s="168">
        <v>4748</v>
      </c>
      <c r="K131" s="169" t="s">
        <v>12547</v>
      </c>
      <c r="L131" s="170"/>
      <c r="M131" s="361" t="s">
        <v>12708</v>
      </c>
      <c r="N131" s="171"/>
      <c r="O131" s="346" t="s">
        <v>11343</v>
      </c>
    </row>
    <row r="132" spans="2:15" ht="14.45" customHeight="1" x14ac:dyDescent="0.2">
      <c r="B132" s="493"/>
      <c r="C132" s="495" t="s">
        <v>12531</v>
      </c>
      <c r="D132" s="197" t="s">
        <v>240</v>
      </c>
      <c r="E132" s="210" t="s">
        <v>263</v>
      </c>
      <c r="F132" s="209" t="s">
        <v>12609</v>
      </c>
      <c r="G132" s="199" t="s">
        <v>276</v>
      </c>
      <c r="H132" s="282" t="s">
        <v>12056</v>
      </c>
      <c r="I132" s="283" t="s">
        <v>545</v>
      </c>
      <c r="J132" s="177">
        <v>3508</v>
      </c>
      <c r="K132" s="178" t="s">
        <v>12547</v>
      </c>
      <c r="L132" s="179">
        <v>46107</v>
      </c>
      <c r="M132" s="359" t="s">
        <v>12777</v>
      </c>
      <c r="N132" s="180"/>
      <c r="O132" s="348" t="s">
        <v>11343</v>
      </c>
    </row>
    <row r="133" spans="2:15" ht="14.45" customHeight="1" x14ac:dyDescent="0.2">
      <c r="B133" s="493"/>
      <c r="C133" s="496"/>
      <c r="D133" s="200" t="s">
        <v>12557</v>
      </c>
      <c r="E133" s="211" t="s">
        <v>424</v>
      </c>
      <c r="F133" s="202" t="s">
        <v>133</v>
      </c>
      <c r="G133" s="203" t="s">
        <v>12251</v>
      </c>
      <c r="H133" s="284" t="s">
        <v>12252</v>
      </c>
      <c r="I133" s="285" t="s">
        <v>694</v>
      </c>
      <c r="J133" s="164">
        <v>3499</v>
      </c>
      <c r="K133" s="165" t="s">
        <v>12547</v>
      </c>
      <c r="L133" s="166"/>
      <c r="M133" s="360" t="s">
        <v>12777</v>
      </c>
      <c r="N133" s="167"/>
      <c r="O133" s="344" t="s">
        <v>11343</v>
      </c>
    </row>
    <row r="134" spans="2:15" ht="14.45" customHeight="1" x14ac:dyDescent="0.2">
      <c r="B134" s="493"/>
      <c r="C134" s="496"/>
      <c r="D134" s="200" t="s">
        <v>12557</v>
      </c>
      <c r="E134" s="211" t="s">
        <v>426</v>
      </c>
      <c r="F134" s="202" t="s">
        <v>423</v>
      </c>
      <c r="G134" s="203" t="s">
        <v>12253</v>
      </c>
      <c r="H134" s="284" t="s">
        <v>12254</v>
      </c>
      <c r="I134" s="285" t="s">
        <v>687</v>
      </c>
      <c r="J134" s="164">
        <v>2545</v>
      </c>
      <c r="K134" s="165" t="s">
        <v>12547</v>
      </c>
      <c r="L134" s="166"/>
      <c r="M134" s="360" t="s">
        <v>12777</v>
      </c>
      <c r="N134" s="167"/>
      <c r="O134" s="344" t="s">
        <v>11343</v>
      </c>
    </row>
    <row r="135" spans="2:15" ht="14.45" customHeight="1" thickBot="1" x14ac:dyDescent="0.25">
      <c r="B135" s="493"/>
      <c r="C135" s="496"/>
      <c r="D135" s="224" t="s">
        <v>451</v>
      </c>
      <c r="E135" s="225" t="s">
        <v>11583</v>
      </c>
      <c r="F135" s="226" t="s">
        <v>502</v>
      </c>
      <c r="G135" s="227" t="s">
        <v>501</v>
      </c>
      <c r="H135" s="294" t="s">
        <v>12590</v>
      </c>
      <c r="I135" s="295" t="s">
        <v>12547</v>
      </c>
      <c r="J135" s="228">
        <v>6576</v>
      </c>
      <c r="K135" s="229" t="s">
        <v>12547</v>
      </c>
      <c r="L135" s="230"/>
      <c r="M135" s="364" t="s">
        <v>12777</v>
      </c>
      <c r="N135" s="231"/>
      <c r="O135" s="345" t="s">
        <v>11343</v>
      </c>
    </row>
    <row r="136" spans="2:15" ht="14.45" customHeight="1" x14ac:dyDescent="0.2">
      <c r="B136" s="492" t="s">
        <v>353</v>
      </c>
      <c r="C136" s="508" t="s">
        <v>147</v>
      </c>
      <c r="D136" s="217" t="s">
        <v>240</v>
      </c>
      <c r="E136" s="218" t="s">
        <v>264</v>
      </c>
      <c r="F136" s="308" t="s">
        <v>12609</v>
      </c>
      <c r="G136" s="219" t="s">
        <v>277</v>
      </c>
      <c r="H136" s="290" t="s">
        <v>12057</v>
      </c>
      <c r="I136" s="291" t="s">
        <v>580</v>
      </c>
      <c r="J136" s="185">
        <v>2980</v>
      </c>
      <c r="K136" s="186" t="s">
        <v>12547</v>
      </c>
      <c r="L136" s="187">
        <v>46118</v>
      </c>
      <c r="M136" s="363" t="s">
        <v>12777</v>
      </c>
      <c r="N136" s="188"/>
      <c r="O136" s="350" t="s">
        <v>11352</v>
      </c>
    </row>
    <row r="137" spans="2:15" ht="14.45" customHeight="1" x14ac:dyDescent="0.2">
      <c r="B137" s="493"/>
      <c r="C137" s="490"/>
      <c r="D137" s="200" t="s">
        <v>12557</v>
      </c>
      <c r="E137" s="211" t="s">
        <v>190</v>
      </c>
      <c r="F137" s="202" t="s">
        <v>133</v>
      </c>
      <c r="G137" s="203" t="s">
        <v>12255</v>
      </c>
      <c r="H137" s="284" t="s">
        <v>12256</v>
      </c>
      <c r="I137" s="285" t="s">
        <v>647</v>
      </c>
      <c r="J137" s="164">
        <v>3925</v>
      </c>
      <c r="K137" s="165" t="s">
        <v>12547</v>
      </c>
      <c r="L137" s="166">
        <v>46181</v>
      </c>
      <c r="M137" s="360" t="s">
        <v>12777</v>
      </c>
      <c r="N137" s="167"/>
      <c r="O137" s="344" t="s">
        <v>11352</v>
      </c>
    </row>
    <row r="138" spans="2:15" ht="14.45" customHeight="1" x14ac:dyDescent="0.2">
      <c r="B138" s="493"/>
      <c r="C138" s="490"/>
      <c r="D138" s="200" t="s">
        <v>12557</v>
      </c>
      <c r="E138" s="211" t="s">
        <v>12323</v>
      </c>
      <c r="F138" s="202" t="s">
        <v>133</v>
      </c>
      <c r="G138" s="203" t="s">
        <v>12257</v>
      </c>
      <c r="H138" s="284" t="s">
        <v>12258</v>
      </c>
      <c r="I138" s="285" t="s">
        <v>648</v>
      </c>
      <c r="J138" s="164">
        <v>1834</v>
      </c>
      <c r="K138" s="165" t="s">
        <v>12547</v>
      </c>
      <c r="L138" s="166">
        <v>46181</v>
      </c>
      <c r="M138" s="360" t="s">
        <v>12777</v>
      </c>
      <c r="N138" s="172"/>
      <c r="O138" s="344" t="s">
        <v>11352</v>
      </c>
    </row>
    <row r="139" spans="2:15" ht="14.45" customHeight="1" x14ac:dyDescent="0.2">
      <c r="B139" s="493"/>
      <c r="C139" s="491"/>
      <c r="D139" s="204" t="s">
        <v>12557</v>
      </c>
      <c r="E139" s="212" t="s">
        <v>378</v>
      </c>
      <c r="F139" s="206" t="s">
        <v>133</v>
      </c>
      <c r="G139" s="207" t="s">
        <v>12678</v>
      </c>
      <c r="H139" s="286" t="s">
        <v>12250</v>
      </c>
      <c r="I139" s="287" t="s">
        <v>727</v>
      </c>
      <c r="J139" s="168">
        <v>5638</v>
      </c>
      <c r="K139" s="169" t="s">
        <v>12547</v>
      </c>
      <c r="L139" s="170">
        <v>46181</v>
      </c>
      <c r="M139" s="361" t="s">
        <v>12777</v>
      </c>
      <c r="N139" s="171"/>
      <c r="O139" s="346" t="s">
        <v>11352</v>
      </c>
    </row>
    <row r="140" spans="2:15" ht="14.45" customHeight="1" x14ac:dyDescent="0.2">
      <c r="B140" s="493"/>
      <c r="C140" s="488" t="s">
        <v>11</v>
      </c>
      <c r="D140" s="197" t="s">
        <v>240</v>
      </c>
      <c r="E140" s="210" t="s">
        <v>264</v>
      </c>
      <c r="F140" s="209" t="s">
        <v>12609</v>
      </c>
      <c r="G140" s="199" t="s">
        <v>278</v>
      </c>
      <c r="H140" s="282" t="s">
        <v>12058</v>
      </c>
      <c r="I140" s="283" t="s">
        <v>581</v>
      </c>
      <c r="J140" s="177">
        <v>2694</v>
      </c>
      <c r="K140" s="178" t="s">
        <v>12547</v>
      </c>
      <c r="L140" s="179">
        <v>46118</v>
      </c>
      <c r="M140" s="359" t="s">
        <v>12708</v>
      </c>
      <c r="N140" s="180"/>
      <c r="O140" s="348" t="s">
        <v>11352</v>
      </c>
    </row>
    <row r="141" spans="2:15" ht="14.45" customHeight="1" x14ac:dyDescent="0.2">
      <c r="B141" s="493"/>
      <c r="C141" s="490"/>
      <c r="D141" s="200" t="s">
        <v>12556</v>
      </c>
      <c r="E141" s="211" t="s">
        <v>12392</v>
      </c>
      <c r="F141" s="202" t="s">
        <v>133</v>
      </c>
      <c r="G141" s="203" t="s">
        <v>12741</v>
      </c>
      <c r="H141" s="284" t="s">
        <v>12742</v>
      </c>
      <c r="I141" s="285" t="s">
        <v>649</v>
      </c>
      <c r="J141" s="164">
        <v>2571</v>
      </c>
      <c r="K141" s="165" t="s">
        <v>12547</v>
      </c>
      <c r="L141" s="166">
        <v>46181</v>
      </c>
      <c r="M141" s="360" t="s">
        <v>12708</v>
      </c>
      <c r="N141" s="167"/>
      <c r="O141" s="344" t="s">
        <v>11352</v>
      </c>
    </row>
    <row r="142" spans="2:15" ht="14.45" customHeight="1" x14ac:dyDescent="0.2">
      <c r="B142" s="493"/>
      <c r="C142" s="491"/>
      <c r="D142" s="204" t="s">
        <v>12556</v>
      </c>
      <c r="E142" s="212" t="s">
        <v>12393</v>
      </c>
      <c r="F142" s="206" t="s">
        <v>133</v>
      </c>
      <c r="G142" s="207" t="s">
        <v>12743</v>
      </c>
      <c r="H142" s="286" t="s">
        <v>12744</v>
      </c>
      <c r="I142" s="287" t="s">
        <v>650</v>
      </c>
      <c r="J142" s="168">
        <v>2586</v>
      </c>
      <c r="K142" s="169" t="s">
        <v>12547</v>
      </c>
      <c r="L142" s="170">
        <v>46181</v>
      </c>
      <c r="M142" s="361" t="s">
        <v>12708</v>
      </c>
      <c r="N142" s="171"/>
      <c r="O142" s="346" t="s">
        <v>11352</v>
      </c>
    </row>
    <row r="143" spans="2:15" ht="14.45" customHeight="1" x14ac:dyDescent="0.2">
      <c r="B143" s="493"/>
      <c r="C143" s="495" t="s">
        <v>146</v>
      </c>
      <c r="D143" s="197" t="s">
        <v>240</v>
      </c>
      <c r="E143" s="210" t="s">
        <v>264</v>
      </c>
      <c r="F143" s="209" t="s">
        <v>12609</v>
      </c>
      <c r="G143" s="199" t="s">
        <v>279</v>
      </c>
      <c r="H143" s="282" t="s">
        <v>12059</v>
      </c>
      <c r="I143" s="283" t="s">
        <v>582</v>
      </c>
      <c r="J143" s="177">
        <v>2710</v>
      </c>
      <c r="K143" s="178" t="s">
        <v>12547</v>
      </c>
      <c r="L143" s="179">
        <v>46118</v>
      </c>
      <c r="M143" s="359" t="s">
        <v>12777</v>
      </c>
      <c r="N143" s="180"/>
      <c r="O143" s="348" t="s">
        <v>11352</v>
      </c>
    </row>
    <row r="144" spans="2:15" ht="14.45" customHeight="1" x14ac:dyDescent="0.2">
      <c r="B144" s="493"/>
      <c r="C144" s="496"/>
      <c r="D144" s="200" t="s">
        <v>12557</v>
      </c>
      <c r="E144" s="211" t="s">
        <v>191</v>
      </c>
      <c r="F144" s="202" t="s">
        <v>133</v>
      </c>
      <c r="G144" s="203" t="s">
        <v>12259</v>
      </c>
      <c r="H144" s="284" t="s">
        <v>12260</v>
      </c>
      <c r="I144" s="285" t="s">
        <v>651</v>
      </c>
      <c r="J144" s="164">
        <v>3028</v>
      </c>
      <c r="K144" s="165" t="s">
        <v>12547</v>
      </c>
      <c r="L144" s="166">
        <v>46181</v>
      </c>
      <c r="M144" s="360" t="s">
        <v>12777</v>
      </c>
      <c r="N144" s="167"/>
      <c r="O144" s="344" t="s">
        <v>11352</v>
      </c>
    </row>
    <row r="145" spans="2:15" ht="14.45" customHeight="1" x14ac:dyDescent="0.2">
      <c r="B145" s="493"/>
      <c r="C145" s="496"/>
      <c r="D145" s="200" t="s">
        <v>12557</v>
      </c>
      <c r="E145" s="211" t="s">
        <v>12310</v>
      </c>
      <c r="F145" s="202" t="s">
        <v>133</v>
      </c>
      <c r="G145" s="203" t="s">
        <v>12113</v>
      </c>
      <c r="H145" s="284" t="s">
        <v>12114</v>
      </c>
      <c r="I145" s="285" t="s">
        <v>652</v>
      </c>
      <c r="J145" s="164">
        <v>3732</v>
      </c>
      <c r="K145" s="165" t="s">
        <v>12547</v>
      </c>
      <c r="L145" s="166">
        <v>46181</v>
      </c>
      <c r="M145" s="360" t="s">
        <v>12777</v>
      </c>
      <c r="N145" s="167"/>
      <c r="O145" s="344" t="s">
        <v>11352</v>
      </c>
    </row>
    <row r="146" spans="2:15" ht="14.45" customHeight="1" x14ac:dyDescent="0.2">
      <c r="B146" s="493"/>
      <c r="C146" s="496"/>
      <c r="D146" s="200" t="s">
        <v>12557</v>
      </c>
      <c r="E146" s="211" t="s">
        <v>192</v>
      </c>
      <c r="F146" s="202" t="s">
        <v>133</v>
      </c>
      <c r="G146" s="203" t="s">
        <v>126</v>
      </c>
      <c r="H146" s="284" t="s">
        <v>11997</v>
      </c>
      <c r="I146" s="285" t="s">
        <v>653</v>
      </c>
      <c r="J146" s="164">
        <v>4226</v>
      </c>
      <c r="K146" s="165" t="s">
        <v>12547</v>
      </c>
      <c r="L146" s="166">
        <v>46181</v>
      </c>
      <c r="M146" s="360" t="s">
        <v>12777</v>
      </c>
      <c r="N146" s="167"/>
      <c r="O146" s="344" t="s">
        <v>11352</v>
      </c>
    </row>
    <row r="147" spans="2:15" ht="14.45" customHeight="1" x14ac:dyDescent="0.2">
      <c r="B147" s="493"/>
      <c r="C147" s="496"/>
      <c r="D147" s="200" t="s">
        <v>451</v>
      </c>
      <c r="E147" s="211" t="s">
        <v>11585</v>
      </c>
      <c r="F147" s="202" t="s">
        <v>502</v>
      </c>
      <c r="G147" s="203" t="s">
        <v>503</v>
      </c>
      <c r="H147" s="284" t="s">
        <v>12591</v>
      </c>
      <c r="I147" s="285" t="s">
        <v>12547</v>
      </c>
      <c r="J147" s="164">
        <v>5434</v>
      </c>
      <c r="K147" s="165" t="s">
        <v>12547</v>
      </c>
      <c r="L147" s="166"/>
      <c r="M147" s="360" t="s">
        <v>12777</v>
      </c>
      <c r="N147" s="167"/>
      <c r="O147" s="344" t="s">
        <v>11352</v>
      </c>
    </row>
    <row r="148" spans="2:15" ht="14.45" customHeight="1" x14ac:dyDescent="0.2">
      <c r="B148" s="493"/>
      <c r="C148" s="497"/>
      <c r="D148" s="204" t="s">
        <v>451</v>
      </c>
      <c r="E148" s="212" t="s">
        <v>11586</v>
      </c>
      <c r="F148" s="206" t="s">
        <v>507</v>
      </c>
      <c r="G148" s="207" t="s">
        <v>508</v>
      </c>
      <c r="H148" s="286" t="s">
        <v>12592</v>
      </c>
      <c r="I148" s="287" t="s">
        <v>12547</v>
      </c>
      <c r="J148" s="168">
        <v>3293</v>
      </c>
      <c r="K148" s="169" t="s">
        <v>12547</v>
      </c>
      <c r="L148" s="170"/>
      <c r="M148" s="361" t="s">
        <v>12777</v>
      </c>
      <c r="N148" s="171"/>
      <c r="O148" s="346" t="s">
        <v>11352</v>
      </c>
    </row>
    <row r="149" spans="2:15" ht="14.45" customHeight="1" x14ac:dyDescent="0.2">
      <c r="B149" s="493"/>
      <c r="C149" s="495" t="s">
        <v>149</v>
      </c>
      <c r="D149" s="197" t="s">
        <v>240</v>
      </c>
      <c r="E149" s="210" t="s">
        <v>264</v>
      </c>
      <c r="F149" s="209" t="s">
        <v>12609</v>
      </c>
      <c r="G149" s="199" t="s">
        <v>280</v>
      </c>
      <c r="H149" s="282" t="s">
        <v>12060</v>
      </c>
      <c r="I149" s="283" t="s">
        <v>583</v>
      </c>
      <c r="J149" s="177">
        <v>3724</v>
      </c>
      <c r="K149" s="178" t="s">
        <v>12547</v>
      </c>
      <c r="L149" s="179">
        <v>46118</v>
      </c>
      <c r="M149" s="359" t="s">
        <v>12778</v>
      </c>
      <c r="N149" s="180"/>
      <c r="O149" s="348" t="s">
        <v>11352</v>
      </c>
    </row>
    <row r="150" spans="2:15" ht="14.45" customHeight="1" x14ac:dyDescent="0.2">
      <c r="B150" s="493"/>
      <c r="C150" s="496"/>
      <c r="D150" s="200" t="s">
        <v>12557</v>
      </c>
      <c r="E150" s="211" t="s">
        <v>12324</v>
      </c>
      <c r="F150" s="202" t="s">
        <v>133</v>
      </c>
      <c r="G150" s="203" t="s">
        <v>12105</v>
      </c>
      <c r="H150" s="284" t="s">
        <v>11998</v>
      </c>
      <c r="I150" s="285" t="s">
        <v>11683</v>
      </c>
      <c r="J150" s="164">
        <v>2504</v>
      </c>
      <c r="K150" s="165" t="s">
        <v>12547</v>
      </c>
      <c r="L150" s="166">
        <v>46181</v>
      </c>
      <c r="M150" s="360" t="s">
        <v>12778</v>
      </c>
      <c r="N150" s="167"/>
      <c r="O150" s="344" t="s">
        <v>11352</v>
      </c>
    </row>
    <row r="151" spans="2:15" ht="14.45" customHeight="1" thickBot="1" x14ac:dyDescent="0.25">
      <c r="B151" s="494"/>
      <c r="C151" s="498"/>
      <c r="D151" s="213" t="s">
        <v>451</v>
      </c>
      <c r="E151" s="214" t="s">
        <v>11587</v>
      </c>
      <c r="F151" s="215" t="s">
        <v>475</v>
      </c>
      <c r="G151" s="216" t="s">
        <v>476</v>
      </c>
      <c r="H151" s="288" t="s">
        <v>12593</v>
      </c>
      <c r="I151" s="289" t="s">
        <v>12547</v>
      </c>
      <c r="J151" s="181">
        <v>6249</v>
      </c>
      <c r="K151" s="182" t="s">
        <v>12547</v>
      </c>
      <c r="L151" s="183"/>
      <c r="M151" s="362" t="s">
        <v>12778</v>
      </c>
      <c r="N151" s="184"/>
      <c r="O151" s="349" t="s">
        <v>11352</v>
      </c>
    </row>
    <row r="152" spans="2:15" ht="14.45" customHeight="1" x14ac:dyDescent="0.2">
      <c r="B152" s="492" t="s">
        <v>354</v>
      </c>
      <c r="C152" s="510" t="s">
        <v>57</v>
      </c>
      <c r="D152" s="217" t="s">
        <v>240</v>
      </c>
      <c r="E152" s="218" t="s">
        <v>265</v>
      </c>
      <c r="F152" s="308" t="s">
        <v>12609</v>
      </c>
      <c r="G152" s="219" t="s">
        <v>152</v>
      </c>
      <c r="H152" s="290" t="s">
        <v>12061</v>
      </c>
      <c r="I152" s="291" t="s">
        <v>584</v>
      </c>
      <c r="J152" s="185">
        <v>1841</v>
      </c>
      <c r="K152" s="186" t="s">
        <v>12547</v>
      </c>
      <c r="L152" s="187">
        <v>46133</v>
      </c>
      <c r="M152" s="363" t="s">
        <v>12708</v>
      </c>
      <c r="N152" s="188"/>
      <c r="O152" s="350" t="s">
        <v>12773</v>
      </c>
    </row>
    <row r="153" spans="2:15" ht="14.45" customHeight="1" x14ac:dyDescent="0.2">
      <c r="B153" s="516"/>
      <c r="C153" s="496"/>
      <c r="D153" s="200" t="s">
        <v>12557</v>
      </c>
      <c r="E153" s="211" t="s">
        <v>12325</v>
      </c>
      <c r="F153" s="202" t="s">
        <v>133</v>
      </c>
      <c r="G153" s="203" t="s">
        <v>12261</v>
      </c>
      <c r="H153" s="284" t="s">
        <v>12262</v>
      </c>
      <c r="I153" s="285" t="s">
        <v>654</v>
      </c>
      <c r="J153" s="164">
        <v>2898</v>
      </c>
      <c r="K153" s="165" t="s">
        <v>12547</v>
      </c>
      <c r="L153" s="166">
        <v>46181</v>
      </c>
      <c r="M153" s="360" t="s">
        <v>12708</v>
      </c>
      <c r="N153" s="167"/>
      <c r="O153" s="344" t="s">
        <v>12773</v>
      </c>
    </row>
    <row r="154" spans="2:15" ht="14.45" customHeight="1" x14ac:dyDescent="0.2">
      <c r="B154" s="516"/>
      <c r="C154" s="496"/>
      <c r="D154" s="200" t="s">
        <v>12557</v>
      </c>
      <c r="E154" s="211" t="s">
        <v>11545</v>
      </c>
      <c r="F154" s="202" t="s">
        <v>11349</v>
      </c>
      <c r="G154" s="203" t="s">
        <v>11547</v>
      </c>
      <c r="H154" s="284" t="s">
        <v>11999</v>
      </c>
      <c r="I154" s="285" t="s">
        <v>11546</v>
      </c>
      <c r="J154" s="164">
        <v>2305</v>
      </c>
      <c r="K154" s="165" t="s">
        <v>12547</v>
      </c>
      <c r="L154" s="166"/>
      <c r="M154" s="360" t="s">
        <v>12708</v>
      </c>
      <c r="N154" s="167"/>
      <c r="O154" s="344" t="s">
        <v>12773</v>
      </c>
    </row>
    <row r="155" spans="2:15" ht="14.45" customHeight="1" x14ac:dyDescent="0.2">
      <c r="B155" s="516"/>
      <c r="C155" s="497"/>
      <c r="D155" s="204" t="s">
        <v>451</v>
      </c>
      <c r="E155" s="212" t="s">
        <v>11588</v>
      </c>
      <c r="F155" s="206" t="s">
        <v>11349</v>
      </c>
      <c r="G155" s="207" t="s">
        <v>11548</v>
      </c>
      <c r="H155" s="286" t="s">
        <v>12594</v>
      </c>
      <c r="I155" s="287" t="s">
        <v>12547</v>
      </c>
      <c r="J155" s="168">
        <v>3854</v>
      </c>
      <c r="K155" s="169" t="s">
        <v>12547</v>
      </c>
      <c r="L155" s="170"/>
      <c r="M155" s="361" t="s">
        <v>12777</v>
      </c>
      <c r="N155" s="171"/>
      <c r="O155" s="346" t="s">
        <v>12773</v>
      </c>
    </row>
    <row r="156" spans="2:15" ht="14.45" customHeight="1" x14ac:dyDescent="0.2">
      <c r="B156" s="516"/>
      <c r="C156" s="488" t="s">
        <v>12</v>
      </c>
      <c r="D156" s="197" t="s">
        <v>240</v>
      </c>
      <c r="E156" s="210" t="s">
        <v>265</v>
      </c>
      <c r="F156" s="209" t="s">
        <v>12609</v>
      </c>
      <c r="G156" s="199" t="s">
        <v>344</v>
      </c>
      <c r="H156" s="282" t="s">
        <v>12062</v>
      </c>
      <c r="I156" s="283" t="s">
        <v>585</v>
      </c>
      <c r="J156" s="177">
        <v>2628</v>
      </c>
      <c r="K156" s="178" t="s">
        <v>12547</v>
      </c>
      <c r="L156" s="179">
        <v>46133</v>
      </c>
      <c r="M156" s="359" t="s">
        <v>12708</v>
      </c>
      <c r="N156" s="180"/>
      <c r="O156" s="348" t="s">
        <v>12773</v>
      </c>
    </row>
    <row r="157" spans="2:15" ht="14.45" customHeight="1" x14ac:dyDescent="0.2">
      <c r="B157" s="516"/>
      <c r="C157" s="490"/>
      <c r="D157" s="224" t="s">
        <v>12556</v>
      </c>
      <c r="E157" s="211" t="s">
        <v>12394</v>
      </c>
      <c r="F157" s="202" t="s">
        <v>133</v>
      </c>
      <c r="G157" s="203" t="s">
        <v>12746</v>
      </c>
      <c r="H157" s="284" t="s">
        <v>12747</v>
      </c>
      <c r="I157" s="285" t="s">
        <v>718</v>
      </c>
      <c r="J157" s="164">
        <v>2811</v>
      </c>
      <c r="K157" s="165" t="s">
        <v>12547</v>
      </c>
      <c r="L157" s="166">
        <v>46181</v>
      </c>
      <c r="M157" s="360" t="s">
        <v>12708</v>
      </c>
      <c r="N157" s="167"/>
      <c r="O157" s="344" t="s">
        <v>12773</v>
      </c>
    </row>
    <row r="158" spans="2:15" ht="14.45" customHeight="1" x14ac:dyDescent="0.2">
      <c r="B158" s="516"/>
      <c r="C158" s="491"/>
      <c r="D158" s="204" t="s">
        <v>12556</v>
      </c>
      <c r="E158" s="212" t="s">
        <v>12395</v>
      </c>
      <c r="F158" s="206" t="s">
        <v>133</v>
      </c>
      <c r="G158" s="207" t="s">
        <v>12748</v>
      </c>
      <c r="H158" s="286" t="s">
        <v>12749</v>
      </c>
      <c r="I158" s="287" t="s">
        <v>719</v>
      </c>
      <c r="J158" s="168">
        <v>3151</v>
      </c>
      <c r="K158" s="169" t="s">
        <v>12547</v>
      </c>
      <c r="L158" s="170">
        <v>46181</v>
      </c>
      <c r="M158" s="361" t="s">
        <v>12708</v>
      </c>
      <c r="N158" s="171"/>
      <c r="O158" s="346" t="s">
        <v>12773</v>
      </c>
    </row>
    <row r="159" spans="2:15" ht="14.45" customHeight="1" x14ac:dyDescent="0.2">
      <c r="B159" s="516"/>
      <c r="C159" s="488" t="s">
        <v>13</v>
      </c>
      <c r="D159" s="197" t="s">
        <v>240</v>
      </c>
      <c r="E159" s="210" t="s">
        <v>265</v>
      </c>
      <c r="F159" s="209" t="s">
        <v>12609</v>
      </c>
      <c r="G159" s="199" t="s">
        <v>281</v>
      </c>
      <c r="H159" s="282" t="s">
        <v>12063</v>
      </c>
      <c r="I159" s="283" t="s">
        <v>586</v>
      </c>
      <c r="J159" s="177">
        <v>2590</v>
      </c>
      <c r="K159" s="178" t="s">
        <v>12547</v>
      </c>
      <c r="L159" s="179">
        <v>46133</v>
      </c>
      <c r="M159" s="359" t="s">
        <v>12708</v>
      </c>
      <c r="N159" s="180"/>
      <c r="O159" s="348" t="s">
        <v>12773</v>
      </c>
    </row>
    <row r="160" spans="2:15" ht="14.45" customHeight="1" x14ac:dyDescent="0.2">
      <c r="B160" s="516"/>
      <c r="C160" s="490"/>
      <c r="D160" s="200" t="s">
        <v>12556</v>
      </c>
      <c r="E160" s="211" t="s">
        <v>12396</v>
      </c>
      <c r="F160" s="202" t="s">
        <v>133</v>
      </c>
      <c r="G160" s="203" t="s">
        <v>12750</v>
      </c>
      <c r="H160" s="284" t="s">
        <v>12751</v>
      </c>
      <c r="I160" s="285" t="s">
        <v>720</v>
      </c>
      <c r="J160" s="164">
        <v>2956</v>
      </c>
      <c r="K160" s="165" t="s">
        <v>12547</v>
      </c>
      <c r="L160" s="166">
        <v>46181</v>
      </c>
      <c r="M160" s="360" t="s">
        <v>12708</v>
      </c>
      <c r="N160" s="167"/>
      <c r="O160" s="344" t="s">
        <v>12773</v>
      </c>
    </row>
    <row r="161" spans="2:15" ht="14.45" customHeight="1" x14ac:dyDescent="0.2">
      <c r="B161" s="516"/>
      <c r="C161" s="491"/>
      <c r="D161" s="204" t="s">
        <v>12556</v>
      </c>
      <c r="E161" s="212" t="s">
        <v>12397</v>
      </c>
      <c r="F161" s="206" t="s">
        <v>133</v>
      </c>
      <c r="G161" s="207" t="s">
        <v>12752</v>
      </c>
      <c r="H161" s="286" t="s">
        <v>12753</v>
      </c>
      <c r="I161" s="287" t="s">
        <v>721</v>
      </c>
      <c r="J161" s="168">
        <v>2600</v>
      </c>
      <c r="K161" s="169" t="s">
        <v>12547</v>
      </c>
      <c r="L161" s="170">
        <v>46181</v>
      </c>
      <c r="M161" s="361" t="s">
        <v>12708</v>
      </c>
      <c r="N161" s="171"/>
      <c r="O161" s="346" t="s">
        <v>12773</v>
      </c>
    </row>
    <row r="162" spans="2:15" ht="14.45" customHeight="1" x14ac:dyDescent="0.2">
      <c r="B162" s="516"/>
      <c r="C162" s="488" t="s">
        <v>456</v>
      </c>
      <c r="D162" s="197" t="s">
        <v>454</v>
      </c>
      <c r="E162" s="210" t="s">
        <v>265</v>
      </c>
      <c r="F162" s="209" t="s">
        <v>12609</v>
      </c>
      <c r="G162" s="199" t="s">
        <v>455</v>
      </c>
      <c r="H162" s="282" t="s">
        <v>12064</v>
      </c>
      <c r="I162" s="283" t="s">
        <v>587</v>
      </c>
      <c r="J162" s="177">
        <v>2274</v>
      </c>
      <c r="K162" s="178" t="s">
        <v>12547</v>
      </c>
      <c r="L162" s="179">
        <v>46133</v>
      </c>
      <c r="M162" s="359" t="s">
        <v>12708</v>
      </c>
      <c r="N162" s="180"/>
      <c r="O162" s="348" t="s">
        <v>12773</v>
      </c>
    </row>
    <row r="163" spans="2:15" ht="14.45" customHeight="1" x14ac:dyDescent="0.2">
      <c r="B163" s="516"/>
      <c r="C163" s="496"/>
      <c r="D163" s="220" t="s">
        <v>12556</v>
      </c>
      <c r="E163" s="221" t="s">
        <v>12398</v>
      </c>
      <c r="F163" s="222" t="s">
        <v>457</v>
      </c>
      <c r="G163" s="223" t="s">
        <v>459</v>
      </c>
      <c r="H163" s="292" t="s">
        <v>12526</v>
      </c>
      <c r="I163" s="293" t="s">
        <v>722</v>
      </c>
      <c r="J163" s="173">
        <v>2597</v>
      </c>
      <c r="K163" s="174" t="s">
        <v>12547</v>
      </c>
      <c r="L163" s="175">
        <v>46181</v>
      </c>
      <c r="M163" s="365" t="s">
        <v>12708</v>
      </c>
      <c r="N163" s="176"/>
      <c r="O163" s="351" t="s">
        <v>12773</v>
      </c>
    </row>
    <row r="164" spans="2:15" ht="14.45" customHeight="1" thickBot="1" x14ac:dyDescent="0.25">
      <c r="B164" s="517"/>
      <c r="C164" s="520"/>
      <c r="D164" s="234" t="s">
        <v>12556</v>
      </c>
      <c r="E164" s="235" t="s">
        <v>12399</v>
      </c>
      <c r="F164" s="236" t="s">
        <v>457</v>
      </c>
      <c r="G164" s="237" t="s">
        <v>458</v>
      </c>
      <c r="H164" s="296" t="s">
        <v>12528</v>
      </c>
      <c r="I164" s="297" t="s">
        <v>723</v>
      </c>
      <c r="J164" s="238">
        <v>2627</v>
      </c>
      <c r="K164" s="239" t="s">
        <v>12547</v>
      </c>
      <c r="L164" s="240">
        <v>46181</v>
      </c>
      <c r="M164" s="366" t="s">
        <v>12708</v>
      </c>
      <c r="N164" s="241"/>
      <c r="O164" s="352" t="s">
        <v>12773</v>
      </c>
    </row>
    <row r="165" spans="2:15" ht="14.45" customHeight="1" thickTop="1" x14ac:dyDescent="0.2">
      <c r="B165" s="493" t="s">
        <v>355</v>
      </c>
      <c r="C165" s="509" t="s">
        <v>61</v>
      </c>
      <c r="D165" s="242" t="s">
        <v>240</v>
      </c>
      <c r="E165" s="243" t="s">
        <v>266</v>
      </c>
      <c r="F165" s="251" t="s">
        <v>12610</v>
      </c>
      <c r="G165" s="244" t="s">
        <v>282</v>
      </c>
      <c r="H165" s="298" t="s">
        <v>12065</v>
      </c>
      <c r="I165" s="299" t="s">
        <v>588</v>
      </c>
      <c r="J165" s="245">
        <v>2962</v>
      </c>
      <c r="K165" s="246" t="s">
        <v>12547</v>
      </c>
      <c r="L165" s="247">
        <v>46118</v>
      </c>
      <c r="M165" s="367" t="s">
        <v>12708</v>
      </c>
      <c r="N165" s="248"/>
      <c r="O165" s="353" t="s">
        <v>12774</v>
      </c>
    </row>
    <row r="166" spans="2:15" ht="14.45" customHeight="1" x14ac:dyDescent="0.2">
      <c r="B166" s="516"/>
      <c r="C166" s="490"/>
      <c r="D166" s="200" t="s">
        <v>12557</v>
      </c>
      <c r="E166" s="211" t="s">
        <v>12119</v>
      </c>
      <c r="F166" s="202" t="s">
        <v>12610</v>
      </c>
      <c r="G166" s="203" t="s">
        <v>12120</v>
      </c>
      <c r="H166" s="284" t="s">
        <v>12121</v>
      </c>
      <c r="I166" s="285" t="s">
        <v>728</v>
      </c>
      <c r="J166" s="164">
        <v>2967</v>
      </c>
      <c r="K166" s="165" t="s">
        <v>12547</v>
      </c>
      <c r="L166" s="166">
        <v>46168</v>
      </c>
      <c r="M166" s="360" t="s">
        <v>12708</v>
      </c>
      <c r="N166" s="167"/>
      <c r="O166" s="344" t="s">
        <v>12774</v>
      </c>
    </row>
    <row r="167" spans="2:15" ht="14.45" customHeight="1" x14ac:dyDescent="0.2">
      <c r="B167" s="516"/>
      <c r="C167" s="490"/>
      <c r="D167" s="200" t="s">
        <v>12557</v>
      </c>
      <c r="E167" s="211" t="s">
        <v>12312</v>
      </c>
      <c r="F167" s="202">
        <v>2</v>
      </c>
      <c r="G167" s="203" t="s">
        <v>12122</v>
      </c>
      <c r="H167" s="284" t="s">
        <v>12123</v>
      </c>
      <c r="I167" s="285" t="s">
        <v>729</v>
      </c>
      <c r="J167" s="164">
        <v>2637</v>
      </c>
      <c r="K167" s="165" t="s">
        <v>12547</v>
      </c>
      <c r="L167" s="166">
        <v>46168</v>
      </c>
      <c r="M167" s="360" t="s">
        <v>12708</v>
      </c>
      <c r="N167" s="167"/>
      <c r="O167" s="344" t="s">
        <v>12774</v>
      </c>
    </row>
    <row r="168" spans="2:15" ht="14.45" customHeight="1" x14ac:dyDescent="0.2">
      <c r="B168" s="516"/>
      <c r="C168" s="491"/>
      <c r="D168" s="204" t="s">
        <v>12557</v>
      </c>
      <c r="E168" s="212" t="s">
        <v>197</v>
      </c>
      <c r="F168" s="206">
        <v>2</v>
      </c>
      <c r="G168" s="207" t="s">
        <v>12679</v>
      </c>
      <c r="H168" s="286" t="s">
        <v>12680</v>
      </c>
      <c r="I168" s="287" t="s">
        <v>730</v>
      </c>
      <c r="J168" s="168">
        <v>2351</v>
      </c>
      <c r="K168" s="169" t="s">
        <v>12547</v>
      </c>
      <c r="L168" s="170"/>
      <c r="M168" s="361" t="s">
        <v>12708</v>
      </c>
      <c r="N168" s="171"/>
      <c r="O168" s="346" t="s">
        <v>12774</v>
      </c>
    </row>
    <row r="169" spans="2:15" ht="14.45" customHeight="1" x14ac:dyDescent="0.2">
      <c r="B169" s="516"/>
      <c r="C169" s="488" t="s">
        <v>238</v>
      </c>
      <c r="D169" s="197" t="s">
        <v>240</v>
      </c>
      <c r="E169" s="210" t="s">
        <v>266</v>
      </c>
      <c r="F169" s="209" t="s">
        <v>12610</v>
      </c>
      <c r="G169" s="199" t="s">
        <v>283</v>
      </c>
      <c r="H169" s="282" t="s">
        <v>12066</v>
      </c>
      <c r="I169" s="283" t="s">
        <v>589</v>
      </c>
      <c r="J169" s="177">
        <v>2139</v>
      </c>
      <c r="K169" s="178" t="s">
        <v>12547</v>
      </c>
      <c r="L169" s="179">
        <v>46118</v>
      </c>
      <c r="M169" s="359" t="s">
        <v>12708</v>
      </c>
      <c r="N169" s="180"/>
      <c r="O169" s="348" t="s">
        <v>12774</v>
      </c>
    </row>
    <row r="170" spans="2:15" ht="14.45" customHeight="1" x14ac:dyDescent="0.2">
      <c r="B170" s="516"/>
      <c r="C170" s="490"/>
      <c r="D170" s="200" t="s">
        <v>12556</v>
      </c>
      <c r="E170" s="211" t="s">
        <v>12400</v>
      </c>
      <c r="F170" s="202" t="s">
        <v>124</v>
      </c>
      <c r="G170" s="203" t="s">
        <v>208</v>
      </c>
      <c r="H170" s="284" t="s">
        <v>12000</v>
      </c>
      <c r="I170" s="285" t="s">
        <v>731</v>
      </c>
      <c r="J170" s="164">
        <v>2584</v>
      </c>
      <c r="K170" s="165" t="s">
        <v>12547</v>
      </c>
      <c r="L170" s="166">
        <v>46168</v>
      </c>
      <c r="M170" s="360" t="s">
        <v>12708</v>
      </c>
      <c r="N170" s="167"/>
      <c r="O170" s="344" t="s">
        <v>12774</v>
      </c>
    </row>
    <row r="171" spans="2:15" ht="14.45" customHeight="1" x14ac:dyDescent="0.2">
      <c r="B171" s="516"/>
      <c r="C171" s="491"/>
      <c r="D171" s="204" t="s">
        <v>12556</v>
      </c>
      <c r="E171" s="212" t="s">
        <v>12401</v>
      </c>
      <c r="F171" s="206" t="s">
        <v>124</v>
      </c>
      <c r="G171" s="207" t="s">
        <v>209</v>
      </c>
      <c r="H171" s="286" t="s">
        <v>12001</v>
      </c>
      <c r="I171" s="287" t="s">
        <v>732</v>
      </c>
      <c r="J171" s="168">
        <v>2627</v>
      </c>
      <c r="K171" s="169" t="s">
        <v>12547</v>
      </c>
      <c r="L171" s="170"/>
      <c r="M171" s="361" t="s">
        <v>12708</v>
      </c>
      <c r="N171" s="171"/>
      <c r="O171" s="346" t="s">
        <v>12774</v>
      </c>
    </row>
    <row r="172" spans="2:15" ht="14.45" customHeight="1" x14ac:dyDescent="0.2">
      <c r="B172" s="516"/>
      <c r="C172" s="488" t="s">
        <v>15</v>
      </c>
      <c r="D172" s="197" t="s">
        <v>240</v>
      </c>
      <c r="E172" s="210" t="s">
        <v>266</v>
      </c>
      <c r="F172" s="209" t="s">
        <v>12610</v>
      </c>
      <c r="G172" s="199" t="s">
        <v>284</v>
      </c>
      <c r="H172" s="282" t="s">
        <v>12067</v>
      </c>
      <c r="I172" s="283" t="s">
        <v>590</v>
      </c>
      <c r="J172" s="177">
        <v>2416</v>
      </c>
      <c r="K172" s="178" t="s">
        <v>12547</v>
      </c>
      <c r="L172" s="179">
        <v>46118</v>
      </c>
      <c r="M172" s="359" t="s">
        <v>12708</v>
      </c>
      <c r="N172" s="180"/>
      <c r="O172" s="348" t="s">
        <v>12774</v>
      </c>
    </row>
    <row r="173" spans="2:15" ht="14.45" customHeight="1" x14ac:dyDescent="0.2">
      <c r="B173" s="516"/>
      <c r="C173" s="490"/>
      <c r="D173" s="200" t="s">
        <v>12556</v>
      </c>
      <c r="E173" s="211" t="s">
        <v>12402</v>
      </c>
      <c r="F173" s="202" t="s">
        <v>124</v>
      </c>
      <c r="G173" s="203" t="s">
        <v>210</v>
      </c>
      <c r="H173" s="284" t="s">
        <v>12002</v>
      </c>
      <c r="I173" s="285" t="s">
        <v>733</v>
      </c>
      <c r="J173" s="164">
        <v>2826</v>
      </c>
      <c r="K173" s="165" t="s">
        <v>12547</v>
      </c>
      <c r="L173" s="166">
        <v>46168</v>
      </c>
      <c r="M173" s="360" t="s">
        <v>12708</v>
      </c>
      <c r="N173" s="167"/>
      <c r="O173" s="344" t="s">
        <v>12774</v>
      </c>
    </row>
    <row r="174" spans="2:15" ht="14.45" customHeight="1" x14ac:dyDescent="0.2">
      <c r="B174" s="516"/>
      <c r="C174" s="491"/>
      <c r="D174" s="204" t="s">
        <v>12556</v>
      </c>
      <c r="E174" s="212" t="s">
        <v>12403</v>
      </c>
      <c r="F174" s="206" t="s">
        <v>124</v>
      </c>
      <c r="G174" s="207" t="s">
        <v>211</v>
      </c>
      <c r="H174" s="286" t="s">
        <v>12003</v>
      </c>
      <c r="I174" s="287" t="s">
        <v>734</v>
      </c>
      <c r="J174" s="168">
        <v>2700</v>
      </c>
      <c r="K174" s="169" t="s">
        <v>12547</v>
      </c>
      <c r="L174" s="170"/>
      <c r="M174" s="361" t="s">
        <v>12708</v>
      </c>
      <c r="N174" s="171"/>
      <c r="O174" s="346" t="s">
        <v>12774</v>
      </c>
    </row>
    <row r="175" spans="2:15" ht="14.45" customHeight="1" x14ac:dyDescent="0.2">
      <c r="B175" s="516"/>
      <c r="C175" s="488" t="s">
        <v>63</v>
      </c>
      <c r="D175" s="197" t="s">
        <v>240</v>
      </c>
      <c r="E175" s="210" t="s">
        <v>266</v>
      </c>
      <c r="F175" s="209" t="s">
        <v>12610</v>
      </c>
      <c r="G175" s="199" t="s">
        <v>285</v>
      </c>
      <c r="H175" s="282" t="s">
        <v>12068</v>
      </c>
      <c r="I175" s="283" t="s">
        <v>591</v>
      </c>
      <c r="J175" s="177">
        <v>2906</v>
      </c>
      <c r="K175" s="178" t="s">
        <v>12547</v>
      </c>
      <c r="L175" s="179">
        <v>46118</v>
      </c>
      <c r="M175" s="359" t="s">
        <v>12708</v>
      </c>
      <c r="N175" s="180"/>
      <c r="O175" s="348" t="s">
        <v>12774</v>
      </c>
    </row>
    <row r="176" spans="2:15" ht="14.45" customHeight="1" x14ac:dyDescent="0.2">
      <c r="B176" s="516"/>
      <c r="C176" s="491"/>
      <c r="D176" s="204" t="s">
        <v>12557</v>
      </c>
      <c r="E176" s="212" t="s">
        <v>12313</v>
      </c>
      <c r="F176" s="206">
        <v>2</v>
      </c>
      <c r="G176" s="207" t="s">
        <v>12126</v>
      </c>
      <c r="H176" s="286" t="s">
        <v>12127</v>
      </c>
      <c r="I176" s="287" t="s">
        <v>735</v>
      </c>
      <c r="J176" s="168">
        <v>2235</v>
      </c>
      <c r="K176" s="169" t="s">
        <v>12547</v>
      </c>
      <c r="L176" s="170">
        <v>46168</v>
      </c>
      <c r="M176" s="361" t="s">
        <v>12708</v>
      </c>
      <c r="N176" s="171"/>
      <c r="O176" s="346" t="s">
        <v>12774</v>
      </c>
    </row>
    <row r="177" spans="2:15" ht="14.45" customHeight="1" x14ac:dyDescent="0.2">
      <c r="B177" s="516"/>
      <c r="C177" s="488" t="s">
        <v>16</v>
      </c>
      <c r="D177" s="197" t="s">
        <v>240</v>
      </c>
      <c r="E177" s="210" t="s">
        <v>266</v>
      </c>
      <c r="F177" s="209" t="s">
        <v>12610</v>
      </c>
      <c r="G177" s="199" t="s">
        <v>286</v>
      </c>
      <c r="H177" s="282" t="s">
        <v>12069</v>
      </c>
      <c r="I177" s="283" t="s">
        <v>592</v>
      </c>
      <c r="J177" s="177">
        <v>2558</v>
      </c>
      <c r="K177" s="178" t="s">
        <v>12547</v>
      </c>
      <c r="L177" s="179">
        <v>46118</v>
      </c>
      <c r="M177" s="359" t="s">
        <v>12708</v>
      </c>
      <c r="N177" s="180"/>
      <c r="O177" s="348" t="s">
        <v>12774</v>
      </c>
    </row>
    <row r="178" spans="2:15" ht="14.45" customHeight="1" x14ac:dyDescent="0.2">
      <c r="B178" s="516"/>
      <c r="C178" s="490"/>
      <c r="D178" s="200" t="s">
        <v>12556</v>
      </c>
      <c r="E178" s="211" t="s">
        <v>12404</v>
      </c>
      <c r="F178" s="202" t="s">
        <v>124</v>
      </c>
      <c r="G178" s="203" t="s">
        <v>212</v>
      </c>
      <c r="H178" s="284" t="s">
        <v>12004</v>
      </c>
      <c r="I178" s="285" t="s">
        <v>736</v>
      </c>
      <c r="J178" s="164">
        <v>3221</v>
      </c>
      <c r="K178" s="165" t="s">
        <v>12547</v>
      </c>
      <c r="L178" s="166">
        <v>46168</v>
      </c>
      <c r="M178" s="360" t="s">
        <v>12708</v>
      </c>
      <c r="N178" s="167"/>
      <c r="O178" s="344" t="s">
        <v>12774</v>
      </c>
    </row>
    <row r="179" spans="2:15" ht="14.45" customHeight="1" x14ac:dyDescent="0.2">
      <c r="B179" s="516"/>
      <c r="C179" s="491"/>
      <c r="D179" s="204" t="s">
        <v>12556</v>
      </c>
      <c r="E179" s="212" t="s">
        <v>12405</v>
      </c>
      <c r="F179" s="206" t="s">
        <v>124</v>
      </c>
      <c r="G179" s="207" t="s">
        <v>213</v>
      </c>
      <c r="H179" s="286" t="s">
        <v>12005</v>
      </c>
      <c r="I179" s="287" t="s">
        <v>737</v>
      </c>
      <c r="J179" s="168">
        <v>3242</v>
      </c>
      <c r="K179" s="169" t="s">
        <v>12547</v>
      </c>
      <c r="L179" s="170"/>
      <c r="M179" s="361" t="s">
        <v>12708</v>
      </c>
      <c r="N179" s="171"/>
      <c r="O179" s="346" t="s">
        <v>12774</v>
      </c>
    </row>
    <row r="180" spans="2:15" ht="14.45" customHeight="1" x14ac:dyDescent="0.2">
      <c r="B180" s="516"/>
      <c r="C180" s="488" t="s">
        <v>65</v>
      </c>
      <c r="D180" s="197" t="s">
        <v>240</v>
      </c>
      <c r="E180" s="210" t="s">
        <v>266</v>
      </c>
      <c r="F180" s="209" t="s">
        <v>12610</v>
      </c>
      <c r="G180" s="199" t="s">
        <v>287</v>
      </c>
      <c r="H180" s="282" t="s">
        <v>12070</v>
      </c>
      <c r="I180" s="283" t="s">
        <v>593</v>
      </c>
      <c r="J180" s="177">
        <v>2632</v>
      </c>
      <c r="K180" s="178" t="s">
        <v>12547</v>
      </c>
      <c r="L180" s="179">
        <v>46118</v>
      </c>
      <c r="M180" s="359" t="s">
        <v>12708</v>
      </c>
      <c r="N180" s="180"/>
      <c r="O180" s="348" t="s">
        <v>12774</v>
      </c>
    </row>
    <row r="181" spans="2:15" ht="14.45" customHeight="1" x14ac:dyDescent="0.2">
      <c r="B181" s="516"/>
      <c r="C181" s="491"/>
      <c r="D181" s="204" t="s">
        <v>12557</v>
      </c>
      <c r="E181" s="212" t="s">
        <v>12319</v>
      </c>
      <c r="F181" s="206">
        <v>2</v>
      </c>
      <c r="G181" s="207" t="s">
        <v>12129</v>
      </c>
      <c r="H181" s="286" t="s">
        <v>12130</v>
      </c>
      <c r="I181" s="287" t="s">
        <v>738</v>
      </c>
      <c r="J181" s="168">
        <v>2633</v>
      </c>
      <c r="K181" s="169" t="s">
        <v>12547</v>
      </c>
      <c r="L181" s="170">
        <v>46168</v>
      </c>
      <c r="M181" s="361" t="s">
        <v>12708</v>
      </c>
      <c r="N181" s="171"/>
      <c r="O181" s="346" t="s">
        <v>12774</v>
      </c>
    </row>
    <row r="182" spans="2:15" ht="14.45" customHeight="1" x14ac:dyDescent="0.2">
      <c r="B182" s="516"/>
      <c r="C182" s="488" t="s">
        <v>17</v>
      </c>
      <c r="D182" s="197" t="s">
        <v>240</v>
      </c>
      <c r="E182" s="210" t="s">
        <v>266</v>
      </c>
      <c r="F182" s="209" t="s">
        <v>12610</v>
      </c>
      <c r="G182" s="199" t="s">
        <v>288</v>
      </c>
      <c r="H182" s="282" t="s">
        <v>12071</v>
      </c>
      <c r="I182" s="283" t="s">
        <v>594</v>
      </c>
      <c r="J182" s="177">
        <v>1993</v>
      </c>
      <c r="K182" s="178" t="s">
        <v>12547</v>
      </c>
      <c r="L182" s="179">
        <v>46118</v>
      </c>
      <c r="M182" s="359" t="s">
        <v>12708</v>
      </c>
      <c r="N182" s="180"/>
      <c r="O182" s="348" t="s">
        <v>12774</v>
      </c>
    </row>
    <row r="183" spans="2:15" ht="14.45" customHeight="1" thickBot="1" x14ac:dyDescent="0.25">
      <c r="B183" s="518"/>
      <c r="C183" s="489"/>
      <c r="D183" s="213" t="s">
        <v>12557</v>
      </c>
      <c r="E183" s="214" t="s">
        <v>12326</v>
      </c>
      <c r="F183" s="215">
        <v>2</v>
      </c>
      <c r="G183" s="216" t="s">
        <v>12132</v>
      </c>
      <c r="H183" s="288" t="s">
        <v>12133</v>
      </c>
      <c r="I183" s="289" t="s">
        <v>739</v>
      </c>
      <c r="J183" s="181">
        <v>3353</v>
      </c>
      <c r="K183" s="182" t="s">
        <v>12547</v>
      </c>
      <c r="L183" s="183">
        <v>46189</v>
      </c>
      <c r="M183" s="362" t="s">
        <v>12708</v>
      </c>
      <c r="N183" s="184"/>
      <c r="O183" s="349" t="s">
        <v>12774</v>
      </c>
    </row>
    <row r="184" spans="2:15" ht="14.45" customHeight="1" x14ac:dyDescent="0.2">
      <c r="B184" s="492" t="s">
        <v>356</v>
      </c>
      <c r="C184" s="510" t="s">
        <v>66</v>
      </c>
      <c r="D184" s="217" t="s">
        <v>240</v>
      </c>
      <c r="E184" s="218" t="s">
        <v>267</v>
      </c>
      <c r="F184" s="308" t="s">
        <v>12610</v>
      </c>
      <c r="G184" s="219" t="s">
        <v>289</v>
      </c>
      <c r="H184" s="290" t="s">
        <v>12072</v>
      </c>
      <c r="I184" s="291" t="s">
        <v>595</v>
      </c>
      <c r="J184" s="185">
        <v>2068</v>
      </c>
      <c r="K184" s="186" t="s">
        <v>12547</v>
      </c>
      <c r="L184" s="187">
        <v>46125</v>
      </c>
      <c r="M184" s="363" t="s">
        <v>12708</v>
      </c>
      <c r="N184" s="188"/>
      <c r="O184" s="350" t="s">
        <v>11452</v>
      </c>
    </row>
    <row r="185" spans="2:15" ht="14.45" customHeight="1" x14ac:dyDescent="0.2">
      <c r="B185" s="516"/>
      <c r="C185" s="496"/>
      <c r="D185" s="200" t="s">
        <v>12557</v>
      </c>
      <c r="E185" s="211" t="s">
        <v>12267</v>
      </c>
      <c r="F185" s="202">
        <v>2</v>
      </c>
      <c r="G185" s="203" t="s">
        <v>12263</v>
      </c>
      <c r="H185" s="284" t="s">
        <v>12264</v>
      </c>
      <c r="I185" s="285" t="s">
        <v>740</v>
      </c>
      <c r="J185" s="164">
        <v>4548</v>
      </c>
      <c r="K185" s="165" t="s">
        <v>12547</v>
      </c>
      <c r="L185" s="166">
        <v>46175</v>
      </c>
      <c r="M185" s="360" t="s">
        <v>12708</v>
      </c>
      <c r="N185" s="167"/>
      <c r="O185" s="344" t="s">
        <v>11452</v>
      </c>
    </row>
    <row r="186" spans="2:15" ht="14.45" customHeight="1" x14ac:dyDescent="0.2">
      <c r="B186" s="516"/>
      <c r="C186" s="496"/>
      <c r="D186" s="200" t="s">
        <v>12557</v>
      </c>
      <c r="E186" s="211" t="s">
        <v>189</v>
      </c>
      <c r="F186" s="202">
        <v>2</v>
      </c>
      <c r="G186" s="203" t="s">
        <v>12265</v>
      </c>
      <c r="H186" s="284" t="s">
        <v>12266</v>
      </c>
      <c r="I186" s="285" t="s">
        <v>741</v>
      </c>
      <c r="J186" s="164">
        <v>4866</v>
      </c>
      <c r="K186" s="165" t="s">
        <v>12547</v>
      </c>
      <c r="L186" s="166"/>
      <c r="M186" s="360" t="s">
        <v>12708</v>
      </c>
      <c r="N186" s="167"/>
      <c r="O186" s="344" t="s">
        <v>11452</v>
      </c>
    </row>
    <row r="187" spans="2:15" ht="14.45" customHeight="1" x14ac:dyDescent="0.2">
      <c r="B187" s="516"/>
      <c r="C187" s="496"/>
      <c r="D187" s="200" t="s">
        <v>451</v>
      </c>
      <c r="E187" s="211" t="s">
        <v>11589</v>
      </c>
      <c r="F187" s="202" t="s">
        <v>513</v>
      </c>
      <c r="G187" s="203" t="s">
        <v>12717</v>
      </c>
      <c r="H187" s="284" t="s">
        <v>12595</v>
      </c>
      <c r="I187" s="285" t="s">
        <v>12547</v>
      </c>
      <c r="J187" s="164">
        <v>4060</v>
      </c>
      <c r="K187" s="165" t="s">
        <v>12547</v>
      </c>
      <c r="L187" s="166"/>
      <c r="M187" s="360" t="s">
        <v>12708</v>
      </c>
      <c r="N187" s="167"/>
      <c r="O187" s="344" t="s">
        <v>11452</v>
      </c>
    </row>
    <row r="188" spans="2:15" ht="14.45" customHeight="1" x14ac:dyDescent="0.2">
      <c r="B188" s="516"/>
      <c r="C188" s="497"/>
      <c r="D188" s="204" t="s">
        <v>451</v>
      </c>
      <c r="E188" s="212" t="s">
        <v>11590</v>
      </c>
      <c r="F188" s="206" t="s">
        <v>513</v>
      </c>
      <c r="G188" s="207" t="s">
        <v>517</v>
      </c>
      <c r="H188" s="286" t="s">
        <v>12596</v>
      </c>
      <c r="I188" s="287" t="s">
        <v>12547</v>
      </c>
      <c r="J188" s="168">
        <v>4078</v>
      </c>
      <c r="K188" s="169" t="s">
        <v>12547</v>
      </c>
      <c r="L188" s="170"/>
      <c r="M188" s="361" t="s">
        <v>12778</v>
      </c>
      <c r="N188" s="171"/>
      <c r="O188" s="346" t="s">
        <v>11452</v>
      </c>
    </row>
    <row r="189" spans="2:15" ht="14.45" customHeight="1" x14ac:dyDescent="0.2">
      <c r="B189" s="516"/>
      <c r="C189" s="488" t="s">
        <v>67</v>
      </c>
      <c r="D189" s="197" t="s">
        <v>240</v>
      </c>
      <c r="E189" s="210" t="s">
        <v>267</v>
      </c>
      <c r="F189" s="209" t="s">
        <v>12610</v>
      </c>
      <c r="G189" s="199" t="s">
        <v>290</v>
      </c>
      <c r="H189" s="282" t="s">
        <v>12073</v>
      </c>
      <c r="I189" s="283" t="s">
        <v>596</v>
      </c>
      <c r="J189" s="177">
        <v>2331</v>
      </c>
      <c r="K189" s="178" t="s">
        <v>12547</v>
      </c>
      <c r="L189" s="179">
        <v>46125</v>
      </c>
      <c r="M189" s="359" t="s">
        <v>12777</v>
      </c>
      <c r="N189" s="180"/>
      <c r="O189" s="348" t="s">
        <v>11452</v>
      </c>
    </row>
    <row r="190" spans="2:15" ht="14.45" customHeight="1" x14ac:dyDescent="0.2">
      <c r="B190" s="516"/>
      <c r="C190" s="491"/>
      <c r="D190" s="204" t="s">
        <v>12557</v>
      </c>
      <c r="E190" s="212" t="s">
        <v>12321</v>
      </c>
      <c r="F190" s="206">
        <v>2</v>
      </c>
      <c r="G190" s="207" t="s">
        <v>12533</v>
      </c>
      <c r="H190" s="286" t="s">
        <v>12534</v>
      </c>
      <c r="I190" s="287" t="s">
        <v>742</v>
      </c>
      <c r="J190" s="168">
        <v>3106</v>
      </c>
      <c r="K190" s="169" t="s">
        <v>12547</v>
      </c>
      <c r="L190" s="170">
        <v>46175</v>
      </c>
      <c r="M190" s="361" t="s">
        <v>12777</v>
      </c>
      <c r="N190" s="189"/>
      <c r="O190" s="346" t="s">
        <v>11452</v>
      </c>
    </row>
    <row r="191" spans="2:15" ht="14.45" customHeight="1" x14ac:dyDescent="0.2">
      <c r="B191" s="516"/>
      <c r="C191" s="495" t="s">
        <v>68</v>
      </c>
      <c r="D191" s="197" t="s">
        <v>240</v>
      </c>
      <c r="E191" s="210" t="s">
        <v>267</v>
      </c>
      <c r="F191" s="209" t="s">
        <v>12610</v>
      </c>
      <c r="G191" s="199" t="s">
        <v>291</v>
      </c>
      <c r="H191" s="282" t="s">
        <v>12074</v>
      </c>
      <c r="I191" s="283" t="s">
        <v>597</v>
      </c>
      <c r="J191" s="177">
        <v>2880</v>
      </c>
      <c r="K191" s="178" t="s">
        <v>12547</v>
      </c>
      <c r="L191" s="179">
        <v>46125</v>
      </c>
      <c r="M191" s="359" t="s">
        <v>12708</v>
      </c>
      <c r="N191" s="180"/>
      <c r="O191" s="348" t="s">
        <v>11452</v>
      </c>
    </row>
    <row r="192" spans="2:15" ht="14.45" customHeight="1" x14ac:dyDescent="0.2">
      <c r="B192" s="516"/>
      <c r="C192" s="496"/>
      <c r="D192" s="200" t="s">
        <v>12557</v>
      </c>
      <c r="E192" s="211" t="s">
        <v>12267</v>
      </c>
      <c r="F192" s="202">
        <v>2</v>
      </c>
      <c r="G192" s="203" t="s">
        <v>12263</v>
      </c>
      <c r="H192" s="284" t="s">
        <v>12264</v>
      </c>
      <c r="I192" s="285" t="s">
        <v>740</v>
      </c>
      <c r="J192" s="164">
        <v>4548</v>
      </c>
      <c r="K192" s="165" t="s">
        <v>12547</v>
      </c>
      <c r="L192" s="166">
        <v>46189</v>
      </c>
      <c r="M192" s="360" t="s">
        <v>12708</v>
      </c>
      <c r="N192" s="167"/>
      <c r="O192" s="344" t="s">
        <v>11452</v>
      </c>
    </row>
    <row r="193" spans="2:15" ht="14.45" customHeight="1" x14ac:dyDescent="0.2">
      <c r="B193" s="516"/>
      <c r="C193" s="496"/>
      <c r="D193" s="200" t="s">
        <v>12557</v>
      </c>
      <c r="E193" s="211" t="s">
        <v>187</v>
      </c>
      <c r="F193" s="202">
        <v>2</v>
      </c>
      <c r="G193" s="203" t="s">
        <v>376</v>
      </c>
      <c r="H193" s="284" t="s">
        <v>12006</v>
      </c>
      <c r="I193" s="285" t="s">
        <v>743</v>
      </c>
      <c r="J193" s="164">
        <v>4721</v>
      </c>
      <c r="K193" s="165" t="s">
        <v>12547</v>
      </c>
      <c r="L193" s="166"/>
      <c r="M193" s="360" t="s">
        <v>12708</v>
      </c>
      <c r="N193" s="167"/>
      <c r="O193" s="344" t="s">
        <v>11452</v>
      </c>
    </row>
    <row r="194" spans="2:15" ht="14.45" customHeight="1" x14ac:dyDescent="0.2">
      <c r="B194" s="516"/>
      <c r="C194" s="497"/>
      <c r="D194" s="204" t="s">
        <v>451</v>
      </c>
      <c r="E194" s="212" t="s">
        <v>11591</v>
      </c>
      <c r="F194" s="206" t="s">
        <v>506</v>
      </c>
      <c r="G194" s="207" t="s">
        <v>510</v>
      </c>
      <c r="H194" s="286" t="s">
        <v>12597</v>
      </c>
      <c r="I194" s="287" t="s">
        <v>12547</v>
      </c>
      <c r="J194" s="168">
        <v>3727</v>
      </c>
      <c r="K194" s="169" t="s">
        <v>12547</v>
      </c>
      <c r="L194" s="170"/>
      <c r="M194" s="361" t="s">
        <v>12708</v>
      </c>
      <c r="N194" s="171"/>
      <c r="O194" s="346" t="s">
        <v>11452</v>
      </c>
    </row>
    <row r="195" spans="2:15" ht="14.45" customHeight="1" x14ac:dyDescent="0.2">
      <c r="B195" s="516"/>
      <c r="C195" s="495" t="s">
        <v>69</v>
      </c>
      <c r="D195" s="197" t="s">
        <v>240</v>
      </c>
      <c r="E195" s="210" t="s">
        <v>267</v>
      </c>
      <c r="F195" s="209" t="s">
        <v>12610</v>
      </c>
      <c r="G195" s="199" t="s">
        <v>292</v>
      </c>
      <c r="H195" s="282" t="s">
        <v>12075</v>
      </c>
      <c r="I195" s="283" t="s">
        <v>598</v>
      </c>
      <c r="J195" s="177">
        <v>3165</v>
      </c>
      <c r="K195" s="178" t="s">
        <v>12547</v>
      </c>
      <c r="L195" s="179">
        <v>46125</v>
      </c>
      <c r="M195" s="359" t="s">
        <v>12777</v>
      </c>
      <c r="N195" s="180"/>
      <c r="O195" s="348" t="s">
        <v>11452</v>
      </c>
    </row>
    <row r="196" spans="2:15" ht="14.45" customHeight="1" x14ac:dyDescent="0.2">
      <c r="B196" s="516"/>
      <c r="C196" s="496"/>
      <c r="D196" s="200" t="s">
        <v>12557</v>
      </c>
      <c r="E196" s="211" t="s">
        <v>179</v>
      </c>
      <c r="F196" s="202">
        <v>2</v>
      </c>
      <c r="G196" s="203" t="s">
        <v>12268</v>
      </c>
      <c r="H196" s="284" t="s">
        <v>12269</v>
      </c>
      <c r="I196" s="285" t="s">
        <v>744</v>
      </c>
      <c r="J196" s="164">
        <v>3443</v>
      </c>
      <c r="K196" s="165" t="s">
        <v>12547</v>
      </c>
      <c r="L196" s="166">
        <v>46189</v>
      </c>
      <c r="M196" s="360" t="s">
        <v>12777</v>
      </c>
      <c r="N196" s="167"/>
      <c r="O196" s="344" t="s">
        <v>11452</v>
      </c>
    </row>
    <row r="197" spans="2:15" ht="14.45" customHeight="1" x14ac:dyDescent="0.2">
      <c r="B197" s="516"/>
      <c r="C197" s="496"/>
      <c r="D197" s="200" t="s">
        <v>12557</v>
      </c>
      <c r="E197" s="211" t="s">
        <v>424</v>
      </c>
      <c r="F197" s="202">
        <v>2</v>
      </c>
      <c r="G197" s="203" t="s">
        <v>12270</v>
      </c>
      <c r="H197" s="284" t="s">
        <v>12271</v>
      </c>
      <c r="I197" s="285" t="s">
        <v>745</v>
      </c>
      <c r="J197" s="164">
        <v>3273</v>
      </c>
      <c r="K197" s="165" t="s">
        <v>12547</v>
      </c>
      <c r="L197" s="166">
        <v>46175</v>
      </c>
      <c r="M197" s="360" t="s">
        <v>12777</v>
      </c>
      <c r="N197" s="167"/>
      <c r="O197" s="344" t="s">
        <v>11452</v>
      </c>
    </row>
    <row r="198" spans="2:15" ht="14.45" customHeight="1" x14ac:dyDescent="0.2">
      <c r="B198" s="516"/>
      <c r="C198" s="496"/>
      <c r="D198" s="200" t="s">
        <v>12557</v>
      </c>
      <c r="E198" s="211" t="s">
        <v>193</v>
      </c>
      <c r="F198" s="202">
        <v>2</v>
      </c>
      <c r="G198" s="203" t="s">
        <v>12549</v>
      </c>
      <c r="H198" s="284" t="s">
        <v>12550</v>
      </c>
      <c r="I198" s="285" t="s">
        <v>746</v>
      </c>
      <c r="J198" s="164">
        <v>2227</v>
      </c>
      <c r="K198" s="165" t="s">
        <v>12547</v>
      </c>
      <c r="L198" s="166">
        <v>46189</v>
      </c>
      <c r="M198" s="360" t="s">
        <v>12777</v>
      </c>
      <c r="N198" s="167"/>
      <c r="O198" s="344" t="s">
        <v>11452</v>
      </c>
    </row>
    <row r="199" spans="2:15" ht="14.45" customHeight="1" x14ac:dyDescent="0.2">
      <c r="B199" s="516"/>
      <c r="C199" s="496"/>
      <c r="D199" s="200" t="s">
        <v>451</v>
      </c>
      <c r="E199" s="211" t="s">
        <v>11592</v>
      </c>
      <c r="F199" s="202" t="s">
        <v>506</v>
      </c>
      <c r="G199" s="203" t="s">
        <v>505</v>
      </c>
      <c r="H199" s="284" t="s">
        <v>12598</v>
      </c>
      <c r="I199" s="285" t="s">
        <v>12547</v>
      </c>
      <c r="J199" s="164">
        <v>4431</v>
      </c>
      <c r="K199" s="165" t="s">
        <v>12547</v>
      </c>
      <c r="L199" s="166"/>
      <c r="M199" s="360" t="s">
        <v>12777</v>
      </c>
      <c r="N199" s="167"/>
      <c r="O199" s="344" t="s">
        <v>11452</v>
      </c>
    </row>
    <row r="200" spans="2:15" ht="14.45" customHeight="1" x14ac:dyDescent="0.2">
      <c r="B200" s="516"/>
      <c r="C200" s="497"/>
      <c r="D200" s="204" t="s">
        <v>451</v>
      </c>
      <c r="E200" s="212" t="s">
        <v>11593</v>
      </c>
      <c r="F200" s="206" t="s">
        <v>506</v>
      </c>
      <c r="G200" s="207" t="s">
        <v>511</v>
      </c>
      <c r="H200" s="286" t="s">
        <v>12599</v>
      </c>
      <c r="I200" s="287" t="s">
        <v>12547</v>
      </c>
      <c r="J200" s="168">
        <v>4918</v>
      </c>
      <c r="K200" s="169" t="s">
        <v>12547</v>
      </c>
      <c r="L200" s="170"/>
      <c r="M200" s="361" t="s">
        <v>12777</v>
      </c>
      <c r="N200" s="171"/>
      <c r="O200" s="346" t="s">
        <v>11452</v>
      </c>
    </row>
    <row r="201" spans="2:15" ht="14.45" customHeight="1" x14ac:dyDescent="0.2">
      <c r="B201" s="516"/>
      <c r="C201" s="488" t="s">
        <v>70</v>
      </c>
      <c r="D201" s="197" t="s">
        <v>240</v>
      </c>
      <c r="E201" s="210" t="s">
        <v>267</v>
      </c>
      <c r="F201" s="209" t="s">
        <v>12610</v>
      </c>
      <c r="G201" s="249" t="s">
        <v>293</v>
      </c>
      <c r="H201" s="282" t="s">
        <v>12076</v>
      </c>
      <c r="I201" s="283" t="s">
        <v>599</v>
      </c>
      <c r="J201" s="177">
        <v>2863</v>
      </c>
      <c r="K201" s="178" t="s">
        <v>12547</v>
      </c>
      <c r="L201" s="179">
        <v>46125</v>
      </c>
      <c r="M201" s="359" t="s">
        <v>12777</v>
      </c>
      <c r="N201" s="180"/>
      <c r="O201" s="348" t="s">
        <v>11452</v>
      </c>
    </row>
    <row r="202" spans="2:15" ht="14.45" customHeight="1" x14ac:dyDescent="0.2">
      <c r="B202" s="516"/>
      <c r="C202" s="491"/>
      <c r="D202" s="204" t="s">
        <v>12557</v>
      </c>
      <c r="E202" s="212" t="s">
        <v>12317</v>
      </c>
      <c r="F202" s="206">
        <v>2</v>
      </c>
      <c r="G202" s="207" t="s">
        <v>12537</v>
      </c>
      <c r="H202" s="286" t="s">
        <v>12538</v>
      </c>
      <c r="I202" s="287" t="s">
        <v>747</v>
      </c>
      <c r="J202" s="168">
        <v>3187</v>
      </c>
      <c r="K202" s="169" t="s">
        <v>12547</v>
      </c>
      <c r="L202" s="170">
        <v>46189</v>
      </c>
      <c r="M202" s="361" t="s">
        <v>12777</v>
      </c>
      <c r="N202" s="171"/>
      <c r="O202" s="346" t="s">
        <v>11452</v>
      </c>
    </row>
    <row r="203" spans="2:15" ht="14.45" customHeight="1" x14ac:dyDescent="0.2">
      <c r="B203" s="516"/>
      <c r="C203" s="488" t="s">
        <v>18</v>
      </c>
      <c r="D203" s="197" t="s">
        <v>240</v>
      </c>
      <c r="E203" s="210" t="s">
        <v>267</v>
      </c>
      <c r="F203" s="209" t="s">
        <v>12610</v>
      </c>
      <c r="G203" s="199" t="s">
        <v>294</v>
      </c>
      <c r="H203" s="282" t="s">
        <v>12077</v>
      </c>
      <c r="I203" s="283" t="s">
        <v>600</v>
      </c>
      <c r="J203" s="177">
        <v>2108</v>
      </c>
      <c r="K203" s="178" t="s">
        <v>12547</v>
      </c>
      <c r="L203" s="179">
        <v>46125</v>
      </c>
      <c r="M203" s="359" t="s">
        <v>12708</v>
      </c>
      <c r="N203" s="180"/>
      <c r="O203" s="348" t="s">
        <v>11452</v>
      </c>
    </row>
    <row r="204" spans="2:15" ht="14.45" customHeight="1" x14ac:dyDescent="0.2">
      <c r="B204" s="516"/>
      <c r="C204" s="490"/>
      <c r="D204" s="200" t="s">
        <v>12556</v>
      </c>
      <c r="E204" s="211" t="s">
        <v>12406</v>
      </c>
      <c r="F204" s="202" t="s">
        <v>124</v>
      </c>
      <c r="G204" s="203" t="s">
        <v>12540</v>
      </c>
      <c r="H204" s="284" t="s">
        <v>12541</v>
      </c>
      <c r="I204" s="285" t="s">
        <v>748</v>
      </c>
      <c r="J204" s="164">
        <v>2874</v>
      </c>
      <c r="K204" s="165" t="s">
        <v>12547</v>
      </c>
      <c r="L204" s="166">
        <v>46175</v>
      </c>
      <c r="M204" s="360" t="s">
        <v>12708</v>
      </c>
      <c r="N204" s="172"/>
      <c r="O204" s="344" t="s">
        <v>11452</v>
      </c>
    </row>
    <row r="205" spans="2:15" ht="14.45" customHeight="1" thickBot="1" x14ac:dyDescent="0.25">
      <c r="B205" s="518"/>
      <c r="C205" s="489"/>
      <c r="D205" s="213" t="s">
        <v>12556</v>
      </c>
      <c r="E205" s="214" t="s">
        <v>12407</v>
      </c>
      <c r="F205" s="215" t="s">
        <v>124</v>
      </c>
      <c r="G205" s="216" t="s">
        <v>214</v>
      </c>
      <c r="H205" s="288" t="s">
        <v>12007</v>
      </c>
      <c r="I205" s="289" t="s">
        <v>749</v>
      </c>
      <c r="J205" s="181">
        <v>3333</v>
      </c>
      <c r="K205" s="182" t="s">
        <v>12547</v>
      </c>
      <c r="L205" s="183"/>
      <c r="M205" s="362" t="s">
        <v>12708</v>
      </c>
      <c r="N205" s="184"/>
      <c r="O205" s="349" t="s">
        <v>11452</v>
      </c>
    </row>
    <row r="206" spans="2:15" ht="14.45" customHeight="1" x14ac:dyDescent="0.2">
      <c r="B206" s="492" t="s">
        <v>357</v>
      </c>
      <c r="C206" s="107" t="s">
        <v>11650</v>
      </c>
      <c r="D206" s="232" t="s">
        <v>240</v>
      </c>
      <c r="E206" s="191" t="s">
        <v>269</v>
      </c>
      <c r="F206" s="307" t="s">
        <v>12610</v>
      </c>
      <c r="G206" s="192" t="s">
        <v>11649</v>
      </c>
      <c r="H206" s="280" t="s">
        <v>12078</v>
      </c>
      <c r="I206" s="281" t="s">
        <v>601</v>
      </c>
      <c r="J206" s="193">
        <v>1338</v>
      </c>
      <c r="K206" s="194" t="s">
        <v>12547</v>
      </c>
      <c r="L206" s="195">
        <v>46133</v>
      </c>
      <c r="M206" s="358" t="s">
        <v>12778</v>
      </c>
      <c r="N206" s="196"/>
      <c r="O206" s="347" t="s">
        <v>11468</v>
      </c>
    </row>
    <row r="207" spans="2:15" ht="14.45" customHeight="1" x14ac:dyDescent="0.2">
      <c r="B207" s="516"/>
      <c r="C207" s="488" t="s">
        <v>19</v>
      </c>
      <c r="D207" s="197" t="s">
        <v>240</v>
      </c>
      <c r="E207" s="210" t="s">
        <v>269</v>
      </c>
      <c r="F207" s="209" t="s">
        <v>12610</v>
      </c>
      <c r="G207" s="199" t="s">
        <v>295</v>
      </c>
      <c r="H207" s="282" t="s">
        <v>12079</v>
      </c>
      <c r="I207" s="283" t="s">
        <v>602</v>
      </c>
      <c r="J207" s="177">
        <v>1412</v>
      </c>
      <c r="K207" s="178" t="s">
        <v>12547</v>
      </c>
      <c r="L207" s="179">
        <v>46133</v>
      </c>
      <c r="M207" s="359" t="s">
        <v>12778</v>
      </c>
      <c r="N207" s="180"/>
      <c r="O207" s="348" t="s">
        <v>11468</v>
      </c>
    </row>
    <row r="208" spans="2:15" ht="14.45" customHeight="1" x14ac:dyDescent="0.2">
      <c r="B208" s="516"/>
      <c r="C208" s="490"/>
      <c r="D208" s="200" t="s">
        <v>12556</v>
      </c>
      <c r="E208" s="211" t="s">
        <v>12408</v>
      </c>
      <c r="F208" s="202" t="s">
        <v>124</v>
      </c>
      <c r="G208" s="203" t="s">
        <v>215</v>
      </c>
      <c r="H208" s="284" t="s">
        <v>12008</v>
      </c>
      <c r="I208" s="285" t="s">
        <v>750</v>
      </c>
      <c r="J208" s="164">
        <v>3070</v>
      </c>
      <c r="K208" s="165" t="s">
        <v>12547</v>
      </c>
      <c r="L208" s="166">
        <v>46182</v>
      </c>
      <c r="M208" s="360" t="s">
        <v>12778</v>
      </c>
      <c r="N208" s="167"/>
      <c r="O208" s="344" t="s">
        <v>11468</v>
      </c>
    </row>
    <row r="209" spans="2:15" ht="14.45" customHeight="1" x14ac:dyDescent="0.2">
      <c r="B209" s="516"/>
      <c r="C209" s="491"/>
      <c r="D209" s="204" t="s">
        <v>12556</v>
      </c>
      <c r="E209" s="212" t="s">
        <v>12409</v>
      </c>
      <c r="F209" s="206" t="s">
        <v>124</v>
      </c>
      <c r="G209" s="207" t="s">
        <v>216</v>
      </c>
      <c r="H209" s="286" t="s">
        <v>12009</v>
      </c>
      <c r="I209" s="287" t="s">
        <v>751</v>
      </c>
      <c r="J209" s="168">
        <v>2896</v>
      </c>
      <c r="K209" s="169" t="s">
        <v>12547</v>
      </c>
      <c r="L209" s="170">
        <v>46182</v>
      </c>
      <c r="M209" s="361" t="s">
        <v>12778</v>
      </c>
      <c r="N209" s="171"/>
      <c r="O209" s="346" t="s">
        <v>11468</v>
      </c>
    </row>
    <row r="210" spans="2:15" ht="14.45" customHeight="1" x14ac:dyDescent="0.2">
      <c r="B210" s="516"/>
      <c r="C210" s="488" t="s">
        <v>20</v>
      </c>
      <c r="D210" s="197" t="s">
        <v>240</v>
      </c>
      <c r="E210" s="210" t="s">
        <v>269</v>
      </c>
      <c r="F210" s="209" t="s">
        <v>12610</v>
      </c>
      <c r="G210" s="199" t="s">
        <v>296</v>
      </c>
      <c r="H210" s="282" t="s">
        <v>12080</v>
      </c>
      <c r="I210" s="283" t="s">
        <v>603</v>
      </c>
      <c r="J210" s="177">
        <v>2736</v>
      </c>
      <c r="K210" s="178" t="s">
        <v>12547</v>
      </c>
      <c r="L210" s="179">
        <v>46133</v>
      </c>
      <c r="M210" s="359" t="s">
        <v>12777</v>
      </c>
      <c r="N210" s="180"/>
      <c r="O210" s="348" t="s">
        <v>11468</v>
      </c>
    </row>
    <row r="211" spans="2:15" ht="14.45" customHeight="1" x14ac:dyDescent="0.2">
      <c r="B211" s="516"/>
      <c r="C211" s="490"/>
      <c r="D211" s="200" t="s">
        <v>12557</v>
      </c>
      <c r="E211" s="211" t="s">
        <v>12327</v>
      </c>
      <c r="F211" s="202">
        <v>2</v>
      </c>
      <c r="G211" s="203" t="s">
        <v>12272</v>
      </c>
      <c r="H211" s="284" t="s">
        <v>12273</v>
      </c>
      <c r="I211" s="285" t="s">
        <v>752</v>
      </c>
      <c r="J211" s="164">
        <v>2888</v>
      </c>
      <c r="K211" s="165" t="s">
        <v>12547</v>
      </c>
      <c r="L211" s="166">
        <v>46182</v>
      </c>
      <c r="M211" s="360" t="s">
        <v>12777</v>
      </c>
      <c r="N211" s="167"/>
      <c r="O211" s="344" t="s">
        <v>11468</v>
      </c>
    </row>
    <row r="212" spans="2:15" ht="14.45" customHeight="1" x14ac:dyDescent="0.2">
      <c r="B212" s="516"/>
      <c r="C212" s="490"/>
      <c r="D212" s="200" t="s">
        <v>12557</v>
      </c>
      <c r="E212" s="211" t="s">
        <v>167</v>
      </c>
      <c r="F212" s="202">
        <v>2</v>
      </c>
      <c r="G212" s="203" t="s">
        <v>12552</v>
      </c>
      <c r="H212" s="284" t="s">
        <v>12553</v>
      </c>
      <c r="I212" s="285" t="s">
        <v>753</v>
      </c>
      <c r="J212" s="164">
        <v>2326</v>
      </c>
      <c r="K212" s="165" t="s">
        <v>12547</v>
      </c>
      <c r="L212" s="166">
        <v>46182</v>
      </c>
      <c r="M212" s="360" t="s">
        <v>12777</v>
      </c>
      <c r="N212" s="167"/>
      <c r="O212" s="344" t="s">
        <v>11468</v>
      </c>
    </row>
    <row r="213" spans="2:15" ht="14.45" customHeight="1" x14ac:dyDescent="0.2">
      <c r="B213" s="516"/>
      <c r="C213" s="490"/>
      <c r="D213" s="200" t="s">
        <v>12557</v>
      </c>
      <c r="E213" s="211" t="s">
        <v>169</v>
      </c>
      <c r="F213" s="202">
        <v>2</v>
      </c>
      <c r="G213" s="203" t="s">
        <v>12274</v>
      </c>
      <c r="H213" s="284" t="s">
        <v>12275</v>
      </c>
      <c r="I213" s="285" t="s">
        <v>754</v>
      </c>
      <c r="J213" s="164">
        <v>2616</v>
      </c>
      <c r="K213" s="165" t="s">
        <v>12547</v>
      </c>
      <c r="L213" s="166">
        <v>46182</v>
      </c>
      <c r="M213" s="360" t="s">
        <v>12777</v>
      </c>
      <c r="N213" s="167"/>
      <c r="O213" s="344" t="s">
        <v>11468</v>
      </c>
    </row>
    <row r="214" spans="2:15" ht="14.45" customHeight="1" x14ac:dyDescent="0.2">
      <c r="B214" s="516"/>
      <c r="C214" s="491"/>
      <c r="D214" s="204" t="s">
        <v>12557</v>
      </c>
      <c r="E214" s="212" t="s">
        <v>170</v>
      </c>
      <c r="F214" s="206">
        <v>2</v>
      </c>
      <c r="G214" s="207" t="s">
        <v>12276</v>
      </c>
      <c r="H214" s="286" t="s">
        <v>12277</v>
      </c>
      <c r="I214" s="287" t="s">
        <v>755</v>
      </c>
      <c r="J214" s="168">
        <v>2684</v>
      </c>
      <c r="K214" s="169" t="s">
        <v>12547</v>
      </c>
      <c r="L214" s="170">
        <v>46182</v>
      </c>
      <c r="M214" s="361" t="s">
        <v>12777</v>
      </c>
      <c r="N214" s="171"/>
      <c r="O214" s="346" t="s">
        <v>11468</v>
      </c>
    </row>
    <row r="215" spans="2:15" ht="14.45" customHeight="1" x14ac:dyDescent="0.2">
      <c r="B215" s="516"/>
      <c r="C215" s="488" t="s">
        <v>21</v>
      </c>
      <c r="D215" s="197" t="s">
        <v>240</v>
      </c>
      <c r="E215" s="210" t="s">
        <v>268</v>
      </c>
      <c r="F215" s="209" t="s">
        <v>12610</v>
      </c>
      <c r="G215" s="199" t="s">
        <v>297</v>
      </c>
      <c r="H215" s="282" t="s">
        <v>12081</v>
      </c>
      <c r="I215" s="283" t="s">
        <v>604</v>
      </c>
      <c r="J215" s="177">
        <v>2664</v>
      </c>
      <c r="K215" s="178" t="s">
        <v>12547</v>
      </c>
      <c r="L215" s="179">
        <v>46133</v>
      </c>
      <c r="M215" s="359" t="s">
        <v>12778</v>
      </c>
      <c r="N215" s="180"/>
      <c r="O215" s="348" t="s">
        <v>11468</v>
      </c>
    </row>
    <row r="216" spans="2:15" ht="14.45" customHeight="1" x14ac:dyDescent="0.2">
      <c r="B216" s="516"/>
      <c r="C216" s="490"/>
      <c r="D216" s="200" t="s">
        <v>12556</v>
      </c>
      <c r="E216" s="211" t="s">
        <v>12410</v>
      </c>
      <c r="F216" s="202" t="s">
        <v>124</v>
      </c>
      <c r="G216" s="203" t="s">
        <v>217</v>
      </c>
      <c r="H216" s="284" t="s">
        <v>12010</v>
      </c>
      <c r="I216" s="285" t="s">
        <v>756</v>
      </c>
      <c r="J216" s="164">
        <v>2733</v>
      </c>
      <c r="K216" s="165" t="s">
        <v>12547</v>
      </c>
      <c r="L216" s="166"/>
      <c r="M216" s="360" t="s">
        <v>12778</v>
      </c>
      <c r="N216" s="167"/>
      <c r="O216" s="344" t="s">
        <v>11468</v>
      </c>
    </row>
    <row r="217" spans="2:15" ht="14.45" customHeight="1" x14ac:dyDescent="0.2">
      <c r="B217" s="516"/>
      <c r="C217" s="491"/>
      <c r="D217" s="204" t="s">
        <v>12556</v>
      </c>
      <c r="E217" s="212" t="s">
        <v>12411</v>
      </c>
      <c r="F217" s="206" t="s">
        <v>124</v>
      </c>
      <c r="G217" s="207" t="s">
        <v>218</v>
      </c>
      <c r="H217" s="286" t="s">
        <v>12011</v>
      </c>
      <c r="I217" s="287" t="s">
        <v>757</v>
      </c>
      <c r="J217" s="168">
        <v>2978</v>
      </c>
      <c r="K217" s="169" t="s">
        <v>12547</v>
      </c>
      <c r="L217" s="170"/>
      <c r="M217" s="361" t="s">
        <v>12778</v>
      </c>
      <c r="N217" s="171"/>
      <c r="O217" s="346" t="s">
        <v>11468</v>
      </c>
    </row>
    <row r="218" spans="2:15" ht="14.45" customHeight="1" x14ac:dyDescent="0.2">
      <c r="B218" s="516"/>
      <c r="C218" s="488" t="s">
        <v>75</v>
      </c>
      <c r="D218" s="197" t="s">
        <v>240</v>
      </c>
      <c r="E218" s="210" t="s">
        <v>268</v>
      </c>
      <c r="F218" s="209" t="s">
        <v>12610</v>
      </c>
      <c r="G218" s="199" t="s">
        <v>298</v>
      </c>
      <c r="H218" s="282" t="s">
        <v>12082</v>
      </c>
      <c r="I218" s="283" t="s">
        <v>605</v>
      </c>
      <c r="J218" s="177">
        <v>2243</v>
      </c>
      <c r="K218" s="178" t="s">
        <v>12547</v>
      </c>
      <c r="L218" s="179">
        <v>46133</v>
      </c>
      <c r="M218" s="359" t="s">
        <v>12778</v>
      </c>
      <c r="N218" s="180"/>
      <c r="O218" s="348" t="s">
        <v>11468</v>
      </c>
    </row>
    <row r="219" spans="2:15" ht="14.45" customHeight="1" x14ac:dyDescent="0.2">
      <c r="B219" s="516"/>
      <c r="C219" s="491"/>
      <c r="D219" s="204" t="s">
        <v>12557</v>
      </c>
      <c r="E219" s="212" t="s">
        <v>12318</v>
      </c>
      <c r="F219" s="206">
        <v>2</v>
      </c>
      <c r="G219" s="207" t="s">
        <v>12278</v>
      </c>
      <c r="H219" s="286" t="s">
        <v>12279</v>
      </c>
      <c r="I219" s="287" t="s">
        <v>758</v>
      </c>
      <c r="J219" s="168">
        <v>2452</v>
      </c>
      <c r="K219" s="169" t="s">
        <v>12547</v>
      </c>
      <c r="L219" s="170">
        <v>46189</v>
      </c>
      <c r="M219" s="361" t="s">
        <v>12778</v>
      </c>
      <c r="N219" s="189"/>
      <c r="O219" s="346" t="s">
        <v>11468</v>
      </c>
    </row>
    <row r="220" spans="2:15" ht="14.45" customHeight="1" x14ac:dyDescent="0.2">
      <c r="B220" s="516"/>
      <c r="C220" s="488" t="s">
        <v>76</v>
      </c>
      <c r="D220" s="197" t="s">
        <v>240</v>
      </c>
      <c r="E220" s="210" t="s">
        <v>268</v>
      </c>
      <c r="F220" s="209" t="s">
        <v>12610</v>
      </c>
      <c r="G220" s="199" t="s">
        <v>299</v>
      </c>
      <c r="H220" s="282" t="s">
        <v>12083</v>
      </c>
      <c r="I220" s="283" t="s">
        <v>606</v>
      </c>
      <c r="J220" s="177">
        <v>2828</v>
      </c>
      <c r="K220" s="178" t="s">
        <v>12547</v>
      </c>
      <c r="L220" s="179">
        <v>46133</v>
      </c>
      <c r="M220" s="359" t="s">
        <v>12778</v>
      </c>
      <c r="N220" s="180"/>
      <c r="O220" s="348" t="s">
        <v>11468</v>
      </c>
    </row>
    <row r="221" spans="2:15" ht="14.45" customHeight="1" x14ac:dyDescent="0.2">
      <c r="B221" s="516"/>
      <c r="C221" s="491"/>
      <c r="D221" s="204" t="s">
        <v>12557</v>
      </c>
      <c r="E221" s="212" t="s">
        <v>223</v>
      </c>
      <c r="F221" s="206">
        <v>2</v>
      </c>
      <c r="G221" s="207" t="s">
        <v>376</v>
      </c>
      <c r="H221" s="286" t="s">
        <v>12006</v>
      </c>
      <c r="I221" s="287" t="s">
        <v>743</v>
      </c>
      <c r="J221" s="168">
        <v>4721</v>
      </c>
      <c r="K221" s="169" t="s">
        <v>12547</v>
      </c>
      <c r="L221" s="170"/>
      <c r="M221" s="361" t="s">
        <v>12778</v>
      </c>
      <c r="N221" s="171"/>
      <c r="O221" s="346" t="s">
        <v>11468</v>
      </c>
    </row>
    <row r="222" spans="2:15" ht="14.45" customHeight="1" x14ac:dyDescent="0.2">
      <c r="B222" s="516"/>
      <c r="C222" s="488" t="s">
        <v>22</v>
      </c>
      <c r="D222" s="197" t="s">
        <v>240</v>
      </c>
      <c r="E222" s="210" t="s">
        <v>268</v>
      </c>
      <c r="F222" s="209" t="s">
        <v>12610</v>
      </c>
      <c r="G222" s="199" t="s">
        <v>300</v>
      </c>
      <c r="H222" s="282" t="s">
        <v>12084</v>
      </c>
      <c r="I222" s="283" t="s">
        <v>607</v>
      </c>
      <c r="J222" s="177">
        <v>1742</v>
      </c>
      <c r="K222" s="178" t="s">
        <v>12547</v>
      </c>
      <c r="L222" s="179">
        <v>46133</v>
      </c>
      <c r="M222" s="359" t="s">
        <v>12778</v>
      </c>
      <c r="N222" s="180"/>
      <c r="O222" s="348" t="s">
        <v>11468</v>
      </c>
    </row>
    <row r="223" spans="2:15" ht="14.45" customHeight="1" x14ac:dyDescent="0.2">
      <c r="B223" s="516"/>
      <c r="C223" s="490"/>
      <c r="D223" s="200" t="s">
        <v>12556</v>
      </c>
      <c r="E223" s="211" t="s">
        <v>12412</v>
      </c>
      <c r="F223" s="202" t="s">
        <v>124</v>
      </c>
      <c r="G223" s="203" t="s">
        <v>219</v>
      </c>
      <c r="H223" s="284" t="s">
        <v>12012</v>
      </c>
      <c r="I223" s="285" t="s">
        <v>759</v>
      </c>
      <c r="J223" s="164">
        <v>3241</v>
      </c>
      <c r="K223" s="165" t="s">
        <v>12547</v>
      </c>
      <c r="L223" s="166"/>
      <c r="M223" s="360" t="s">
        <v>12778</v>
      </c>
      <c r="N223" s="167"/>
      <c r="O223" s="344" t="s">
        <v>11468</v>
      </c>
    </row>
    <row r="224" spans="2:15" ht="14.45" customHeight="1" x14ac:dyDescent="0.2">
      <c r="B224" s="516"/>
      <c r="C224" s="491"/>
      <c r="D224" s="204" t="s">
        <v>12556</v>
      </c>
      <c r="E224" s="212" t="s">
        <v>12413</v>
      </c>
      <c r="F224" s="206" t="s">
        <v>124</v>
      </c>
      <c r="G224" s="207" t="s">
        <v>220</v>
      </c>
      <c r="H224" s="286" t="s">
        <v>12013</v>
      </c>
      <c r="I224" s="287" t="s">
        <v>760</v>
      </c>
      <c r="J224" s="168">
        <v>2697</v>
      </c>
      <c r="K224" s="169" t="s">
        <v>12547</v>
      </c>
      <c r="L224" s="170"/>
      <c r="M224" s="361" t="s">
        <v>12778</v>
      </c>
      <c r="N224" s="171"/>
      <c r="O224" s="346" t="s">
        <v>11468</v>
      </c>
    </row>
    <row r="225" spans="2:15" ht="14.45" customHeight="1" x14ac:dyDescent="0.2">
      <c r="B225" s="516"/>
      <c r="C225" s="488" t="s">
        <v>11645</v>
      </c>
      <c r="D225" s="197" t="s">
        <v>240</v>
      </c>
      <c r="E225" s="210" t="s">
        <v>12328</v>
      </c>
      <c r="F225" s="209" t="s">
        <v>12610</v>
      </c>
      <c r="G225" s="199" t="s">
        <v>301</v>
      </c>
      <c r="H225" s="282" t="s">
        <v>12085</v>
      </c>
      <c r="I225" s="283" t="s">
        <v>608</v>
      </c>
      <c r="J225" s="177">
        <v>1931</v>
      </c>
      <c r="K225" s="178" t="s">
        <v>12547</v>
      </c>
      <c r="L225" s="179">
        <v>46133</v>
      </c>
      <c r="M225" s="359" t="s">
        <v>12708</v>
      </c>
      <c r="N225" s="180"/>
      <c r="O225" s="348" t="s">
        <v>11468</v>
      </c>
    </row>
    <row r="226" spans="2:15" ht="14.45" customHeight="1" x14ac:dyDescent="0.2">
      <c r="B226" s="516"/>
      <c r="C226" s="490"/>
      <c r="D226" s="200" t="s">
        <v>12557</v>
      </c>
      <c r="E226" s="211" t="s">
        <v>12109</v>
      </c>
      <c r="F226" s="202">
        <v>2</v>
      </c>
      <c r="G226" s="203" t="s">
        <v>12280</v>
      </c>
      <c r="H226" s="284" t="s">
        <v>12281</v>
      </c>
      <c r="I226" s="285" t="s">
        <v>761</v>
      </c>
      <c r="J226" s="164">
        <v>3536</v>
      </c>
      <c r="K226" s="165" t="s">
        <v>12547</v>
      </c>
      <c r="L226" s="166">
        <v>46189</v>
      </c>
      <c r="M226" s="360" t="s">
        <v>12708</v>
      </c>
      <c r="N226" s="167"/>
      <c r="O226" s="344" t="s">
        <v>11468</v>
      </c>
    </row>
    <row r="227" spans="2:15" ht="14.45" customHeight="1" thickBot="1" x14ac:dyDescent="0.25">
      <c r="B227" s="518"/>
      <c r="C227" s="489"/>
      <c r="D227" s="213" t="s">
        <v>12557</v>
      </c>
      <c r="E227" s="214" t="s">
        <v>198</v>
      </c>
      <c r="F227" s="215">
        <v>2</v>
      </c>
      <c r="G227" s="216" t="s">
        <v>12282</v>
      </c>
      <c r="H227" s="288" t="s">
        <v>12283</v>
      </c>
      <c r="I227" s="289" t="s">
        <v>762</v>
      </c>
      <c r="J227" s="181">
        <v>9214</v>
      </c>
      <c r="K227" s="182" t="s">
        <v>12547</v>
      </c>
      <c r="L227" s="183">
        <v>46189</v>
      </c>
      <c r="M227" s="362" t="s">
        <v>12708</v>
      </c>
      <c r="N227" s="184"/>
      <c r="O227" s="349" t="s">
        <v>11468</v>
      </c>
    </row>
    <row r="228" spans="2:15" ht="14.45" customHeight="1" x14ac:dyDescent="0.2">
      <c r="B228" s="492" t="s">
        <v>358</v>
      </c>
      <c r="C228" s="508" t="s">
        <v>78</v>
      </c>
      <c r="D228" s="217" t="s">
        <v>240</v>
      </c>
      <c r="E228" s="218" t="s">
        <v>270</v>
      </c>
      <c r="F228" s="308" t="s">
        <v>12610</v>
      </c>
      <c r="G228" s="219" t="s">
        <v>302</v>
      </c>
      <c r="H228" s="290" t="s">
        <v>12086</v>
      </c>
      <c r="I228" s="291" t="s">
        <v>609</v>
      </c>
      <c r="J228" s="185">
        <v>1596</v>
      </c>
      <c r="K228" s="186" t="s">
        <v>12547</v>
      </c>
      <c r="L228" s="187">
        <v>46139</v>
      </c>
      <c r="M228" s="363" t="s">
        <v>12708</v>
      </c>
      <c r="N228" s="188" t="s">
        <v>12704</v>
      </c>
      <c r="O228" s="350" t="s">
        <v>11461</v>
      </c>
    </row>
    <row r="229" spans="2:15" ht="14.45" customHeight="1" x14ac:dyDescent="0.2">
      <c r="B229" s="516"/>
      <c r="C229" s="491"/>
      <c r="D229" s="204" t="s">
        <v>12557</v>
      </c>
      <c r="E229" s="212" t="s">
        <v>12329</v>
      </c>
      <c r="F229" s="206">
        <v>2</v>
      </c>
      <c r="G229" s="207" t="s">
        <v>131</v>
      </c>
      <c r="H229" s="286" t="s">
        <v>12014</v>
      </c>
      <c r="I229" s="287" t="s">
        <v>763</v>
      </c>
      <c r="J229" s="168">
        <v>2645</v>
      </c>
      <c r="K229" s="169" t="s">
        <v>12547</v>
      </c>
      <c r="L229" s="170"/>
      <c r="M229" s="361" t="s">
        <v>12708</v>
      </c>
      <c r="N229" s="171"/>
      <c r="O229" s="346" t="s">
        <v>11461</v>
      </c>
    </row>
    <row r="230" spans="2:15" ht="14.45" customHeight="1" x14ac:dyDescent="0.2">
      <c r="B230" s="516"/>
      <c r="C230" s="488" t="s">
        <v>79</v>
      </c>
      <c r="D230" s="197" t="s">
        <v>240</v>
      </c>
      <c r="E230" s="210" t="s">
        <v>270</v>
      </c>
      <c r="F230" s="209" t="s">
        <v>12610</v>
      </c>
      <c r="G230" s="199" t="s">
        <v>303</v>
      </c>
      <c r="H230" s="282" t="s">
        <v>12087</v>
      </c>
      <c r="I230" s="283" t="s">
        <v>610</v>
      </c>
      <c r="J230" s="177">
        <v>2760</v>
      </c>
      <c r="K230" s="178" t="s">
        <v>12547</v>
      </c>
      <c r="L230" s="179">
        <v>46139</v>
      </c>
      <c r="M230" s="359" t="s">
        <v>12708</v>
      </c>
      <c r="N230" s="180"/>
      <c r="O230" s="348" t="s">
        <v>11461</v>
      </c>
    </row>
    <row r="231" spans="2:15" ht="14.45" customHeight="1" x14ac:dyDescent="0.2">
      <c r="B231" s="516"/>
      <c r="C231" s="490"/>
      <c r="D231" s="200" t="s">
        <v>12557</v>
      </c>
      <c r="E231" s="211" t="s">
        <v>426</v>
      </c>
      <c r="F231" s="202">
        <v>2</v>
      </c>
      <c r="G231" s="203" t="s">
        <v>12284</v>
      </c>
      <c r="H231" s="284" t="s">
        <v>12285</v>
      </c>
      <c r="I231" s="285" t="s">
        <v>764</v>
      </c>
      <c r="J231" s="164">
        <v>3283</v>
      </c>
      <c r="K231" s="165" t="s">
        <v>12547</v>
      </c>
      <c r="L231" s="166"/>
      <c r="M231" s="360" t="s">
        <v>12708</v>
      </c>
      <c r="N231" s="167"/>
      <c r="O231" s="344" t="s">
        <v>11461</v>
      </c>
    </row>
    <row r="232" spans="2:15" ht="14.45" customHeight="1" x14ac:dyDescent="0.2">
      <c r="B232" s="516"/>
      <c r="C232" s="491"/>
      <c r="D232" s="204" t="s">
        <v>12557</v>
      </c>
      <c r="E232" s="212" t="s">
        <v>12330</v>
      </c>
      <c r="F232" s="206">
        <v>2</v>
      </c>
      <c r="G232" s="207" t="s">
        <v>132</v>
      </c>
      <c r="H232" s="286" t="s">
        <v>12015</v>
      </c>
      <c r="I232" s="287" t="s">
        <v>765</v>
      </c>
      <c r="J232" s="168">
        <v>2506</v>
      </c>
      <c r="K232" s="169" t="s">
        <v>12547</v>
      </c>
      <c r="L232" s="170"/>
      <c r="M232" s="361" t="s">
        <v>12708</v>
      </c>
      <c r="N232" s="171"/>
      <c r="O232" s="346" t="s">
        <v>11461</v>
      </c>
    </row>
    <row r="233" spans="2:15" ht="14.45" customHeight="1" x14ac:dyDescent="0.2">
      <c r="B233" s="516"/>
      <c r="C233" s="488" t="s">
        <v>80</v>
      </c>
      <c r="D233" s="197" t="s">
        <v>240</v>
      </c>
      <c r="E233" s="210" t="s">
        <v>270</v>
      </c>
      <c r="F233" s="209" t="s">
        <v>12610</v>
      </c>
      <c r="G233" s="199" t="s">
        <v>304</v>
      </c>
      <c r="H233" s="282" t="s">
        <v>12088</v>
      </c>
      <c r="I233" s="283" t="s">
        <v>611</v>
      </c>
      <c r="J233" s="177">
        <v>3081</v>
      </c>
      <c r="K233" s="178" t="s">
        <v>12547</v>
      </c>
      <c r="L233" s="179">
        <v>46139</v>
      </c>
      <c r="M233" s="359" t="s">
        <v>12708</v>
      </c>
      <c r="N233" s="180"/>
      <c r="O233" s="348" t="s">
        <v>11461</v>
      </c>
    </row>
    <row r="234" spans="2:15" ht="14.45" customHeight="1" x14ac:dyDescent="0.2">
      <c r="B234" s="516"/>
      <c r="C234" s="491"/>
      <c r="D234" s="204" t="s">
        <v>12557</v>
      </c>
      <c r="E234" s="212" t="s">
        <v>12104</v>
      </c>
      <c r="F234" s="206">
        <v>2</v>
      </c>
      <c r="G234" s="207" t="s">
        <v>12683</v>
      </c>
      <c r="H234" s="286" t="s">
        <v>12684</v>
      </c>
      <c r="I234" s="287" t="s">
        <v>766</v>
      </c>
      <c r="J234" s="168">
        <v>1927</v>
      </c>
      <c r="K234" s="169" t="s">
        <v>12547</v>
      </c>
      <c r="L234" s="170"/>
      <c r="M234" s="361" t="s">
        <v>12708</v>
      </c>
      <c r="N234" s="171"/>
      <c r="O234" s="346" t="s">
        <v>11461</v>
      </c>
    </row>
    <row r="235" spans="2:15" ht="14.45" customHeight="1" x14ac:dyDescent="0.2">
      <c r="B235" s="516"/>
      <c r="C235" s="488" t="s">
        <v>81</v>
      </c>
      <c r="D235" s="197" t="s">
        <v>240</v>
      </c>
      <c r="E235" s="210" t="s">
        <v>270</v>
      </c>
      <c r="F235" s="209" t="s">
        <v>12610</v>
      </c>
      <c r="G235" s="199" t="s">
        <v>305</v>
      </c>
      <c r="H235" s="282" t="s">
        <v>12089</v>
      </c>
      <c r="I235" s="283" t="s">
        <v>612</v>
      </c>
      <c r="J235" s="177">
        <v>2387</v>
      </c>
      <c r="K235" s="178" t="s">
        <v>12547</v>
      </c>
      <c r="L235" s="179">
        <v>46139</v>
      </c>
      <c r="M235" s="359" t="s">
        <v>12708</v>
      </c>
      <c r="N235" s="180"/>
      <c r="O235" s="348" t="s">
        <v>11461</v>
      </c>
    </row>
    <row r="236" spans="2:15" ht="14.45" customHeight="1" x14ac:dyDescent="0.2">
      <c r="B236" s="516"/>
      <c r="C236" s="490"/>
      <c r="D236" s="200" t="s">
        <v>12557</v>
      </c>
      <c r="E236" s="211" t="s">
        <v>182</v>
      </c>
      <c r="F236" s="202">
        <v>2</v>
      </c>
      <c r="G236" s="203" t="s">
        <v>12287</v>
      </c>
      <c r="H236" s="284" t="s">
        <v>12288</v>
      </c>
      <c r="I236" s="285" t="s">
        <v>767</v>
      </c>
      <c r="J236" s="164">
        <v>3913</v>
      </c>
      <c r="K236" s="165" t="s">
        <v>12547</v>
      </c>
      <c r="L236" s="166"/>
      <c r="M236" s="360" t="s">
        <v>12708</v>
      </c>
      <c r="N236" s="167"/>
      <c r="O236" s="344" t="s">
        <v>11461</v>
      </c>
    </row>
    <row r="237" spans="2:15" ht="14.45" customHeight="1" x14ac:dyDescent="0.2">
      <c r="B237" s="516"/>
      <c r="C237" s="490"/>
      <c r="D237" s="200" t="s">
        <v>12557</v>
      </c>
      <c r="E237" s="211" t="s">
        <v>12323</v>
      </c>
      <c r="F237" s="202">
        <v>2</v>
      </c>
      <c r="G237" s="203" t="s">
        <v>12290</v>
      </c>
      <c r="H237" s="284" t="s">
        <v>12291</v>
      </c>
      <c r="I237" s="285" t="s">
        <v>768</v>
      </c>
      <c r="J237" s="164">
        <v>2019</v>
      </c>
      <c r="K237" s="165" t="s">
        <v>12547</v>
      </c>
      <c r="L237" s="166"/>
      <c r="M237" s="360" t="s">
        <v>12708</v>
      </c>
      <c r="N237" s="167"/>
      <c r="O237" s="344" t="s">
        <v>11461</v>
      </c>
    </row>
    <row r="238" spans="2:15" ht="14.45" customHeight="1" x14ac:dyDescent="0.2">
      <c r="B238" s="516"/>
      <c r="C238" s="491"/>
      <c r="D238" s="204" t="s">
        <v>12557</v>
      </c>
      <c r="E238" s="212" t="s">
        <v>199</v>
      </c>
      <c r="F238" s="206">
        <v>2</v>
      </c>
      <c r="G238" s="207" t="s">
        <v>12292</v>
      </c>
      <c r="H238" s="286" t="s">
        <v>12293</v>
      </c>
      <c r="I238" s="287" t="s">
        <v>769</v>
      </c>
      <c r="J238" s="168">
        <v>2348</v>
      </c>
      <c r="K238" s="169" t="s">
        <v>12547</v>
      </c>
      <c r="L238" s="170"/>
      <c r="M238" s="361" t="s">
        <v>12708</v>
      </c>
      <c r="N238" s="171"/>
      <c r="O238" s="346" t="s">
        <v>11461</v>
      </c>
    </row>
    <row r="239" spans="2:15" ht="14.45" customHeight="1" x14ac:dyDescent="0.2">
      <c r="B239" s="516"/>
      <c r="C239" s="488" t="s">
        <v>82</v>
      </c>
      <c r="D239" s="197" t="s">
        <v>240</v>
      </c>
      <c r="E239" s="210" t="s">
        <v>270</v>
      </c>
      <c r="F239" s="209" t="s">
        <v>12610</v>
      </c>
      <c r="G239" s="199" t="s">
        <v>306</v>
      </c>
      <c r="H239" s="282" t="s">
        <v>12090</v>
      </c>
      <c r="I239" s="283" t="s">
        <v>613</v>
      </c>
      <c r="J239" s="177">
        <v>2153</v>
      </c>
      <c r="K239" s="178" t="s">
        <v>12547</v>
      </c>
      <c r="L239" s="179">
        <v>46139</v>
      </c>
      <c r="M239" s="359" t="s">
        <v>12708</v>
      </c>
      <c r="N239" s="180"/>
      <c r="O239" s="348" t="s">
        <v>11461</v>
      </c>
    </row>
    <row r="240" spans="2:15" ht="14.45" customHeight="1" x14ac:dyDescent="0.2">
      <c r="B240" s="516"/>
      <c r="C240" s="490"/>
      <c r="D240" s="200" t="s">
        <v>12557</v>
      </c>
      <c r="E240" s="211" t="s">
        <v>184</v>
      </c>
      <c r="F240" s="202">
        <v>2</v>
      </c>
      <c r="G240" s="203" t="s">
        <v>12295</v>
      </c>
      <c r="H240" s="284" t="s">
        <v>12296</v>
      </c>
      <c r="I240" s="285" t="s">
        <v>770</v>
      </c>
      <c r="J240" s="164">
        <v>2511</v>
      </c>
      <c r="K240" s="165" t="s">
        <v>12547</v>
      </c>
      <c r="L240" s="166"/>
      <c r="M240" s="360" t="s">
        <v>12708</v>
      </c>
      <c r="N240" s="167"/>
      <c r="O240" s="344" t="s">
        <v>11461</v>
      </c>
    </row>
    <row r="241" spans="2:15" ht="14.45" customHeight="1" x14ac:dyDescent="0.2">
      <c r="B241" s="516"/>
      <c r="C241" s="491"/>
      <c r="D241" s="204" t="s">
        <v>12557</v>
      </c>
      <c r="E241" s="212" t="s">
        <v>378</v>
      </c>
      <c r="F241" s="206">
        <v>2</v>
      </c>
      <c r="G241" s="207" t="s">
        <v>12685</v>
      </c>
      <c r="H241" s="286" t="s">
        <v>12686</v>
      </c>
      <c r="I241" s="287" t="s">
        <v>771</v>
      </c>
      <c r="J241" s="168">
        <v>2435</v>
      </c>
      <c r="K241" s="169" t="s">
        <v>12547</v>
      </c>
      <c r="L241" s="170"/>
      <c r="M241" s="361" t="s">
        <v>12708</v>
      </c>
      <c r="N241" s="171"/>
      <c r="O241" s="346" t="s">
        <v>11461</v>
      </c>
    </row>
    <row r="242" spans="2:15" ht="14.45" customHeight="1" x14ac:dyDescent="0.2">
      <c r="B242" s="516"/>
      <c r="C242" s="495" t="s">
        <v>83</v>
      </c>
      <c r="D242" s="197" t="s">
        <v>240</v>
      </c>
      <c r="E242" s="210" t="s">
        <v>270</v>
      </c>
      <c r="F242" s="209" t="s">
        <v>12610</v>
      </c>
      <c r="G242" s="199" t="s">
        <v>307</v>
      </c>
      <c r="H242" s="282" t="s">
        <v>12091</v>
      </c>
      <c r="I242" s="283" t="s">
        <v>614</v>
      </c>
      <c r="J242" s="177">
        <v>2507</v>
      </c>
      <c r="K242" s="178" t="s">
        <v>12547</v>
      </c>
      <c r="L242" s="179">
        <v>46139</v>
      </c>
      <c r="M242" s="359" t="s">
        <v>12708</v>
      </c>
      <c r="N242" s="180"/>
      <c r="O242" s="348" t="s">
        <v>11461</v>
      </c>
    </row>
    <row r="243" spans="2:15" ht="14.45" customHeight="1" x14ac:dyDescent="0.2">
      <c r="B243" s="516"/>
      <c r="C243" s="496"/>
      <c r="D243" s="200" t="s">
        <v>12557</v>
      </c>
      <c r="E243" s="211" t="s">
        <v>183</v>
      </c>
      <c r="F243" s="202">
        <v>2</v>
      </c>
      <c r="G243" s="203" t="s">
        <v>12298</v>
      </c>
      <c r="H243" s="284" t="s">
        <v>12299</v>
      </c>
      <c r="I243" s="285" t="s">
        <v>772</v>
      </c>
      <c r="J243" s="164">
        <v>3073</v>
      </c>
      <c r="K243" s="165" t="s">
        <v>12547</v>
      </c>
      <c r="L243" s="166"/>
      <c r="M243" s="360" t="s">
        <v>12708</v>
      </c>
      <c r="N243" s="167"/>
      <c r="O243" s="344" t="s">
        <v>11461</v>
      </c>
    </row>
    <row r="244" spans="2:15" ht="14.45" customHeight="1" x14ac:dyDescent="0.2">
      <c r="B244" s="516"/>
      <c r="C244" s="496"/>
      <c r="D244" s="200" t="s">
        <v>12557</v>
      </c>
      <c r="E244" s="211" t="s">
        <v>12331</v>
      </c>
      <c r="F244" s="202">
        <v>2</v>
      </c>
      <c r="G244" s="203" t="s">
        <v>12301</v>
      </c>
      <c r="H244" s="284" t="s">
        <v>12302</v>
      </c>
      <c r="I244" s="285" t="s">
        <v>773</v>
      </c>
      <c r="J244" s="164">
        <v>2931</v>
      </c>
      <c r="K244" s="165" t="s">
        <v>12547</v>
      </c>
      <c r="L244" s="166"/>
      <c r="M244" s="360" t="s">
        <v>12708</v>
      </c>
      <c r="N244" s="172"/>
      <c r="O244" s="344" t="s">
        <v>11461</v>
      </c>
    </row>
    <row r="245" spans="2:15" ht="14.45" customHeight="1" x14ac:dyDescent="0.2">
      <c r="B245" s="516"/>
      <c r="C245" s="496"/>
      <c r="D245" s="200" t="s">
        <v>12557</v>
      </c>
      <c r="E245" s="211" t="s">
        <v>178</v>
      </c>
      <c r="F245" s="202">
        <v>2</v>
      </c>
      <c r="G245" s="203" t="s">
        <v>12304</v>
      </c>
      <c r="H245" s="284" t="s">
        <v>12305</v>
      </c>
      <c r="I245" s="285" t="s">
        <v>774</v>
      </c>
      <c r="J245" s="164">
        <v>1724</v>
      </c>
      <c r="K245" s="165" t="s">
        <v>12547</v>
      </c>
      <c r="L245" s="166"/>
      <c r="M245" s="360" t="s">
        <v>12708</v>
      </c>
      <c r="N245" s="167"/>
      <c r="O245" s="344" t="s">
        <v>11461</v>
      </c>
    </row>
    <row r="246" spans="2:15" ht="14.45" customHeight="1" x14ac:dyDescent="0.2">
      <c r="B246" s="516"/>
      <c r="C246" s="497"/>
      <c r="D246" s="242" t="s">
        <v>451</v>
      </c>
      <c r="E246" s="250" t="s">
        <v>11594</v>
      </c>
      <c r="F246" s="251" t="s">
        <v>513</v>
      </c>
      <c r="G246" s="252" t="s">
        <v>515</v>
      </c>
      <c r="H246" s="298" t="s">
        <v>12600</v>
      </c>
      <c r="I246" s="299" t="s">
        <v>12547</v>
      </c>
      <c r="J246" s="245">
        <v>5830</v>
      </c>
      <c r="K246" s="246" t="s">
        <v>12547</v>
      </c>
      <c r="L246" s="247"/>
      <c r="M246" s="367" t="s">
        <v>12708</v>
      </c>
      <c r="N246" s="248"/>
      <c r="O246" s="353" t="s">
        <v>11461</v>
      </c>
    </row>
    <row r="247" spans="2:15" ht="14.45" customHeight="1" x14ac:dyDescent="0.2">
      <c r="B247" s="516"/>
      <c r="C247" s="488" t="s">
        <v>23</v>
      </c>
      <c r="D247" s="197" t="s">
        <v>240</v>
      </c>
      <c r="E247" s="210" t="s">
        <v>270</v>
      </c>
      <c r="F247" s="209" t="s">
        <v>12610</v>
      </c>
      <c r="G247" s="199" t="s">
        <v>308</v>
      </c>
      <c r="H247" s="282" t="s">
        <v>12092</v>
      </c>
      <c r="I247" s="283" t="s">
        <v>615</v>
      </c>
      <c r="J247" s="177">
        <v>2400</v>
      </c>
      <c r="K247" s="178" t="s">
        <v>12547</v>
      </c>
      <c r="L247" s="179">
        <v>46139</v>
      </c>
      <c r="M247" s="359" t="s">
        <v>12708</v>
      </c>
      <c r="N247" s="180"/>
      <c r="O247" s="348" t="s">
        <v>11461</v>
      </c>
    </row>
    <row r="248" spans="2:15" ht="14.45" customHeight="1" x14ac:dyDescent="0.2">
      <c r="B248" s="516"/>
      <c r="C248" s="490"/>
      <c r="D248" s="200" t="s">
        <v>12556</v>
      </c>
      <c r="E248" s="211" t="s">
        <v>12414</v>
      </c>
      <c r="F248" s="202" t="s">
        <v>124</v>
      </c>
      <c r="G248" s="203" t="s">
        <v>12754</v>
      </c>
      <c r="H248" s="284" t="s">
        <v>12755</v>
      </c>
      <c r="I248" s="285" t="s">
        <v>775</v>
      </c>
      <c r="J248" s="164">
        <v>3114</v>
      </c>
      <c r="K248" s="165" t="s">
        <v>12547</v>
      </c>
      <c r="L248" s="166"/>
      <c r="M248" s="360" t="s">
        <v>12708</v>
      </c>
      <c r="N248" s="167"/>
      <c r="O248" s="344" t="s">
        <v>11461</v>
      </c>
    </row>
    <row r="249" spans="2:15" ht="14.45" customHeight="1" x14ac:dyDescent="0.2">
      <c r="B249" s="516"/>
      <c r="C249" s="491"/>
      <c r="D249" s="204" t="s">
        <v>12556</v>
      </c>
      <c r="E249" s="212" t="s">
        <v>12415</v>
      </c>
      <c r="F249" s="206" t="s">
        <v>124</v>
      </c>
      <c r="G249" s="207" t="s">
        <v>12757</v>
      </c>
      <c r="H249" s="286" t="s">
        <v>12758</v>
      </c>
      <c r="I249" s="287" t="s">
        <v>776</v>
      </c>
      <c r="J249" s="168">
        <v>2864</v>
      </c>
      <c r="K249" s="169" t="s">
        <v>12547</v>
      </c>
      <c r="L249" s="170"/>
      <c r="M249" s="361" t="s">
        <v>12708</v>
      </c>
      <c r="N249" s="171"/>
      <c r="O249" s="346" t="s">
        <v>11461</v>
      </c>
    </row>
    <row r="250" spans="2:15" ht="14.45" customHeight="1" x14ac:dyDescent="0.2">
      <c r="B250" s="516"/>
      <c r="C250" s="488" t="s">
        <v>24</v>
      </c>
      <c r="D250" s="197" t="s">
        <v>240</v>
      </c>
      <c r="E250" s="210" t="s">
        <v>270</v>
      </c>
      <c r="F250" s="209" t="s">
        <v>12610</v>
      </c>
      <c r="G250" s="199" t="s">
        <v>309</v>
      </c>
      <c r="H250" s="282" t="s">
        <v>12093</v>
      </c>
      <c r="I250" s="283" t="s">
        <v>616</v>
      </c>
      <c r="J250" s="177">
        <v>2494</v>
      </c>
      <c r="K250" s="178" t="s">
        <v>12547</v>
      </c>
      <c r="L250" s="179">
        <v>46139</v>
      </c>
      <c r="M250" s="359" t="s">
        <v>12708</v>
      </c>
      <c r="N250" s="180"/>
      <c r="O250" s="348" t="s">
        <v>11461</v>
      </c>
    </row>
    <row r="251" spans="2:15" ht="14.45" customHeight="1" x14ac:dyDescent="0.2">
      <c r="B251" s="516"/>
      <c r="C251" s="490"/>
      <c r="D251" s="200" t="s">
        <v>12556</v>
      </c>
      <c r="E251" s="211" t="s">
        <v>12416</v>
      </c>
      <c r="F251" s="202" t="s">
        <v>124</v>
      </c>
      <c r="G251" s="203" t="s">
        <v>12760</v>
      </c>
      <c r="H251" s="284" t="s">
        <v>12762</v>
      </c>
      <c r="I251" s="285" t="s">
        <v>777</v>
      </c>
      <c r="J251" s="164">
        <v>2545</v>
      </c>
      <c r="K251" s="165" t="s">
        <v>12547</v>
      </c>
      <c r="L251" s="166"/>
      <c r="M251" s="360" t="s">
        <v>12708</v>
      </c>
      <c r="N251" s="167"/>
      <c r="O251" s="344" t="s">
        <v>11461</v>
      </c>
    </row>
    <row r="252" spans="2:15" ht="14.45" customHeight="1" x14ac:dyDescent="0.2">
      <c r="B252" s="516"/>
      <c r="C252" s="491"/>
      <c r="D252" s="204" t="s">
        <v>12556</v>
      </c>
      <c r="E252" s="212" t="s">
        <v>12417</v>
      </c>
      <c r="F252" s="206" t="s">
        <v>124</v>
      </c>
      <c r="G252" s="207" t="s">
        <v>12763</v>
      </c>
      <c r="H252" s="286" t="s">
        <v>12765</v>
      </c>
      <c r="I252" s="287" t="s">
        <v>778</v>
      </c>
      <c r="J252" s="168">
        <v>2808</v>
      </c>
      <c r="K252" s="169" t="s">
        <v>12547</v>
      </c>
      <c r="L252" s="170"/>
      <c r="M252" s="361" t="s">
        <v>12708</v>
      </c>
      <c r="N252" s="171"/>
      <c r="O252" s="346" t="s">
        <v>11461</v>
      </c>
    </row>
    <row r="253" spans="2:15" ht="14.45" customHeight="1" x14ac:dyDescent="0.2">
      <c r="B253" s="516"/>
      <c r="C253" s="488" t="s">
        <v>25</v>
      </c>
      <c r="D253" s="197" t="s">
        <v>240</v>
      </c>
      <c r="E253" s="210" t="s">
        <v>270</v>
      </c>
      <c r="F253" s="209" t="s">
        <v>12610</v>
      </c>
      <c r="G253" s="199" t="s">
        <v>310</v>
      </c>
      <c r="H253" s="282" t="s">
        <v>12094</v>
      </c>
      <c r="I253" s="283" t="s">
        <v>617</v>
      </c>
      <c r="J253" s="177">
        <v>2546</v>
      </c>
      <c r="K253" s="178" t="s">
        <v>12547</v>
      </c>
      <c r="L253" s="179">
        <v>46139</v>
      </c>
      <c r="M253" s="359" t="s">
        <v>12708</v>
      </c>
      <c r="N253" s="180"/>
      <c r="O253" s="348" t="s">
        <v>11461</v>
      </c>
    </row>
    <row r="254" spans="2:15" ht="14.45" customHeight="1" x14ac:dyDescent="0.2">
      <c r="B254" s="516"/>
      <c r="C254" s="490"/>
      <c r="D254" s="200" t="s">
        <v>12556</v>
      </c>
      <c r="E254" s="211" t="s">
        <v>12418</v>
      </c>
      <c r="F254" s="202" t="s">
        <v>124</v>
      </c>
      <c r="G254" s="203" t="s">
        <v>12766</v>
      </c>
      <c r="H254" s="284" t="s">
        <v>12767</v>
      </c>
      <c r="I254" s="285" t="s">
        <v>779</v>
      </c>
      <c r="J254" s="164">
        <v>2817</v>
      </c>
      <c r="K254" s="165" t="s">
        <v>12547</v>
      </c>
      <c r="L254" s="166"/>
      <c r="M254" s="360" t="s">
        <v>12708</v>
      </c>
      <c r="N254" s="167"/>
      <c r="O254" s="344" t="s">
        <v>11461</v>
      </c>
    </row>
    <row r="255" spans="2:15" ht="14.45" customHeight="1" x14ac:dyDescent="0.2">
      <c r="B255" s="516"/>
      <c r="C255" s="491"/>
      <c r="D255" s="204" t="s">
        <v>12556</v>
      </c>
      <c r="E255" s="212" t="s">
        <v>12419</v>
      </c>
      <c r="F255" s="206" t="s">
        <v>124</v>
      </c>
      <c r="G255" s="207" t="s">
        <v>221</v>
      </c>
      <c r="H255" s="286" t="s">
        <v>12016</v>
      </c>
      <c r="I255" s="287" t="s">
        <v>780</v>
      </c>
      <c r="J255" s="168">
        <v>2791</v>
      </c>
      <c r="K255" s="169" t="s">
        <v>12547</v>
      </c>
      <c r="L255" s="170"/>
      <c r="M255" s="361" t="s">
        <v>12708</v>
      </c>
      <c r="N255" s="171"/>
      <c r="O255" s="346" t="s">
        <v>11461</v>
      </c>
    </row>
    <row r="256" spans="2:15" ht="14.45" customHeight="1" x14ac:dyDescent="0.2">
      <c r="B256" s="516"/>
      <c r="C256" s="488" t="s">
        <v>87</v>
      </c>
      <c r="D256" s="197" t="s">
        <v>240</v>
      </c>
      <c r="E256" s="210" t="s">
        <v>270</v>
      </c>
      <c r="F256" s="209" t="s">
        <v>12610</v>
      </c>
      <c r="G256" s="199" t="s">
        <v>311</v>
      </c>
      <c r="H256" s="282" t="s">
        <v>12095</v>
      </c>
      <c r="I256" s="283" t="s">
        <v>618</v>
      </c>
      <c r="J256" s="177">
        <v>2411</v>
      </c>
      <c r="K256" s="178" t="s">
        <v>12547</v>
      </c>
      <c r="L256" s="179">
        <v>46139</v>
      </c>
      <c r="M256" s="359" t="s">
        <v>12708</v>
      </c>
      <c r="N256" s="180"/>
      <c r="O256" s="348" t="s">
        <v>11461</v>
      </c>
    </row>
    <row r="257" spans="2:15" ht="14.45" customHeight="1" x14ac:dyDescent="0.2">
      <c r="B257" s="516"/>
      <c r="C257" s="490"/>
      <c r="D257" s="200" t="s">
        <v>12557</v>
      </c>
      <c r="E257" s="211" t="s">
        <v>188</v>
      </c>
      <c r="F257" s="202">
        <v>2</v>
      </c>
      <c r="G257" s="203" t="s">
        <v>12307</v>
      </c>
      <c r="H257" s="284" t="s">
        <v>12306</v>
      </c>
      <c r="I257" s="285" t="s">
        <v>781</v>
      </c>
      <c r="J257" s="164">
        <v>4976</v>
      </c>
      <c r="K257" s="165" t="s">
        <v>12547</v>
      </c>
      <c r="L257" s="166"/>
      <c r="M257" s="360" t="s">
        <v>12708</v>
      </c>
      <c r="N257" s="172"/>
      <c r="O257" s="344" t="s">
        <v>11461</v>
      </c>
    </row>
    <row r="258" spans="2:15" ht="14.45" customHeight="1" x14ac:dyDescent="0.2">
      <c r="B258" s="516"/>
      <c r="C258" s="490"/>
      <c r="D258" s="200" t="s">
        <v>12557</v>
      </c>
      <c r="E258" s="211" t="s">
        <v>12310</v>
      </c>
      <c r="F258" s="202">
        <v>2</v>
      </c>
      <c r="G258" s="203" t="s">
        <v>12334</v>
      </c>
      <c r="H258" s="284" t="s">
        <v>12335</v>
      </c>
      <c r="I258" s="285" t="s">
        <v>782</v>
      </c>
      <c r="J258" s="164">
        <v>5413</v>
      </c>
      <c r="K258" s="165" t="s">
        <v>12547</v>
      </c>
      <c r="L258" s="166"/>
      <c r="M258" s="360" t="s">
        <v>12708</v>
      </c>
      <c r="N258" s="172"/>
      <c r="O258" s="344" t="s">
        <v>11461</v>
      </c>
    </row>
    <row r="259" spans="2:15" ht="14.45" customHeight="1" x14ac:dyDescent="0.2">
      <c r="B259" s="516"/>
      <c r="C259" s="490"/>
      <c r="D259" s="200" t="s">
        <v>12557</v>
      </c>
      <c r="E259" s="211" t="s">
        <v>192</v>
      </c>
      <c r="F259" s="202">
        <v>2</v>
      </c>
      <c r="G259" s="203" t="s">
        <v>12340</v>
      </c>
      <c r="H259" s="284" t="s">
        <v>12336</v>
      </c>
      <c r="I259" s="285" t="s">
        <v>783</v>
      </c>
      <c r="J259" s="164">
        <v>5165</v>
      </c>
      <c r="K259" s="165" t="s">
        <v>12547</v>
      </c>
      <c r="L259" s="166"/>
      <c r="M259" s="360" t="s">
        <v>12708</v>
      </c>
      <c r="N259" s="172"/>
      <c r="O259" s="344" t="s">
        <v>11461</v>
      </c>
    </row>
    <row r="260" spans="2:15" ht="14.45" customHeight="1" thickBot="1" x14ac:dyDescent="0.25">
      <c r="B260" s="518"/>
      <c r="C260" s="489"/>
      <c r="D260" s="213" t="s">
        <v>12557</v>
      </c>
      <c r="E260" s="214" t="s">
        <v>200</v>
      </c>
      <c r="F260" s="215">
        <v>2</v>
      </c>
      <c r="G260" s="216" t="s">
        <v>12688</v>
      </c>
      <c r="H260" s="288" t="s">
        <v>12689</v>
      </c>
      <c r="I260" s="289" t="s">
        <v>784</v>
      </c>
      <c r="J260" s="181">
        <v>2154</v>
      </c>
      <c r="K260" s="182" t="s">
        <v>12547</v>
      </c>
      <c r="L260" s="183"/>
      <c r="M260" s="362" t="s">
        <v>12708</v>
      </c>
      <c r="N260" s="184"/>
      <c r="O260" s="349" t="s">
        <v>11461</v>
      </c>
    </row>
    <row r="261" spans="2:15" ht="14.45" customHeight="1" x14ac:dyDescent="0.2">
      <c r="B261" s="492" t="s">
        <v>359</v>
      </c>
      <c r="C261" s="107" t="s">
        <v>88</v>
      </c>
      <c r="D261" s="232" t="s">
        <v>240</v>
      </c>
      <c r="E261" s="191" t="s">
        <v>271</v>
      </c>
      <c r="F261" s="307" t="s">
        <v>12610</v>
      </c>
      <c r="G261" s="192" t="s">
        <v>312</v>
      </c>
      <c r="H261" s="280" t="s">
        <v>12096</v>
      </c>
      <c r="I261" s="281" t="s">
        <v>619</v>
      </c>
      <c r="J261" s="193">
        <v>2186</v>
      </c>
      <c r="K261" s="194" t="s">
        <v>12547</v>
      </c>
      <c r="L261" s="195">
        <v>46144</v>
      </c>
      <c r="M261" s="358" t="s">
        <v>12778</v>
      </c>
      <c r="N261" s="196"/>
      <c r="O261" s="347" t="s">
        <v>11454</v>
      </c>
    </row>
    <row r="262" spans="2:15" ht="14.45" customHeight="1" x14ac:dyDescent="0.2">
      <c r="B262" s="493"/>
      <c r="C262" s="488" t="s">
        <v>89</v>
      </c>
      <c r="D262" s="197" t="s">
        <v>240</v>
      </c>
      <c r="E262" s="210" t="s">
        <v>271</v>
      </c>
      <c r="F262" s="209" t="s">
        <v>12610</v>
      </c>
      <c r="G262" s="199" t="s">
        <v>453</v>
      </c>
      <c r="H262" s="282" t="s">
        <v>12097</v>
      </c>
      <c r="I262" s="283" t="s">
        <v>620</v>
      </c>
      <c r="J262" s="177">
        <v>2744</v>
      </c>
      <c r="K262" s="178" t="s">
        <v>12547</v>
      </c>
      <c r="L262" s="179">
        <v>46144</v>
      </c>
      <c r="M262" s="359" t="s">
        <v>12777</v>
      </c>
      <c r="N262" s="180"/>
      <c r="O262" s="348" t="s">
        <v>11454</v>
      </c>
    </row>
    <row r="263" spans="2:15" ht="14.45" customHeight="1" x14ac:dyDescent="0.2">
      <c r="B263" s="493"/>
      <c r="C263" s="490"/>
      <c r="D263" s="200" t="s">
        <v>12557</v>
      </c>
      <c r="E263" s="211" t="s">
        <v>177</v>
      </c>
      <c r="F263" s="202">
        <v>2</v>
      </c>
      <c r="G263" s="203" t="s">
        <v>12337</v>
      </c>
      <c r="H263" s="284" t="s">
        <v>12338</v>
      </c>
      <c r="I263" s="285" t="s">
        <v>785</v>
      </c>
      <c r="J263" s="164">
        <v>3661</v>
      </c>
      <c r="K263" s="165" t="s">
        <v>12547</v>
      </c>
      <c r="L263" s="166"/>
      <c r="M263" s="360" t="s">
        <v>12777</v>
      </c>
      <c r="N263" s="172"/>
      <c r="O263" s="344" t="s">
        <v>11454</v>
      </c>
    </row>
    <row r="264" spans="2:15" ht="14.45" customHeight="1" x14ac:dyDescent="0.2">
      <c r="B264" s="493"/>
      <c r="C264" s="490"/>
      <c r="D264" s="200" t="s">
        <v>12557</v>
      </c>
      <c r="E264" s="211" t="s">
        <v>12332</v>
      </c>
      <c r="F264" s="202">
        <v>2</v>
      </c>
      <c r="G264" s="203" t="s">
        <v>12341</v>
      </c>
      <c r="H264" s="284" t="s">
        <v>12342</v>
      </c>
      <c r="I264" s="285" t="s">
        <v>786</v>
      </c>
      <c r="J264" s="164">
        <v>2835</v>
      </c>
      <c r="K264" s="165" t="s">
        <v>12547</v>
      </c>
      <c r="L264" s="166"/>
      <c r="M264" s="360" t="s">
        <v>12777</v>
      </c>
      <c r="N264" s="167"/>
      <c r="O264" s="344" t="s">
        <v>11454</v>
      </c>
    </row>
    <row r="265" spans="2:15" ht="14.45" customHeight="1" x14ac:dyDescent="0.2">
      <c r="B265" s="493"/>
      <c r="C265" s="491"/>
      <c r="D265" s="204" t="s">
        <v>12557</v>
      </c>
      <c r="E265" s="212" t="s">
        <v>201</v>
      </c>
      <c r="F265" s="206">
        <v>2</v>
      </c>
      <c r="G265" s="207" t="s">
        <v>12344</v>
      </c>
      <c r="H265" s="286" t="s">
        <v>12345</v>
      </c>
      <c r="I265" s="287" t="s">
        <v>787</v>
      </c>
      <c r="J265" s="168">
        <v>5531</v>
      </c>
      <c r="K265" s="169" t="s">
        <v>12547</v>
      </c>
      <c r="L265" s="170"/>
      <c r="M265" s="361" t="s">
        <v>12777</v>
      </c>
      <c r="N265" s="171"/>
      <c r="O265" s="346" t="s">
        <v>11454</v>
      </c>
    </row>
    <row r="266" spans="2:15" ht="14.45" customHeight="1" x14ac:dyDescent="0.2">
      <c r="B266" s="493"/>
      <c r="C266" s="488" t="s">
        <v>26</v>
      </c>
      <c r="D266" s="197" t="s">
        <v>240</v>
      </c>
      <c r="E266" s="210" t="s">
        <v>271</v>
      </c>
      <c r="F266" s="209" t="s">
        <v>12610</v>
      </c>
      <c r="G266" s="199" t="s">
        <v>313</v>
      </c>
      <c r="H266" s="282" t="s">
        <v>12098</v>
      </c>
      <c r="I266" s="283" t="s">
        <v>621</v>
      </c>
      <c r="J266" s="177">
        <v>2287</v>
      </c>
      <c r="K266" s="178" t="s">
        <v>12547</v>
      </c>
      <c r="L266" s="179">
        <v>46144</v>
      </c>
      <c r="M266" s="359" t="s">
        <v>12708</v>
      </c>
      <c r="N266" s="180"/>
      <c r="O266" s="348" t="s">
        <v>11454</v>
      </c>
    </row>
    <row r="267" spans="2:15" ht="14.45" customHeight="1" x14ac:dyDescent="0.2">
      <c r="B267" s="493"/>
      <c r="C267" s="490"/>
      <c r="D267" s="200" t="s">
        <v>12556</v>
      </c>
      <c r="E267" s="211" t="s">
        <v>12420</v>
      </c>
      <c r="F267" s="202" t="s">
        <v>124</v>
      </c>
      <c r="G267" s="203" t="s">
        <v>222</v>
      </c>
      <c r="H267" s="284" t="s">
        <v>12017</v>
      </c>
      <c r="I267" s="285" t="s">
        <v>788</v>
      </c>
      <c r="J267" s="164">
        <v>2684</v>
      </c>
      <c r="K267" s="165" t="s">
        <v>12547</v>
      </c>
      <c r="L267" s="166"/>
      <c r="M267" s="360" t="s">
        <v>12708</v>
      </c>
      <c r="N267" s="167"/>
      <c r="O267" s="344" t="s">
        <v>11454</v>
      </c>
    </row>
    <row r="268" spans="2:15" ht="14.45" customHeight="1" x14ac:dyDescent="0.2">
      <c r="B268" s="493"/>
      <c r="C268" s="491"/>
      <c r="D268" s="204" t="s">
        <v>12556</v>
      </c>
      <c r="E268" s="212" t="s">
        <v>12421</v>
      </c>
      <c r="F268" s="206" t="s">
        <v>124</v>
      </c>
      <c r="G268" s="207" t="s">
        <v>12769</v>
      </c>
      <c r="H268" s="286" t="s">
        <v>12770</v>
      </c>
      <c r="I268" s="287" t="s">
        <v>789</v>
      </c>
      <c r="J268" s="168">
        <v>3271</v>
      </c>
      <c r="K268" s="169" t="s">
        <v>12547</v>
      </c>
      <c r="L268" s="170"/>
      <c r="M268" s="361" t="s">
        <v>12708</v>
      </c>
      <c r="N268" s="171"/>
      <c r="O268" s="346" t="s">
        <v>11454</v>
      </c>
    </row>
    <row r="269" spans="2:15" ht="14.45" customHeight="1" x14ac:dyDescent="0.2">
      <c r="B269" s="493"/>
      <c r="C269" s="505" t="s">
        <v>91</v>
      </c>
      <c r="D269" s="197" t="s">
        <v>240</v>
      </c>
      <c r="E269" s="210" t="s">
        <v>271</v>
      </c>
      <c r="F269" s="209" t="s">
        <v>12610</v>
      </c>
      <c r="G269" s="199" t="s">
        <v>314</v>
      </c>
      <c r="H269" s="282" t="s">
        <v>12099</v>
      </c>
      <c r="I269" s="283" t="s">
        <v>622</v>
      </c>
      <c r="J269" s="177">
        <v>2486</v>
      </c>
      <c r="K269" s="178" t="s">
        <v>12547</v>
      </c>
      <c r="L269" s="179">
        <v>46144</v>
      </c>
      <c r="M269" s="359" t="s">
        <v>12777</v>
      </c>
      <c r="N269" s="180"/>
      <c r="O269" s="348" t="s">
        <v>11454</v>
      </c>
    </row>
    <row r="270" spans="2:15" ht="14.45" customHeight="1" x14ac:dyDescent="0.2">
      <c r="B270" s="493"/>
      <c r="C270" s="501"/>
      <c r="D270" s="200" t="s">
        <v>12557</v>
      </c>
      <c r="E270" s="211" t="s">
        <v>181</v>
      </c>
      <c r="F270" s="202">
        <v>2</v>
      </c>
      <c r="G270" s="203" t="s">
        <v>12533</v>
      </c>
      <c r="H270" s="284" t="s">
        <v>12534</v>
      </c>
      <c r="I270" s="285" t="s">
        <v>742</v>
      </c>
      <c r="J270" s="164">
        <v>3106</v>
      </c>
      <c r="K270" s="165" t="s">
        <v>12547</v>
      </c>
      <c r="L270" s="166"/>
      <c r="M270" s="360" t="s">
        <v>12777</v>
      </c>
      <c r="N270" s="167"/>
      <c r="O270" s="344" t="s">
        <v>11454</v>
      </c>
    </row>
    <row r="271" spans="2:15" ht="14.45" customHeight="1" x14ac:dyDescent="0.2">
      <c r="B271" s="493"/>
      <c r="C271" s="501"/>
      <c r="D271" s="200" t="s">
        <v>12557</v>
      </c>
      <c r="E271" s="211" t="s">
        <v>12308</v>
      </c>
      <c r="F271" s="202">
        <v>2</v>
      </c>
      <c r="G271" s="203" t="s">
        <v>12346</v>
      </c>
      <c r="H271" s="284" t="s">
        <v>12347</v>
      </c>
      <c r="I271" s="285" t="s">
        <v>790</v>
      </c>
      <c r="J271" s="164">
        <v>2535</v>
      </c>
      <c r="K271" s="165" t="s">
        <v>12547</v>
      </c>
      <c r="L271" s="166"/>
      <c r="M271" s="360" t="s">
        <v>12777</v>
      </c>
      <c r="N271" s="172"/>
      <c r="O271" s="344" t="s">
        <v>11454</v>
      </c>
    </row>
    <row r="272" spans="2:15" ht="14.45" customHeight="1" x14ac:dyDescent="0.2">
      <c r="B272" s="493"/>
      <c r="C272" s="501"/>
      <c r="D272" s="200" t="s">
        <v>12557</v>
      </c>
      <c r="E272" s="211" t="s">
        <v>168</v>
      </c>
      <c r="F272" s="202">
        <v>2</v>
      </c>
      <c r="G272" s="203" t="s">
        <v>12350</v>
      </c>
      <c r="H272" s="284" t="s">
        <v>12352</v>
      </c>
      <c r="I272" s="285" t="s">
        <v>791</v>
      </c>
      <c r="J272" s="164">
        <v>3353</v>
      </c>
      <c r="K272" s="165" t="s">
        <v>12547</v>
      </c>
      <c r="L272" s="166"/>
      <c r="M272" s="360" t="s">
        <v>12777</v>
      </c>
      <c r="N272" s="172"/>
      <c r="O272" s="344" t="s">
        <v>11454</v>
      </c>
    </row>
    <row r="273" spans="2:15" ht="14.45" customHeight="1" x14ac:dyDescent="0.2">
      <c r="B273" s="493"/>
      <c r="C273" s="500"/>
      <c r="D273" s="204" t="s">
        <v>451</v>
      </c>
      <c r="E273" s="212" t="s">
        <v>12563</v>
      </c>
      <c r="F273" s="206" t="s">
        <v>12564</v>
      </c>
      <c r="G273" s="207" t="s">
        <v>12565</v>
      </c>
      <c r="H273" s="286" t="s">
        <v>12566</v>
      </c>
      <c r="I273" s="287" t="s">
        <v>12562</v>
      </c>
      <c r="J273" s="168">
        <v>2949</v>
      </c>
      <c r="K273" s="169" t="s">
        <v>12547</v>
      </c>
      <c r="L273" s="170"/>
      <c r="M273" s="361" t="s">
        <v>12777</v>
      </c>
      <c r="N273" s="189"/>
      <c r="O273" s="346" t="s">
        <v>11454</v>
      </c>
    </row>
    <row r="274" spans="2:15" ht="14.45" customHeight="1" x14ac:dyDescent="0.2">
      <c r="B274" s="493"/>
      <c r="C274" s="488" t="s">
        <v>27</v>
      </c>
      <c r="D274" s="197" t="s">
        <v>240</v>
      </c>
      <c r="E274" s="210" t="s">
        <v>271</v>
      </c>
      <c r="F274" s="209" t="s">
        <v>12610</v>
      </c>
      <c r="G274" s="199" t="s">
        <v>315</v>
      </c>
      <c r="H274" s="282" t="s">
        <v>12100</v>
      </c>
      <c r="I274" s="283" t="s">
        <v>623</v>
      </c>
      <c r="J274" s="177">
        <v>3218</v>
      </c>
      <c r="K274" s="178" t="s">
        <v>12547</v>
      </c>
      <c r="L274" s="179">
        <v>46144</v>
      </c>
      <c r="M274" s="359" t="s">
        <v>12708</v>
      </c>
      <c r="N274" s="180"/>
      <c r="O274" s="348" t="s">
        <v>11454</v>
      </c>
    </row>
    <row r="275" spans="2:15" ht="14.45" customHeight="1" x14ac:dyDescent="0.2">
      <c r="B275" s="493"/>
      <c r="C275" s="490"/>
      <c r="D275" s="200" t="s">
        <v>12557</v>
      </c>
      <c r="E275" s="211" t="s">
        <v>192</v>
      </c>
      <c r="F275" s="202">
        <v>2</v>
      </c>
      <c r="G275" s="203" t="s">
        <v>12340</v>
      </c>
      <c r="H275" s="284" t="s">
        <v>12349</v>
      </c>
      <c r="I275" s="285" t="s">
        <v>783</v>
      </c>
      <c r="J275" s="164">
        <v>5165</v>
      </c>
      <c r="K275" s="165" t="s">
        <v>12547</v>
      </c>
      <c r="L275" s="166"/>
      <c r="M275" s="360" t="s">
        <v>12708</v>
      </c>
      <c r="N275" s="167"/>
      <c r="O275" s="344" t="s">
        <v>11454</v>
      </c>
    </row>
    <row r="276" spans="2:15" ht="14.45" customHeight="1" x14ac:dyDescent="0.2">
      <c r="B276" s="493"/>
      <c r="C276" s="490"/>
      <c r="D276" s="200" t="s">
        <v>12557</v>
      </c>
      <c r="E276" s="211" t="s">
        <v>12324</v>
      </c>
      <c r="F276" s="202">
        <v>2</v>
      </c>
      <c r="G276" s="203" t="s">
        <v>12353</v>
      </c>
      <c r="H276" s="284" t="s">
        <v>12355</v>
      </c>
      <c r="I276" s="285" t="s">
        <v>792</v>
      </c>
      <c r="J276" s="164">
        <v>2052</v>
      </c>
      <c r="K276" s="165" t="s">
        <v>12547</v>
      </c>
      <c r="L276" s="166"/>
      <c r="M276" s="360" t="s">
        <v>12708</v>
      </c>
      <c r="N276" s="172"/>
      <c r="O276" s="344" t="s">
        <v>11454</v>
      </c>
    </row>
    <row r="277" spans="2:15" ht="14.45" customHeight="1" x14ac:dyDescent="0.2">
      <c r="B277" s="493"/>
      <c r="C277" s="490"/>
      <c r="D277" s="200" t="s">
        <v>12557</v>
      </c>
      <c r="E277" s="211" t="s">
        <v>173</v>
      </c>
      <c r="F277" s="202">
        <v>2</v>
      </c>
      <c r="G277" s="203" t="s">
        <v>12797</v>
      </c>
      <c r="H277" s="284" t="s">
        <v>12798</v>
      </c>
      <c r="I277" s="285" t="s">
        <v>793</v>
      </c>
      <c r="J277" s="164">
        <v>2617</v>
      </c>
      <c r="K277" s="165" t="s">
        <v>12547</v>
      </c>
      <c r="L277" s="166"/>
      <c r="M277" s="360" t="s">
        <v>12708</v>
      </c>
      <c r="N277" s="172"/>
      <c r="O277" s="344" t="s">
        <v>11454</v>
      </c>
    </row>
    <row r="278" spans="2:15" ht="14.45" customHeight="1" x14ac:dyDescent="0.2">
      <c r="B278" s="493"/>
      <c r="C278" s="491"/>
      <c r="D278" s="204" t="s">
        <v>12557</v>
      </c>
      <c r="E278" s="212" t="s">
        <v>172</v>
      </c>
      <c r="F278" s="206">
        <v>2</v>
      </c>
      <c r="G278" s="207" t="s">
        <v>130</v>
      </c>
      <c r="H278" s="286" t="s">
        <v>12018</v>
      </c>
      <c r="I278" s="287" t="s">
        <v>794</v>
      </c>
      <c r="J278" s="168">
        <v>2785</v>
      </c>
      <c r="K278" s="169" t="s">
        <v>12547</v>
      </c>
      <c r="L278" s="170"/>
      <c r="M278" s="361" t="s">
        <v>12708</v>
      </c>
      <c r="N278" s="171"/>
      <c r="O278" s="346" t="s">
        <v>11454</v>
      </c>
    </row>
    <row r="279" spans="2:15" ht="14.45" customHeight="1" x14ac:dyDescent="0.2">
      <c r="B279" s="493"/>
      <c r="C279" s="495" t="s">
        <v>92</v>
      </c>
      <c r="D279" s="197" t="s">
        <v>240</v>
      </c>
      <c r="E279" s="210" t="s">
        <v>271</v>
      </c>
      <c r="F279" s="209" t="s">
        <v>12610</v>
      </c>
      <c r="G279" s="199" t="s">
        <v>316</v>
      </c>
      <c r="H279" s="282" t="s">
        <v>12101</v>
      </c>
      <c r="I279" s="283" t="s">
        <v>624</v>
      </c>
      <c r="J279" s="177">
        <v>1638</v>
      </c>
      <c r="K279" s="178" t="s">
        <v>12547</v>
      </c>
      <c r="L279" s="179">
        <v>46144</v>
      </c>
      <c r="M279" s="359" t="s">
        <v>12777</v>
      </c>
      <c r="N279" s="180"/>
      <c r="O279" s="348" t="s">
        <v>11454</v>
      </c>
    </row>
    <row r="280" spans="2:15" ht="14.45" customHeight="1" x14ac:dyDescent="0.2">
      <c r="B280" s="493"/>
      <c r="C280" s="496"/>
      <c r="D280" s="200" t="s">
        <v>12557</v>
      </c>
      <c r="E280" s="211" t="s">
        <v>12333</v>
      </c>
      <c r="F280" s="202">
        <v>2</v>
      </c>
      <c r="G280" s="203" t="s">
        <v>12690</v>
      </c>
      <c r="H280" s="284" t="s">
        <v>12357</v>
      </c>
      <c r="I280" s="285" t="s">
        <v>795</v>
      </c>
      <c r="J280" s="164">
        <v>5428</v>
      </c>
      <c r="K280" s="165" t="s">
        <v>12547</v>
      </c>
      <c r="L280" s="166"/>
      <c r="M280" s="360" t="s">
        <v>12777</v>
      </c>
      <c r="N280" s="167"/>
      <c r="O280" s="344" t="s">
        <v>11454</v>
      </c>
    </row>
    <row r="281" spans="2:15" ht="14.45" customHeight="1" x14ac:dyDescent="0.2">
      <c r="B281" s="493"/>
      <c r="C281" s="496"/>
      <c r="D281" s="200" t="s">
        <v>451</v>
      </c>
      <c r="E281" s="211" t="s">
        <v>11595</v>
      </c>
      <c r="F281" s="202" t="s">
        <v>498</v>
      </c>
      <c r="G281" s="203" t="s">
        <v>497</v>
      </c>
      <c r="H281" s="284" t="s">
        <v>12601</v>
      </c>
      <c r="I281" s="285" t="s">
        <v>12547</v>
      </c>
      <c r="J281" s="164">
        <v>6705</v>
      </c>
      <c r="K281" s="165" t="s">
        <v>12547</v>
      </c>
      <c r="L281" s="166"/>
      <c r="M281" s="360" t="s">
        <v>12777</v>
      </c>
      <c r="N281" s="167"/>
      <c r="O281" s="344" t="s">
        <v>11454</v>
      </c>
    </row>
    <row r="282" spans="2:15" ht="14.45" customHeight="1" thickBot="1" x14ac:dyDescent="0.25">
      <c r="B282" s="494"/>
      <c r="C282" s="498"/>
      <c r="D282" s="213" t="s">
        <v>451</v>
      </c>
      <c r="E282" s="214" t="s">
        <v>11596</v>
      </c>
      <c r="F282" s="215" t="s">
        <v>513</v>
      </c>
      <c r="G282" s="216" t="s">
        <v>516</v>
      </c>
      <c r="H282" s="288" t="s">
        <v>12602</v>
      </c>
      <c r="I282" s="289" t="s">
        <v>12547</v>
      </c>
      <c r="J282" s="181">
        <v>5908</v>
      </c>
      <c r="K282" s="182" t="s">
        <v>12547</v>
      </c>
      <c r="L282" s="183"/>
      <c r="M282" s="362" t="s">
        <v>12777</v>
      </c>
      <c r="N282" s="184"/>
      <c r="O282" s="349" t="s">
        <v>11454</v>
      </c>
    </row>
    <row r="283" spans="2:15" ht="14.45" customHeight="1" x14ac:dyDescent="0.2">
      <c r="B283" s="492" t="s">
        <v>645</v>
      </c>
      <c r="C283" s="107" t="s">
        <v>11636</v>
      </c>
      <c r="D283" s="232" t="s">
        <v>11524</v>
      </c>
      <c r="E283" s="253" t="s">
        <v>272</v>
      </c>
      <c r="F283" s="309" t="s">
        <v>12609</v>
      </c>
      <c r="G283" s="254" t="s">
        <v>1332</v>
      </c>
      <c r="H283" s="280" t="s">
        <v>12493</v>
      </c>
      <c r="I283" s="281" t="s">
        <v>12547</v>
      </c>
      <c r="J283" s="193">
        <v>25888</v>
      </c>
      <c r="K283" s="194" t="s">
        <v>12547</v>
      </c>
      <c r="L283" s="195"/>
      <c r="M283" s="358" t="s">
        <v>12777</v>
      </c>
      <c r="N283" s="196"/>
      <c r="O283" s="347" t="s">
        <v>12775</v>
      </c>
    </row>
    <row r="284" spans="2:15" ht="14.45" customHeight="1" x14ac:dyDescent="0.2">
      <c r="B284" s="493"/>
      <c r="C284" s="106" t="s">
        <v>11635</v>
      </c>
      <c r="D284" s="255" t="s">
        <v>11524</v>
      </c>
      <c r="E284" s="256" t="s">
        <v>11525</v>
      </c>
      <c r="F284" s="310" t="s">
        <v>12609</v>
      </c>
      <c r="G284" s="257" t="s">
        <v>11526</v>
      </c>
      <c r="H284" s="300" t="s">
        <v>12138</v>
      </c>
      <c r="I284" s="301" t="s">
        <v>12547</v>
      </c>
      <c r="J284" s="258">
        <v>11309</v>
      </c>
      <c r="K284" s="259" t="s">
        <v>12547</v>
      </c>
      <c r="L284" s="260"/>
      <c r="M284" s="368" t="s">
        <v>12777</v>
      </c>
      <c r="N284" s="261"/>
      <c r="O284" s="354" t="s">
        <v>12775</v>
      </c>
    </row>
    <row r="285" spans="2:15" ht="14.45" customHeight="1" x14ac:dyDescent="0.2">
      <c r="B285" s="493"/>
      <c r="C285" s="108" t="s">
        <v>11634</v>
      </c>
      <c r="D285" s="262" t="s">
        <v>11524</v>
      </c>
      <c r="E285" s="263" t="s">
        <v>272</v>
      </c>
      <c r="F285" s="311" t="s">
        <v>12609</v>
      </c>
      <c r="G285" s="264" t="s">
        <v>319</v>
      </c>
      <c r="H285" s="302" t="s">
        <v>12141</v>
      </c>
      <c r="I285" s="303" t="s">
        <v>12547</v>
      </c>
      <c r="J285" s="265">
        <v>5244</v>
      </c>
      <c r="K285" s="266" t="s">
        <v>12547</v>
      </c>
      <c r="L285" s="267"/>
      <c r="M285" s="369" t="s">
        <v>12777</v>
      </c>
      <c r="N285" s="268"/>
      <c r="O285" s="355" t="s">
        <v>12775</v>
      </c>
    </row>
    <row r="286" spans="2:15" ht="14.45" customHeight="1" x14ac:dyDescent="0.2">
      <c r="B286" s="493"/>
      <c r="C286" s="495" t="s">
        <v>11637</v>
      </c>
      <c r="D286" s="197" t="s">
        <v>11524</v>
      </c>
      <c r="E286" s="269" t="s">
        <v>272</v>
      </c>
      <c r="F286" s="312" t="s">
        <v>12609</v>
      </c>
      <c r="G286" s="270" t="s">
        <v>317</v>
      </c>
      <c r="H286" s="282" t="s">
        <v>12144</v>
      </c>
      <c r="I286" s="283" t="s">
        <v>12547</v>
      </c>
      <c r="J286" s="177">
        <v>55136</v>
      </c>
      <c r="K286" s="178" t="s">
        <v>12547</v>
      </c>
      <c r="L286" s="179"/>
      <c r="M286" s="359" t="s">
        <v>12777</v>
      </c>
      <c r="N286" s="180"/>
      <c r="O286" s="348" t="s">
        <v>12775</v>
      </c>
    </row>
    <row r="287" spans="2:15" ht="14.45" customHeight="1" x14ac:dyDescent="0.2">
      <c r="B287" s="493"/>
      <c r="C287" s="496"/>
      <c r="D287" s="200" t="s">
        <v>12557</v>
      </c>
      <c r="E287" s="271" t="s">
        <v>194</v>
      </c>
      <c r="F287" s="272" t="s">
        <v>133</v>
      </c>
      <c r="G287" s="273" t="s">
        <v>12359</v>
      </c>
      <c r="H287" s="284" t="s">
        <v>12361</v>
      </c>
      <c r="I287" s="285" t="s">
        <v>697</v>
      </c>
      <c r="J287" s="164">
        <v>3373</v>
      </c>
      <c r="K287" s="165" t="s">
        <v>12547</v>
      </c>
      <c r="L287" s="166"/>
      <c r="M287" s="360" t="s">
        <v>12777</v>
      </c>
      <c r="N287" s="167"/>
      <c r="O287" s="344" t="s">
        <v>12775</v>
      </c>
    </row>
    <row r="288" spans="2:15" ht="14.45" customHeight="1" x14ac:dyDescent="0.2">
      <c r="B288" s="493"/>
      <c r="C288" s="496"/>
      <c r="D288" s="200" t="s">
        <v>451</v>
      </c>
      <c r="E288" s="271" t="s">
        <v>11597</v>
      </c>
      <c r="F288" s="272" t="s">
        <v>449</v>
      </c>
      <c r="G288" s="273" t="s">
        <v>452</v>
      </c>
      <c r="H288" s="284" t="s">
        <v>12603</v>
      </c>
      <c r="I288" s="285" t="s">
        <v>12547</v>
      </c>
      <c r="J288" s="164">
        <v>3980</v>
      </c>
      <c r="K288" s="165" t="s">
        <v>12547</v>
      </c>
      <c r="L288" s="166"/>
      <c r="M288" s="360" t="s">
        <v>12777</v>
      </c>
      <c r="N288" s="167"/>
      <c r="O288" s="344" t="s">
        <v>12775</v>
      </c>
    </row>
    <row r="289" spans="2:15" ht="14.45" customHeight="1" x14ac:dyDescent="0.2">
      <c r="B289" s="493"/>
      <c r="C289" s="497"/>
      <c r="D289" s="204" t="s">
        <v>451</v>
      </c>
      <c r="E289" s="274" t="s">
        <v>11584</v>
      </c>
      <c r="F289" s="275" t="s">
        <v>512</v>
      </c>
      <c r="G289" s="276" t="s">
        <v>520</v>
      </c>
      <c r="H289" s="286" t="s">
        <v>12604</v>
      </c>
      <c r="I289" s="287" t="s">
        <v>12547</v>
      </c>
      <c r="J289" s="168">
        <v>4942</v>
      </c>
      <c r="K289" s="169" t="s">
        <v>12547</v>
      </c>
      <c r="L289" s="170"/>
      <c r="M289" s="361" t="s">
        <v>12777</v>
      </c>
      <c r="N289" s="171"/>
      <c r="O289" s="346" t="s">
        <v>12775</v>
      </c>
    </row>
    <row r="290" spans="2:15" ht="14.45" customHeight="1" x14ac:dyDescent="0.2">
      <c r="B290" s="493"/>
      <c r="C290" s="105" t="s">
        <v>11638</v>
      </c>
      <c r="D290" s="197" t="s">
        <v>11524</v>
      </c>
      <c r="E290" s="269" t="s">
        <v>272</v>
      </c>
      <c r="F290" s="312" t="s">
        <v>12609</v>
      </c>
      <c r="G290" s="270" t="s">
        <v>325</v>
      </c>
      <c r="H290" s="282" t="s">
        <v>12147</v>
      </c>
      <c r="I290" s="283" t="s">
        <v>12547</v>
      </c>
      <c r="J290" s="177">
        <v>41007</v>
      </c>
      <c r="K290" s="178" t="s">
        <v>12547</v>
      </c>
      <c r="L290" s="179"/>
      <c r="M290" s="359" t="s">
        <v>12777</v>
      </c>
      <c r="N290" s="180"/>
      <c r="O290" s="348" t="s">
        <v>12775</v>
      </c>
    </row>
    <row r="291" spans="2:15" ht="14.45" customHeight="1" x14ac:dyDescent="0.2">
      <c r="B291" s="493"/>
      <c r="C291" s="495" t="s">
        <v>11639</v>
      </c>
      <c r="D291" s="197" t="s">
        <v>11524</v>
      </c>
      <c r="E291" s="269" t="s">
        <v>272</v>
      </c>
      <c r="F291" s="312" t="s">
        <v>12609</v>
      </c>
      <c r="G291" s="270" t="s">
        <v>324</v>
      </c>
      <c r="H291" s="282" t="s">
        <v>12150</v>
      </c>
      <c r="I291" s="283" t="s">
        <v>12547</v>
      </c>
      <c r="J291" s="177">
        <v>42510</v>
      </c>
      <c r="K291" s="178" t="s">
        <v>12547</v>
      </c>
      <c r="L291" s="179"/>
      <c r="M291" s="359" t="s">
        <v>12777</v>
      </c>
      <c r="N291" s="180"/>
      <c r="O291" s="348" t="s">
        <v>12775</v>
      </c>
    </row>
    <row r="292" spans="2:15" ht="14.45" customHeight="1" x14ac:dyDescent="0.2">
      <c r="B292" s="493"/>
      <c r="C292" s="496"/>
      <c r="D292" s="200" t="s">
        <v>12557</v>
      </c>
      <c r="E292" s="271" t="s">
        <v>196</v>
      </c>
      <c r="F292" s="272" t="s">
        <v>133</v>
      </c>
      <c r="G292" s="273" t="s">
        <v>12691</v>
      </c>
      <c r="H292" s="284" t="s">
        <v>12692</v>
      </c>
      <c r="I292" s="285" t="s">
        <v>658</v>
      </c>
      <c r="J292" s="164">
        <v>2218</v>
      </c>
      <c r="K292" s="165" t="s">
        <v>12547</v>
      </c>
      <c r="L292" s="166"/>
      <c r="M292" s="360" t="s">
        <v>12778</v>
      </c>
      <c r="N292" s="167"/>
      <c r="O292" s="344" t="s">
        <v>12775</v>
      </c>
    </row>
    <row r="293" spans="2:15" ht="14.45" customHeight="1" x14ac:dyDescent="0.2">
      <c r="B293" s="493"/>
      <c r="C293" s="497"/>
      <c r="D293" s="204" t="s">
        <v>451</v>
      </c>
      <c r="E293" s="274" t="s">
        <v>493</v>
      </c>
      <c r="F293" s="275" t="s">
        <v>494</v>
      </c>
      <c r="G293" s="276" t="s">
        <v>495</v>
      </c>
      <c r="H293" s="286" t="s">
        <v>12605</v>
      </c>
      <c r="I293" s="287" t="s">
        <v>12547</v>
      </c>
      <c r="J293" s="168">
        <v>4123</v>
      </c>
      <c r="K293" s="169" t="s">
        <v>12547</v>
      </c>
      <c r="L293" s="170"/>
      <c r="M293" s="361" t="s">
        <v>12778</v>
      </c>
      <c r="N293" s="171"/>
      <c r="O293" s="346" t="s">
        <v>12775</v>
      </c>
    </row>
    <row r="294" spans="2:15" ht="14.45" customHeight="1" x14ac:dyDescent="0.2">
      <c r="B294" s="493"/>
      <c r="C294" s="106" t="s">
        <v>11640</v>
      </c>
      <c r="D294" s="255" t="s">
        <v>11524</v>
      </c>
      <c r="E294" s="256" t="s">
        <v>11528</v>
      </c>
      <c r="F294" s="310" t="s">
        <v>12610</v>
      </c>
      <c r="G294" s="257" t="s">
        <v>11527</v>
      </c>
      <c r="H294" s="300" t="s">
        <v>12153</v>
      </c>
      <c r="I294" s="301" t="s">
        <v>12547</v>
      </c>
      <c r="J294" s="258">
        <v>19829</v>
      </c>
      <c r="K294" s="259" t="s">
        <v>12547</v>
      </c>
      <c r="L294" s="260"/>
      <c r="M294" s="368" t="s">
        <v>12777</v>
      </c>
      <c r="N294" s="261"/>
      <c r="O294" s="354" t="s">
        <v>12775</v>
      </c>
    </row>
    <row r="295" spans="2:15" ht="14.45" customHeight="1" x14ac:dyDescent="0.2">
      <c r="B295" s="493"/>
      <c r="C295" s="108" t="s">
        <v>11641</v>
      </c>
      <c r="D295" s="262" t="s">
        <v>11524</v>
      </c>
      <c r="E295" s="263" t="s">
        <v>272</v>
      </c>
      <c r="F295" s="311" t="s">
        <v>12610</v>
      </c>
      <c r="G295" s="264" t="s">
        <v>321</v>
      </c>
      <c r="H295" s="302" t="s">
        <v>12156</v>
      </c>
      <c r="I295" s="303" t="s">
        <v>12547</v>
      </c>
      <c r="J295" s="265">
        <v>4734</v>
      </c>
      <c r="K295" s="266" t="s">
        <v>12547</v>
      </c>
      <c r="L295" s="267"/>
      <c r="M295" s="369" t="s">
        <v>12777</v>
      </c>
      <c r="N295" s="268"/>
      <c r="O295" s="355" t="s">
        <v>12775</v>
      </c>
    </row>
    <row r="296" spans="2:15" ht="14.45" customHeight="1" x14ac:dyDescent="0.2">
      <c r="B296" s="493"/>
      <c r="C296" s="495" t="s">
        <v>11642</v>
      </c>
      <c r="D296" s="197" t="s">
        <v>11524</v>
      </c>
      <c r="E296" s="269" t="s">
        <v>272</v>
      </c>
      <c r="F296" s="312" t="s">
        <v>12610</v>
      </c>
      <c r="G296" s="270" t="s">
        <v>320</v>
      </c>
      <c r="H296" s="282" t="s">
        <v>12159</v>
      </c>
      <c r="I296" s="283" t="s">
        <v>12547</v>
      </c>
      <c r="J296" s="177">
        <v>10303</v>
      </c>
      <c r="K296" s="178" t="s">
        <v>12547</v>
      </c>
      <c r="L296" s="179"/>
      <c r="M296" s="359" t="s">
        <v>12777</v>
      </c>
      <c r="N296" s="180"/>
      <c r="O296" s="348" t="s">
        <v>12775</v>
      </c>
    </row>
    <row r="297" spans="2:15" ht="14.45" customHeight="1" x14ac:dyDescent="0.2">
      <c r="B297" s="493"/>
      <c r="C297" s="497"/>
      <c r="D297" s="204" t="s">
        <v>12557</v>
      </c>
      <c r="E297" s="274" t="s">
        <v>202</v>
      </c>
      <c r="F297" s="275">
        <v>2</v>
      </c>
      <c r="G297" s="276" t="s">
        <v>12695</v>
      </c>
      <c r="H297" s="286" t="s">
        <v>12696</v>
      </c>
      <c r="I297" s="287" t="s">
        <v>796</v>
      </c>
      <c r="J297" s="168">
        <v>2001</v>
      </c>
      <c r="K297" s="169" t="s">
        <v>12547</v>
      </c>
      <c r="L297" s="170"/>
      <c r="M297" s="361" t="s">
        <v>12777</v>
      </c>
      <c r="N297" s="171"/>
      <c r="O297" s="346" t="s">
        <v>12775</v>
      </c>
    </row>
    <row r="298" spans="2:15" ht="14.45" customHeight="1" x14ac:dyDescent="0.2">
      <c r="B298" s="493"/>
      <c r="C298" s="108" t="s">
        <v>11643</v>
      </c>
      <c r="D298" s="262" t="s">
        <v>11524</v>
      </c>
      <c r="E298" s="263" t="s">
        <v>272</v>
      </c>
      <c r="F298" s="311" t="s">
        <v>12610</v>
      </c>
      <c r="G298" s="264" t="s">
        <v>323</v>
      </c>
      <c r="H298" s="302" t="s">
        <v>12162</v>
      </c>
      <c r="I298" s="303" t="s">
        <v>12547</v>
      </c>
      <c r="J298" s="265">
        <v>5165</v>
      </c>
      <c r="K298" s="266" t="s">
        <v>12547</v>
      </c>
      <c r="L298" s="267"/>
      <c r="M298" s="369" t="s">
        <v>12777</v>
      </c>
      <c r="N298" s="268"/>
      <c r="O298" s="355" t="s">
        <v>12775</v>
      </c>
    </row>
    <row r="299" spans="2:15" ht="14.45" customHeight="1" x14ac:dyDescent="0.2">
      <c r="B299" s="493"/>
      <c r="C299" s="495" t="s">
        <v>11644</v>
      </c>
      <c r="D299" s="197" t="s">
        <v>11524</v>
      </c>
      <c r="E299" s="269" t="s">
        <v>272</v>
      </c>
      <c r="F299" s="312" t="s">
        <v>12610</v>
      </c>
      <c r="G299" s="270" t="s">
        <v>322</v>
      </c>
      <c r="H299" s="282" t="s">
        <v>12165</v>
      </c>
      <c r="I299" s="283" t="s">
        <v>12547</v>
      </c>
      <c r="J299" s="177">
        <v>4453</v>
      </c>
      <c r="K299" s="178" t="s">
        <v>12547</v>
      </c>
      <c r="L299" s="179"/>
      <c r="M299" s="359" t="s">
        <v>12777</v>
      </c>
      <c r="N299" s="180"/>
      <c r="O299" s="348" t="s">
        <v>12775</v>
      </c>
    </row>
    <row r="300" spans="2:15" ht="14.45" customHeight="1" x14ac:dyDescent="0.2">
      <c r="B300" s="493"/>
      <c r="C300" s="497"/>
      <c r="D300" s="204" t="s">
        <v>12557</v>
      </c>
      <c r="E300" s="274" t="s">
        <v>194</v>
      </c>
      <c r="F300" s="275">
        <v>2</v>
      </c>
      <c r="G300" s="276" t="s">
        <v>12799</v>
      </c>
      <c r="H300" s="286" t="s">
        <v>12800</v>
      </c>
      <c r="I300" s="287" t="s">
        <v>797</v>
      </c>
      <c r="J300" s="168">
        <v>4417</v>
      </c>
      <c r="K300" s="169" t="s">
        <v>12547</v>
      </c>
      <c r="L300" s="170"/>
      <c r="M300" s="361" t="s">
        <v>12777</v>
      </c>
      <c r="N300" s="171"/>
      <c r="O300" s="346" t="s">
        <v>12775</v>
      </c>
    </row>
    <row r="301" spans="2:15" ht="14.45" customHeight="1" x14ac:dyDescent="0.2">
      <c r="B301" s="493"/>
      <c r="C301" s="502" t="s">
        <v>12804</v>
      </c>
      <c r="D301" s="197" t="s">
        <v>11524</v>
      </c>
      <c r="E301" s="269" t="s">
        <v>272</v>
      </c>
      <c r="F301" s="312" t="s">
        <v>12609</v>
      </c>
      <c r="G301" s="270" t="s">
        <v>318</v>
      </c>
      <c r="H301" s="282" t="s">
        <v>12168</v>
      </c>
      <c r="I301" s="283" t="s">
        <v>12547</v>
      </c>
      <c r="J301" s="177">
        <v>21115</v>
      </c>
      <c r="K301" s="178" t="s">
        <v>12547</v>
      </c>
      <c r="L301" s="179"/>
      <c r="M301" s="359" t="s">
        <v>12777</v>
      </c>
      <c r="N301" s="180"/>
      <c r="O301" s="348" t="s">
        <v>12775</v>
      </c>
    </row>
    <row r="302" spans="2:15" ht="14.45" customHeight="1" x14ac:dyDescent="0.2">
      <c r="B302" s="493"/>
      <c r="C302" s="503"/>
      <c r="D302" s="200" t="s">
        <v>12557</v>
      </c>
      <c r="E302" s="271" t="s">
        <v>195</v>
      </c>
      <c r="F302" s="272" t="s">
        <v>133</v>
      </c>
      <c r="G302" s="273" t="s">
        <v>12363</v>
      </c>
      <c r="H302" s="284" t="s">
        <v>12365</v>
      </c>
      <c r="I302" s="285" t="s">
        <v>679</v>
      </c>
      <c r="J302" s="164">
        <v>2106</v>
      </c>
      <c r="K302" s="165" t="s">
        <v>12547</v>
      </c>
      <c r="L302" s="166"/>
      <c r="M302" s="360" t="s">
        <v>12777</v>
      </c>
      <c r="N302" s="167"/>
      <c r="O302" s="344" t="s">
        <v>12775</v>
      </c>
    </row>
    <row r="303" spans="2:15" ht="14.45" customHeight="1" thickBot="1" x14ac:dyDescent="0.25">
      <c r="B303" s="494"/>
      <c r="C303" s="504"/>
      <c r="D303" s="213" t="s">
        <v>451</v>
      </c>
      <c r="E303" s="277" t="s">
        <v>11598</v>
      </c>
      <c r="F303" s="278" t="s">
        <v>486</v>
      </c>
      <c r="G303" s="279" t="s">
        <v>490</v>
      </c>
      <c r="H303" s="288" t="s">
        <v>12606</v>
      </c>
      <c r="I303" s="289" t="s">
        <v>12547</v>
      </c>
      <c r="J303" s="181">
        <v>5827</v>
      </c>
      <c r="K303" s="182" t="s">
        <v>12547</v>
      </c>
      <c r="L303" s="183"/>
      <c r="M303" s="362" t="s">
        <v>12777</v>
      </c>
      <c r="N303" s="184"/>
      <c r="O303" s="349" t="s">
        <v>12775</v>
      </c>
    </row>
  </sheetData>
  <autoFilter ref="B3:O303" xr:uid="{B25891F4-FB36-439F-9351-5CEA48385E09}"/>
  <mergeCells count="104">
    <mergeCell ref="B2:C2"/>
    <mergeCell ref="C191:C194"/>
    <mergeCell ref="C172:C174"/>
    <mergeCell ref="B228:B260"/>
    <mergeCell ref="C180:C181"/>
    <mergeCell ref="C256:C260"/>
    <mergeCell ref="B165:B183"/>
    <mergeCell ref="B184:B205"/>
    <mergeCell ref="C162:C164"/>
    <mergeCell ref="C159:C161"/>
    <mergeCell ref="C184:C188"/>
    <mergeCell ref="B206:B227"/>
    <mergeCell ref="C225:C227"/>
    <mergeCell ref="C222:C224"/>
    <mergeCell ref="C220:C221"/>
    <mergeCell ref="C218:C219"/>
    <mergeCell ref="B4:B22"/>
    <mergeCell ref="C111:C112"/>
    <mergeCell ref="B92:B103"/>
    <mergeCell ref="D2:G2"/>
    <mergeCell ref="B136:B151"/>
    <mergeCell ref="C60:C62"/>
    <mergeCell ref="C156:C158"/>
    <mergeCell ref="C14:C17"/>
    <mergeCell ref="C100:C101"/>
    <mergeCell ref="C9:C10"/>
    <mergeCell ref="C18:C20"/>
    <mergeCell ref="C11:C13"/>
    <mergeCell ref="C5:C8"/>
    <mergeCell ref="C143:C148"/>
    <mergeCell ref="C52:C56"/>
    <mergeCell ref="C30:C33"/>
    <mergeCell ref="C23:C25"/>
    <mergeCell ref="C132:C135"/>
    <mergeCell ref="B113:B135"/>
    <mergeCell ref="B152:B164"/>
    <mergeCell ref="C152:C155"/>
    <mergeCell ref="C113:C114"/>
    <mergeCell ref="C41:C43"/>
    <mergeCell ref="C127:C131"/>
    <mergeCell ref="B39:B62"/>
    <mergeCell ref="B104:B112"/>
    <mergeCell ref="B84:B91"/>
    <mergeCell ref="K2:L2"/>
    <mergeCell ref="C274:C278"/>
    <mergeCell ref="C266:C268"/>
    <mergeCell ref="C140:C142"/>
    <mergeCell ref="C136:C139"/>
    <mergeCell ref="C169:C171"/>
    <mergeCell ref="C165:C168"/>
    <mergeCell ref="C182:C183"/>
    <mergeCell ref="C195:C200"/>
    <mergeCell ref="C177:C179"/>
    <mergeCell ref="C175:C176"/>
    <mergeCell ref="C115:C126"/>
    <mergeCell ref="C94:C95"/>
    <mergeCell ref="C149:C151"/>
    <mergeCell ref="C104:C107"/>
    <mergeCell ref="C85:C91"/>
    <mergeCell ref="C108:C110"/>
    <mergeCell ref="C92:C93"/>
    <mergeCell ref="C98:C99"/>
    <mergeCell ref="C57:C59"/>
    <mergeCell ref="C96:C97"/>
    <mergeCell ref="H2:J2"/>
    <mergeCell ref="C262:C265"/>
    <mergeCell ref="C76:C78"/>
    <mergeCell ref="C235:C238"/>
    <mergeCell ref="C215:C217"/>
    <mergeCell ref="C210:C214"/>
    <mergeCell ref="C207:C209"/>
    <mergeCell ref="C26:C29"/>
    <mergeCell ref="C34:C38"/>
    <mergeCell ref="B283:B303"/>
    <mergeCell ref="C286:C289"/>
    <mergeCell ref="C291:C293"/>
    <mergeCell ref="C296:C297"/>
    <mergeCell ref="C299:C300"/>
    <mergeCell ref="C301:C303"/>
    <mergeCell ref="C253:C255"/>
    <mergeCell ref="C242:C246"/>
    <mergeCell ref="C279:C282"/>
    <mergeCell ref="B261:B282"/>
    <mergeCell ref="C269:C273"/>
    <mergeCell ref="C228:C229"/>
    <mergeCell ref="C250:C252"/>
    <mergeCell ref="C247:C249"/>
    <mergeCell ref="C239:C241"/>
    <mergeCell ref="C233:C234"/>
    <mergeCell ref="C21:C22"/>
    <mergeCell ref="C230:C232"/>
    <mergeCell ref="B23:B38"/>
    <mergeCell ref="C73:C75"/>
    <mergeCell ref="C71:C72"/>
    <mergeCell ref="C69:C70"/>
    <mergeCell ref="C44:C51"/>
    <mergeCell ref="B63:B83"/>
    <mergeCell ref="C79:C83"/>
    <mergeCell ref="C39:C40"/>
    <mergeCell ref="C63:C68"/>
    <mergeCell ref="C102:C103"/>
    <mergeCell ref="C203:C205"/>
    <mergeCell ref="C201:C202"/>
    <mergeCell ref="C189:C190"/>
  </mergeCells>
  <phoneticPr fontId="3" type="noConversion"/>
  <conditionalFormatting sqref="D4:O30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D2B48B-91F2-45D0-826B-3EF29B8C9207}">
          <x14:formula1>
            <xm:f>설정!$B$6:$B$11</xm:f>
          </x14:formula1>
          <xm:sqref>D4:D303</xm:sqref>
        </x14:dataValidation>
        <x14:dataValidation type="list" allowBlank="1" showInputMessage="1" showErrorMessage="1" xr:uid="{ED19F23E-603A-40E7-AEE6-77F21CA064E6}">
          <x14:formula1>
            <xm:f>설정!$B$14:$B$16</xm:f>
          </x14:formula1>
          <xm:sqref>M4:M303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관련법령</vt:lpstr>
      <vt:lpstr>용어・개념</vt:lpstr>
      <vt:lpstr>빈출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2026-06-26T07:06:47Z</dcterms:modified>
  <cp:category/>
  <cp:contentStatus/>
</cp:coreProperties>
</file>